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0CDB45F-4C39-4758-AA3B-7910EB420B81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885" i="4" l="1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183" i="4"/>
  <c r="R184" i="4"/>
  <c r="R278" i="4"/>
  <c r="R310" i="4"/>
  <c r="R279" i="4"/>
  <c r="R311" i="4"/>
  <c r="R280" i="4"/>
  <c r="R281" i="4"/>
  <c r="R282" i="4"/>
  <c r="R283" i="4"/>
  <c r="R284" i="4"/>
  <c r="R312" i="4"/>
  <c r="R313" i="4"/>
  <c r="R314" i="4"/>
  <c r="R285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308" i="4"/>
  <c r="R309" i="4"/>
  <c r="R98" i="4"/>
  <c r="R164" i="4"/>
  <c r="R76" i="4"/>
  <c r="R273" i="4"/>
  <c r="R156" i="4"/>
  <c r="R36" i="4"/>
  <c r="R37" i="4"/>
  <c r="R207" i="4"/>
  <c r="R208" i="4"/>
  <c r="R176" i="4"/>
  <c r="R177" i="4"/>
  <c r="R178" i="4"/>
  <c r="R179" i="4"/>
  <c r="R180" i="4"/>
  <c r="R266" i="4"/>
  <c r="R267" i="4"/>
  <c r="R268" i="4"/>
  <c r="R269" i="4"/>
  <c r="R270" i="4"/>
  <c r="R271" i="4"/>
  <c r="R389" i="4"/>
  <c r="R390" i="4"/>
  <c r="R118" i="4"/>
  <c r="R119" i="4"/>
  <c r="R120" i="4"/>
  <c r="R121" i="4"/>
  <c r="R122" i="4"/>
  <c r="R123" i="4"/>
  <c r="R124" i="4"/>
  <c r="R276" i="4"/>
  <c r="R125" i="4"/>
  <c r="R277" i="4"/>
  <c r="R49" i="4"/>
  <c r="R50" i="4"/>
  <c r="R51" i="4"/>
  <c r="R52" i="4"/>
  <c r="R53" i="4"/>
  <c r="R54" i="4"/>
  <c r="R55" i="4"/>
  <c r="R56" i="4"/>
  <c r="R57" i="4"/>
  <c r="R58" i="4"/>
  <c r="R59" i="4"/>
  <c r="R65" i="4"/>
  <c r="R66" i="4"/>
  <c r="R80" i="4"/>
  <c r="R81" i="4"/>
  <c r="R60" i="4"/>
  <c r="R61" i="4"/>
  <c r="R378" i="4"/>
  <c r="R379" i="4"/>
  <c r="R380" i="4"/>
  <c r="R381" i="4"/>
  <c r="R382" i="4"/>
  <c r="R383" i="4"/>
  <c r="R384" i="4"/>
  <c r="R33" i="4"/>
  <c r="R157" i="4"/>
  <c r="R158" i="4"/>
  <c r="R159" i="4"/>
  <c r="R160" i="4"/>
  <c r="R161" i="4"/>
  <c r="R149" i="4"/>
  <c r="R303" i="4"/>
  <c r="R304" i="4"/>
  <c r="R302" i="4"/>
  <c r="R67" i="4"/>
  <c r="R272" i="4"/>
  <c r="R139" i="4"/>
  <c r="R140" i="4"/>
  <c r="R141" i="4"/>
  <c r="R142" i="4"/>
  <c r="R143" i="4"/>
  <c r="R392" i="4"/>
  <c r="R393" i="4"/>
  <c r="R38" i="4"/>
  <c r="R39" i="4"/>
  <c r="R40" i="4"/>
  <c r="R41" i="4"/>
  <c r="R323" i="4"/>
  <c r="R324" i="4"/>
  <c r="R325" i="4"/>
  <c r="R326" i="4"/>
  <c r="R327" i="4"/>
  <c r="R328" i="4"/>
  <c r="R329" i="4"/>
  <c r="R330" i="4"/>
  <c r="R331" i="4"/>
  <c r="R127" i="4"/>
  <c r="R128" i="4"/>
  <c r="R129" i="4"/>
  <c r="R288" i="4"/>
  <c r="R289" i="4"/>
  <c r="R130" i="4"/>
  <c r="R131" i="4"/>
  <c r="R290" i="4"/>
  <c r="R150" i="4"/>
  <c r="R151" i="4"/>
  <c r="R152" i="4"/>
  <c r="R153" i="4"/>
  <c r="R32" i="4"/>
  <c r="R85" i="4"/>
  <c r="R86" i="4"/>
  <c r="R87" i="4"/>
  <c r="R88" i="4"/>
  <c r="R89" i="4"/>
  <c r="R90" i="4"/>
  <c r="R91" i="4"/>
  <c r="R92" i="4"/>
  <c r="R335" i="4"/>
  <c r="R336" i="4"/>
  <c r="R82" i="4"/>
  <c r="R337" i="4"/>
  <c r="R338" i="4"/>
  <c r="R339" i="4"/>
  <c r="R77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78" i="4"/>
  <c r="R79" i="4"/>
  <c r="R352" i="4"/>
  <c r="R132" i="4"/>
  <c r="R133" i="4"/>
  <c r="R34" i="4"/>
  <c r="R35" i="4"/>
  <c r="R134" i="4"/>
  <c r="R135" i="4"/>
  <c r="R275" i="4"/>
  <c r="R316" i="4"/>
  <c r="R317" i="4"/>
  <c r="R318" i="4"/>
  <c r="R371" i="4"/>
  <c r="R319" i="4"/>
  <c r="R202" i="4"/>
  <c r="R372" i="4"/>
  <c r="R221" i="4"/>
  <c r="R83" i="4"/>
  <c r="R84" i="4"/>
  <c r="R13" i="4"/>
  <c r="R14" i="4"/>
  <c r="R222" i="4"/>
  <c r="R332" i="4"/>
  <c r="R333" i="4"/>
  <c r="R334" i="4"/>
  <c r="R15" i="4"/>
  <c r="R16" i="4"/>
  <c r="R17" i="4"/>
  <c r="R18" i="4"/>
  <c r="R19" i="4"/>
  <c r="R20" i="4"/>
  <c r="R21" i="4"/>
  <c r="R4" i="4"/>
  <c r="R223" i="4"/>
  <c r="R224" i="4"/>
  <c r="R225" i="4"/>
  <c r="R226" i="4"/>
  <c r="R227" i="4"/>
  <c r="R228" i="4"/>
  <c r="R249" i="4"/>
  <c r="R250" i="4"/>
  <c r="R251" i="4"/>
  <c r="R229" i="4"/>
  <c r="R230" i="4"/>
  <c r="R252" i="4"/>
  <c r="R253" i="4"/>
  <c r="R254" i="4"/>
  <c r="R255" i="4"/>
  <c r="R256" i="4"/>
  <c r="R5" i="4"/>
  <c r="R6" i="4"/>
  <c r="R257" i="4"/>
  <c r="R258" i="4"/>
  <c r="R231" i="4"/>
  <c r="R232" i="4"/>
  <c r="R259" i="4"/>
  <c r="R260" i="4"/>
  <c r="R261" i="4"/>
  <c r="R233" i="4"/>
  <c r="R262" i="4"/>
  <c r="R263" i="4"/>
  <c r="R7" i="4"/>
  <c r="R234" i="4"/>
  <c r="R8" i="4"/>
  <c r="R235" i="4"/>
  <c r="R236" i="4"/>
  <c r="R237" i="4"/>
  <c r="R9" i="4"/>
  <c r="R10" i="4"/>
  <c r="R11" i="4"/>
  <c r="R238" i="4"/>
  <c r="R12" i="4"/>
  <c r="R239" i="4"/>
  <c r="R240" i="4"/>
  <c r="R264" i="4"/>
  <c r="R265" i="4"/>
  <c r="R241" i="4"/>
  <c r="R242" i="4"/>
  <c r="R243" i="4"/>
  <c r="R244" i="4"/>
  <c r="R245" i="4"/>
  <c r="R246" i="4"/>
  <c r="R247" i="4"/>
  <c r="R248" i="4"/>
  <c r="R185" i="4"/>
  <c r="R365" i="4"/>
  <c r="R366" i="4"/>
  <c r="R367" i="4"/>
  <c r="R368" i="4"/>
  <c r="R369" i="4"/>
  <c r="R370" i="4"/>
  <c r="R113" i="4"/>
  <c r="R114" i="4"/>
  <c r="R115" i="4"/>
  <c r="R116" i="4"/>
  <c r="R117" i="4"/>
  <c r="R315" i="4"/>
  <c r="R147" i="4"/>
  <c r="R148" i="4"/>
  <c r="R43" i="4"/>
  <c r="R44" i="4"/>
  <c r="R45" i="4"/>
  <c r="R46" i="4"/>
  <c r="R47" i="4"/>
  <c r="R48" i="4"/>
  <c r="R137" i="4"/>
  <c r="R138" i="4"/>
  <c r="R144" i="4"/>
  <c r="R145" i="4"/>
  <c r="R136" i="4"/>
  <c r="R209" i="4"/>
  <c r="R210" i="4"/>
  <c r="R211" i="4"/>
  <c r="R212" i="4"/>
  <c r="R213" i="4"/>
  <c r="R214" i="4"/>
  <c r="R215" i="4"/>
  <c r="R216" i="4"/>
  <c r="R217" i="4"/>
  <c r="R218" i="4"/>
  <c r="R219" i="4"/>
  <c r="R29" i="4"/>
  <c r="R30" i="4"/>
  <c r="R220" i="4"/>
  <c r="R31" i="4"/>
  <c r="R391" i="4"/>
  <c r="R186" i="4"/>
  <c r="R187" i="4"/>
  <c r="R188" i="4"/>
  <c r="R189" i="4"/>
  <c r="R93" i="4"/>
  <c r="R94" i="4"/>
  <c r="R95" i="4"/>
  <c r="R190" i="4"/>
  <c r="R191" i="4"/>
  <c r="R192" i="4"/>
  <c r="R193" i="4"/>
  <c r="R194" i="4"/>
  <c r="R305" i="4"/>
  <c r="R306" i="4"/>
  <c r="R96" i="4"/>
  <c r="R97" i="4"/>
  <c r="R307" i="4"/>
  <c r="R62" i="4"/>
  <c r="R195" i="4"/>
  <c r="R196" i="4"/>
  <c r="R197" i="4"/>
  <c r="R198" i="4"/>
  <c r="R199" i="4"/>
  <c r="R63" i="4"/>
  <c r="R200" i="4"/>
  <c r="R64" i="4"/>
  <c r="R201" i="4"/>
  <c r="R165" i="4"/>
  <c r="R166" i="4"/>
  <c r="R167" i="4"/>
  <c r="R168" i="4"/>
  <c r="R169" i="4"/>
  <c r="R170" i="4"/>
  <c r="R171" i="4"/>
  <c r="R172" i="4"/>
  <c r="R173" i="4"/>
  <c r="R174" i="4"/>
  <c r="R175" i="4"/>
  <c r="R25" i="4"/>
  <c r="R26" i="4"/>
  <c r="R27" i="4"/>
  <c r="R28" i="4"/>
  <c r="R300" i="4"/>
  <c r="R301" i="4"/>
  <c r="R373" i="4"/>
  <c r="R374" i="4"/>
  <c r="R375" i="4"/>
  <c r="R68" i="4"/>
  <c r="R69" i="4"/>
  <c r="R70" i="4"/>
  <c r="R71" i="4"/>
  <c r="R72" i="4"/>
  <c r="R73" i="4"/>
  <c r="R74" i="4"/>
  <c r="R75" i="4"/>
  <c r="R376" i="4"/>
  <c r="R377" i="4"/>
  <c r="R286" i="4"/>
  <c r="R287" i="4"/>
  <c r="R386" i="4"/>
  <c r="R387" i="4"/>
  <c r="R388" i="4"/>
  <c r="R146" i="4"/>
  <c r="R42" i="4"/>
  <c r="R181" i="4"/>
  <c r="R385" i="4"/>
  <c r="R162" i="4"/>
  <c r="R163" i="4"/>
  <c r="R23" i="4"/>
  <c r="R24" i="4"/>
  <c r="R291" i="4"/>
  <c r="R292" i="4"/>
  <c r="R293" i="4"/>
  <c r="R294" i="4"/>
  <c r="R295" i="4"/>
  <c r="R296" i="4"/>
  <c r="R297" i="4"/>
  <c r="R298" i="4"/>
  <c r="R154" i="4"/>
  <c r="R155" i="4"/>
  <c r="R353" i="4"/>
  <c r="R354" i="4"/>
  <c r="R355" i="4"/>
  <c r="R356" i="4"/>
  <c r="R357" i="4"/>
  <c r="R358" i="4"/>
  <c r="R359" i="4"/>
  <c r="R360" i="4"/>
  <c r="R361" i="4"/>
  <c r="R274" i="4"/>
  <c r="R203" i="4"/>
  <c r="R320" i="4"/>
  <c r="R204" i="4"/>
  <c r="R321" i="4"/>
  <c r="R322" i="4"/>
  <c r="R205" i="4"/>
  <c r="R206" i="4"/>
  <c r="R299" i="4"/>
  <c r="R126" i="4"/>
  <c r="R362" i="4"/>
  <c r="R363" i="4"/>
  <c r="R364" i="4"/>
  <c r="R22" i="4"/>
  <c r="R18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<sst xmlns="http://schemas.openxmlformats.org/spreadsheetml/2006/main" count="16233" uniqueCount="1035">
  <si>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</si>
  <si>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</si>
  <si>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</si>
  <si>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</si>
  <si>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</si>
  <si>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</si>
  <si>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</si>
  <si>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</si>
  <si>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</si>
  <si>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</si>
  <si>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</si>
  <si>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</si>
  <si>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</si>
  <si>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</si>
  <si>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</si>
  <si>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</si>
  <si>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</si>
  <si>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</si>
  <si>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</si>
  <si>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</si>
  <si>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</si>
  <si>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</si>
  <si>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</si>
  <si>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</si>
  <si>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</si>
  <si>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</si>
  <si>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</si>
  <si>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</si>
  <si>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</si>
  <si>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</si>
  <si>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</si>
  <si>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</si>
  <si>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</si>
  <si>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</si>
  <si>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</si>
  <si>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</si>
  <si>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</si>
  <si>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</si>
  <si>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</si>
  <si>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</si>
  <si>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</si>
  <si>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</si>
  <si>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</si>
  <si>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</si>
  <si>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</si>
  <si>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</si>
  <si>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31 มีนาคม 2567</t>
  </si>
  <si>
    <t>ข้อมูล Hotspot ในพื้นที่ป่าสงวนแห่งชาติ ประจำวันที่ 31 มีนาคม 2567</t>
  </si>
  <si>
    <t>ข้อมูล Hotspot นอกพื้นที่ป่าฯ ประจำวันที่ 31 มีนาคม 2567</t>
  </si>
  <si>
    <t>Suomi NPP</t>
  </si>
  <si>
    <t>วังกระแจะ</t>
  </si>
  <si>
    <t>ไทรโยค</t>
  </si>
  <si>
    <t>กาญจนบุรี</t>
  </si>
  <si>
    <t>ภาคกลางและตะวันออก</t>
  </si>
  <si>
    <t>ถ้ำละว้า-ถ้ำดาวดึงส์</t>
  </si>
  <si>
    <t>เขตห้ามล่าสัตว์ป่า</t>
  </si>
  <si>
    <t xml:space="preserve"> </t>
  </si>
  <si>
    <t>สำนักบริหารพื้นที่อนุรักษ์ที่ 3 (บ้านโป่ง)</t>
  </si>
  <si>
    <t>nominal</t>
  </si>
  <si>
    <t>อุทยานแห่งชาติ</t>
  </si>
  <si>
    <t>แม่กระบุง</t>
  </si>
  <si>
    <t>ศรีสวัสดิ์</t>
  </si>
  <si>
    <t>เขื่อนศรีนครินทร์</t>
  </si>
  <si>
    <t>พื้นที่ราษฎรทำกิน</t>
  </si>
  <si>
    <t>ห้วยเขย่ง</t>
  </si>
  <si>
    <t>ทองผาภูมิ</t>
  </si>
  <si>
    <t>ด่านแม่แฉลบ</t>
  </si>
  <si>
    <t>สลักพระ</t>
  </si>
  <si>
    <t>เขตรักษาพันธุ์สัตว์ป่า</t>
  </si>
  <si>
    <t>เขาโจด</t>
  </si>
  <si>
    <t>ชะแล</t>
  </si>
  <si>
    <t>เขาแหลม</t>
  </si>
  <si>
    <t>หนองลู</t>
  </si>
  <si>
    <t>สังขละบุรี</t>
  </si>
  <si>
    <t>ทุ่งใหญ่นเรศวร ด้านตะวันตก</t>
  </si>
  <si>
    <t>ไล่โว่</t>
  </si>
  <si>
    <t>แม่ละมุ้ง</t>
  </si>
  <si>
    <t>อุ้มผาง</t>
  </si>
  <si>
    <t>ตาก</t>
  </si>
  <si>
    <t>ภาคเหนือ</t>
  </si>
  <si>
    <t>ทุ่งใหญ่นเรศวร ด้านตะวันออก</t>
  </si>
  <si>
    <t>สำนักบริหารพื้นที่อนุรักษ์ที่ 14 (ตาก)</t>
  </si>
  <si>
    <t>แม่จัน</t>
  </si>
  <si>
    <t>ระบำ</t>
  </si>
  <si>
    <t>ลานสัก</t>
  </si>
  <si>
    <t>อุทัยธานี</t>
  </si>
  <si>
    <t>ห้วยขาแข้ง</t>
  </si>
  <si>
    <t>สถานีควบคุมไฟป่าห้วยขาแข้ง</t>
  </si>
  <si>
    <t>สำนักบริหารพื้นที่อนุรักษ์ที่ 12 (นครสวรรค์)</t>
  </si>
  <si>
    <t>สถานีควบคุมไฟป่าอุ้มผาง</t>
  </si>
  <si>
    <t>สักงาม</t>
  </si>
  <si>
    <t>คลองลาน</t>
  </si>
  <si>
    <t>กำแพงเพชร</t>
  </si>
  <si>
    <t>ซับสีทอง</t>
  </si>
  <si>
    <t>เมืองชัยภูมิ</t>
  </si>
  <si>
    <t>ชัยภูมิ</t>
  </si>
  <si>
    <t>ภาคตะวันออกเฉียงเหนือ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</si>
  <si>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</si>
  <si>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</si>
  <si>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</si>
  <si>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โป่งน้ำร้อน</t>
  </si>
  <si>
    <t>คลองวังเจ้า</t>
  </si>
  <si>
    <t>สถานีควบคุมไฟป่าคลองวังเจ้า</t>
  </si>
  <si>
    <t>เชียงทอง</t>
  </si>
  <si>
    <t>วังเจ้า</t>
  </si>
  <si>
    <t>คีรีราษฎร์</t>
  </si>
  <si>
    <t>พบพระ</t>
  </si>
  <si>
    <t>น้ำตกพาเจริญ</t>
  </si>
  <si>
    <t>เตรียมการอุทยานแห่งชาติ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</si>
  <si>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</si>
  <si>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</si>
  <si>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</si>
  <si>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</si>
  <si>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แม่ท้อ</t>
  </si>
  <si>
    <t>เมืองตาก</t>
  </si>
  <si>
    <t>พะวอ</t>
  </si>
  <si>
    <t>ขุนพะวอ</t>
  </si>
  <si>
    <t>สถานีควบคุมไฟป่าขุนพะวอ-น้ำตกพาเจริญ</t>
  </si>
  <si>
    <t>นาเชิงคีรี</t>
  </si>
  <si>
    <t>คีรีมาศ</t>
  </si>
  <si>
    <t>สุโขทัย</t>
  </si>
  <si>
    <t>รามคำแหง</t>
  </si>
  <si>
    <t>สถานีควบคุมไฟป่าเขาหลวง</t>
  </si>
  <si>
    <t>แม่กาษา</t>
  </si>
  <si>
    <t>เมืองเก่า</t>
  </si>
  <si>
    <t>เมืองสุโขทัย</t>
  </si>
  <si>
    <t>สามหมื่น</t>
  </si>
  <si>
    <t>แม่ระมาด</t>
  </si>
  <si>
    <t>แม่ตื่น</t>
  </si>
  <si>
    <t>บ้านนา</t>
  </si>
  <si>
    <t>สามเงา</t>
  </si>
  <si>
    <t>สถานีควบคุมไฟป่าแม่ตื่น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</si>
  <si>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</si>
  <si>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</si>
  <si>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</si>
  <si>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</si>
  <si>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นาขุนไกร</t>
  </si>
  <si>
    <t>ศรีสำโรง</t>
  </si>
  <si>
    <t>แม่ปิง</t>
  </si>
  <si>
    <t>สำนักบริหารพื้นที่อนุรักษ์ที่ 16 (เชียงใหม่)</t>
  </si>
  <si>
    <t>กลางดง</t>
  </si>
  <si>
    <t>ทุ่งเสลี่ยม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</si>
  <si>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</si>
  <si>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</si>
  <si>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</si>
  <si>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</si>
  <si>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บ่อทอง</t>
  </si>
  <si>
    <t>ทองแสนขัน</t>
  </si>
  <si>
    <t>อุตรดิตถ์</t>
  </si>
  <si>
    <t>ต้นสักใหญ่</t>
  </si>
  <si>
    <t>สำนักบริหารพื้นที่อนุรักษ์ที่ 11 (พิษณุโลก)</t>
  </si>
  <si>
    <t>สถานีควบคุมไฟป่าต้นสักใหญ่</t>
  </si>
  <si>
    <t>ม่อนจอง</t>
  </si>
  <si>
    <t>อมก๋อย</t>
  </si>
  <si>
    <t>เชียงใหม่</t>
  </si>
  <si>
    <t>สถานีควบคุมไฟป่าอมก๋อย</t>
  </si>
  <si>
    <t>ก้อ</t>
  </si>
  <si>
    <t>ลี้</t>
  </si>
  <si>
    <t>ลำพูน</t>
  </si>
  <si>
    <t>นันทบุรี</t>
  </si>
  <si>
    <t>น้ำไผ่</t>
  </si>
  <si>
    <t>น้ำปาด</t>
  </si>
  <si>
    <t>สถานีควบคุมไฟป่าแม่ปิง</t>
  </si>
  <si>
    <t>แม่มอก</t>
  </si>
  <si>
    <t>เถิน</t>
  </si>
  <si>
    <t>ลำปาง</t>
  </si>
  <si>
    <t>แม่เลิม</t>
  </si>
  <si>
    <t>เตรียมการเขตห้ามล่าสัตว์ป่า</t>
  </si>
  <si>
    <t>แม่ลาน</t>
  </si>
  <si>
    <t>แม่สวด</t>
  </si>
  <si>
    <t>สบเมย</t>
  </si>
  <si>
    <t>แม่ฮ่องสอน</t>
  </si>
  <si>
    <t>แม่เงา</t>
  </si>
  <si>
    <t>สำนักบริหารพื้นที่อนุรักษ์ที่ 16 สาขาแม่สะเรียง</t>
  </si>
  <si>
    <t>ดอยจง</t>
  </si>
  <si>
    <t>ห้วยมุ่น</t>
  </si>
  <si>
    <t>แม่วะหลวง</t>
  </si>
  <si>
    <t>ท่าสองยาง</t>
  </si>
  <si>
    <t>มืดกา</t>
  </si>
  <si>
    <t>ดอยเต่า</t>
  </si>
  <si>
    <t>นายาง</t>
  </si>
  <si>
    <t>สบปราบ</t>
  </si>
  <si>
    <t>สถานีควบคุมไฟป่าดอยจง</t>
  </si>
  <si>
    <t>ท่าแฝก</t>
  </si>
  <si>
    <t>ลำน้ำน่าน</t>
  </si>
  <si>
    <t>บ้านเสี้ยว</t>
  </si>
  <si>
    <t>ฟากท่า</t>
  </si>
  <si>
    <t>แม่สามแลบ</t>
  </si>
  <si>
    <t>ไม้สักใหญ่</t>
  </si>
  <si>
    <t>วนอุทยาน</t>
  </si>
  <si>
    <t>หัวฝาย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</si>
  <si>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</si>
  <si>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</si>
  <si>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</si>
  <si>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</si>
  <si>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สำนักบริหารพื้นที่อนุรักษ์ที่ 13 (แพร่)</t>
  </si>
  <si>
    <t>นาคอเรือ</t>
  </si>
  <si>
    <t>ฮอด</t>
  </si>
  <si>
    <t>ป่าแม่แจ่มและป่าแม่ตื่น</t>
  </si>
  <si>
    <t>นาขุม</t>
  </si>
  <si>
    <t>บ้านโคก</t>
  </si>
  <si>
    <t>ช่อแฮ</t>
  </si>
  <si>
    <t>เมืองแพร่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</si>
  <si>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</si>
  <si>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</si>
  <si>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</si>
  <si>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</si>
  <si>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นางพญา</t>
  </si>
  <si>
    <t>ท่าปลา</t>
  </si>
  <si>
    <t>ศรีวิชัย</t>
  </si>
  <si>
    <t>ป่าบ้านโฮ่ง</t>
  </si>
  <si>
    <t>สถานีควบคุมไฟป่าบ้านโฮ่ง</t>
  </si>
  <si>
    <t>บ้านปง</t>
  </si>
  <si>
    <t>ดอยผากลอง</t>
  </si>
  <si>
    <t>สบสาย</t>
  </si>
  <si>
    <t>ปิงหลวง</t>
  </si>
  <si>
    <t>นาหมื่น</t>
  </si>
  <si>
    <t>น่าน</t>
  </si>
  <si>
    <t>ขุนสถาน</t>
  </si>
  <si>
    <t>หางดง</t>
  </si>
  <si>
    <t>ออบหลวง</t>
  </si>
  <si>
    <t>สถานีควบคุมไฟป่าออบหลวง</t>
  </si>
  <si>
    <t>ท่าผาปุ้ม</t>
  </si>
  <si>
    <t>แม่ลาน้อย</t>
  </si>
  <si>
    <t>แม่คง</t>
  </si>
  <si>
    <t>แม่ยวมฝั่งขวา</t>
  </si>
  <si>
    <t>เวียงตาล</t>
  </si>
  <si>
    <t>ห้างฉัตร</t>
  </si>
  <si>
    <t>ดอยผาเมือง</t>
  </si>
  <si>
    <t>สถานีควบคุมไฟป่าขุนตาล - ผาเมือง</t>
  </si>
  <si>
    <t>สถานีควบคุมไฟป่าผาเมือง-ลำพูน</t>
  </si>
  <si>
    <t>เสาหิน</t>
  </si>
  <si>
    <t>บ้านทับ</t>
  </si>
  <si>
    <t>แม่แจ่ม</t>
  </si>
  <si>
    <t>แม่โถ</t>
  </si>
  <si>
    <t>สถานีควบคุมไฟป่าแม่โถ</t>
  </si>
  <si>
    <t>บ้านเอื้อม</t>
  </si>
  <si>
    <t>เมืองลำปาง</t>
  </si>
  <si>
    <t>ดอยขุนตาล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</si>
  <si>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</si>
  <si>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</si>
  <si>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</si>
  <si>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</si>
  <si>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แม่ลาหลวง</t>
  </si>
  <si>
    <t>บ้านหนุน</t>
  </si>
  <si>
    <t>สอง</t>
  </si>
  <si>
    <t>ดอยหลวง</t>
  </si>
  <si>
    <t>ส้านนาหนองใหม่</t>
  </si>
  <si>
    <t>เวียงสา</t>
  </si>
  <si>
    <t>แม่จริม</t>
  </si>
  <si>
    <t>สถานีควบคุมไฟป่าแม่จริม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</si>
  <si>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</si>
  <si>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</si>
  <si>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</si>
  <si>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</si>
  <si>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บ้านดง</t>
  </si>
  <si>
    <t>แม่เมาะ</t>
  </si>
  <si>
    <t>แม่ศึก</t>
  </si>
  <si>
    <t>ป่าแม่แจ่ม</t>
  </si>
  <si>
    <t>สะเอียบ</t>
  </si>
  <si>
    <t>แม่ยม</t>
  </si>
  <si>
    <t>ดอนเปา</t>
  </si>
  <si>
    <t>แม่วาง</t>
  </si>
  <si>
    <t>ออบขาน</t>
  </si>
  <si>
    <t>สถานีควบคุมไฟป่าออบขาน</t>
  </si>
  <si>
    <t>ปงดอน</t>
  </si>
  <si>
    <t>แจ้ห่ม</t>
  </si>
  <si>
    <t>สถานีควบคุมไฟป่าถ้ำผาไท (ด้านทิศตะวันตก)</t>
  </si>
  <si>
    <t>บ้านฟ้า</t>
  </si>
  <si>
    <t>หนองหล่ม</t>
  </si>
  <si>
    <t>ดอกคำใต้</t>
  </si>
  <si>
    <t>พะเยา</t>
  </si>
  <si>
    <t>ดอยภูนาง</t>
  </si>
  <si>
    <t>สำนักบริหารพื้นที่อนุรักษ์ที่ 15 (เชียงราย)</t>
  </si>
  <si>
    <t>ทุ่งผึ้ง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</si>
  <si>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</si>
  <si>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</si>
  <si>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</si>
  <si>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</si>
  <si>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ดอยเวียงหล้า</t>
  </si>
  <si>
    <t>แม่แรม</t>
  </si>
  <si>
    <t>แม่ริม</t>
  </si>
  <si>
    <t>ดอยสุเทพ-ปุย</t>
  </si>
  <si>
    <t>สถานีควบคุมไฟป่าภูพิงค์</t>
  </si>
  <si>
    <t>หัวเมือง</t>
  </si>
  <si>
    <t>เมืองปาน</t>
  </si>
  <si>
    <t>แจ้ซ้อน</t>
  </si>
  <si>
    <t>สถานีควบคุมไฟป่าแจ้ซ้อน</t>
  </si>
  <si>
    <t>พงษ์</t>
  </si>
  <si>
    <t>สันติสุข</t>
  </si>
  <si>
    <t>ดอยภูคา</t>
  </si>
  <si>
    <t>สระ</t>
  </si>
  <si>
    <t>เชียงม่วน</t>
  </si>
  <si>
    <t>วังทอง</t>
  </si>
  <si>
    <t>วังเหนือ</t>
  </si>
  <si>
    <t>บ้านร้อง</t>
  </si>
  <si>
    <t>โป่งสา</t>
  </si>
  <si>
    <t>ปาย</t>
  </si>
  <si>
    <t>แม่เลา-แม่แสะ</t>
  </si>
  <si>
    <t>ห้วยโป่ง</t>
  </si>
  <si>
    <t>เมืองแม่ฮ่องสอน</t>
  </si>
  <si>
    <t>น้ำตกไม้ซางหนาม</t>
  </si>
  <si>
    <t>แม่นาเรือ</t>
  </si>
  <si>
    <t>เมืองพะเยา</t>
  </si>
  <si>
    <t>สถานีควบคุมไฟป่าพะเยา</t>
  </si>
  <si>
    <t>บ้านสาง</t>
  </si>
  <si>
    <t>สันป่าม่วง</t>
  </si>
  <si>
    <t>บ้านต๊ำ</t>
  </si>
  <si>
    <t>ผาช้างน้อย</t>
  </si>
  <si>
    <t>ปง</t>
  </si>
  <si>
    <t>ดอยผาช้าง</t>
  </si>
  <si>
    <t>บ้านเป้า</t>
  </si>
  <si>
    <t>แม่แตง</t>
  </si>
  <si>
    <t>ศรีลานนา</t>
  </si>
  <si>
    <t>ท่าจำปี</t>
  </si>
  <si>
    <t>เมืองนะ</t>
  </si>
  <si>
    <t>เชียงดาว</t>
  </si>
  <si>
    <t>แม่ปั๋ง</t>
  </si>
  <si>
    <t>พร้าว</t>
  </si>
  <si>
    <t>แม่แวน</t>
  </si>
  <si>
    <t>วังแก้ว</t>
  </si>
  <si>
    <t>เมืองคอง</t>
  </si>
  <si>
    <t>สถานีควบคุมไฟป่าเชียงดาว</t>
  </si>
  <si>
    <t>ห้วยข้าวก่ำ</t>
  </si>
  <si>
    <t>จุน</t>
  </si>
  <si>
    <t>เวียงลอ</t>
  </si>
  <si>
    <t>ปางหมู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</si>
  <si>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</si>
  <si>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</si>
  <si>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สบป่อง</t>
  </si>
  <si>
    <t>ปางมะผ้า</t>
  </si>
  <si>
    <t>ลุ่มน้ำปาย</t>
  </si>
  <si>
    <t>สถานีควบคุมไฟป่าปางมะผ้า</t>
  </si>
  <si>
    <t>หมอกจำแป่</t>
  </si>
  <si>
    <t>เวียงเหนือ</t>
  </si>
  <si>
    <t>ห้วยน้ำดัง</t>
  </si>
  <si>
    <t>แม่นาเติง</t>
  </si>
  <si>
    <t>ปิงโค้ง</t>
  </si>
  <si>
    <t>ผาแดง</t>
  </si>
  <si>
    <t>สถานีควบคุมไฟป่าผาแดง</t>
  </si>
  <si>
    <t>สันทราย</t>
  </si>
  <si>
    <t>ดอยเวียงผา</t>
  </si>
  <si>
    <t>ทุ่งข้าวพวง</t>
  </si>
  <si>
    <t>ศรีดงเย็น</t>
  </si>
  <si>
    <t>ไชยปราการ</t>
  </si>
  <si>
    <t>แม่นะ</t>
  </si>
  <si>
    <t>นาปู่ป้อม</t>
  </si>
  <si>
    <t>ภูซาง</t>
  </si>
  <si>
    <t>เวียง</t>
  </si>
  <si>
    <t>เทิง</t>
  </si>
  <si>
    <t>เชียงราย</t>
  </si>
  <si>
    <t>ภูชี้ฟ้า</t>
  </si>
  <si>
    <t>สถานีควบคุมไฟป่าภูชี้ฟ้าอันเนื่องมาจากพระราชดำริ</t>
  </si>
  <si>
    <t>ตับเต่า</t>
  </si>
  <si>
    <t>แม่งอน</t>
  </si>
  <si>
    <t>ฝาง</t>
  </si>
  <si>
    <t>ดอยผ้าห่มปก</t>
  </si>
  <si>
    <t>สถานีควบคุมไฟป่าดอยผ้าห่มปก</t>
  </si>
  <si>
    <t>ม่อนปิ่น</t>
  </si>
  <si>
    <t>พวา</t>
  </si>
  <si>
    <t>แก่งหางแมว</t>
  </si>
  <si>
    <t>จันทบุรี</t>
  </si>
  <si>
    <t>ป่าขุนซ่อง</t>
  </si>
  <si>
    <t>ป่าวังใหญ่ และป่าแม่น้ำน้อย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</si>
  <si>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</si>
  <si>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</si>
  <si>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</si>
  <si>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</si>
  <si>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ป่าห้วยเขยง</t>
  </si>
  <si>
    <t>ท่าขนุน</t>
  </si>
  <si>
    <t>ป่าเขาพระฤาษี และป่าเขาบ่อแร่ แปลงที่หนึ่ง</t>
  </si>
  <si>
    <t>คอกควาย</t>
  </si>
  <si>
    <t>บ้านไร่</t>
  </si>
  <si>
    <t>ป่าปลายห้วยกระเสียว</t>
  </si>
  <si>
    <t>ป่าเขาช้างเผือก</t>
  </si>
  <si>
    <t>ป่าแม่กลอง และป่าอุ้มผาง</t>
  </si>
  <si>
    <t>ป่าแม่ละเมา</t>
  </si>
  <si>
    <t>ป่าแม่ท้อและป่าห้วยตากฝั่งขวา</t>
  </si>
  <si>
    <t>ขะเนจื้อ</t>
  </si>
  <si>
    <t>ป่าแม่ระมาด</t>
  </si>
  <si>
    <t>ป่าสามหมื่น</t>
  </si>
  <si>
    <t>แม่หละ</t>
  </si>
  <si>
    <t>ป่าท่าสองยาง</t>
  </si>
  <si>
    <t>แม่ต้าน</t>
  </si>
  <si>
    <t>วังจันทร์</t>
  </si>
  <si>
    <t>ป่าแม่สลิดและป่าโป่งแดง</t>
  </si>
  <si>
    <t>ยกกระบัตร</t>
  </si>
  <si>
    <t>ป่าฝั่งซ้ายแม่น้ำปิง</t>
  </si>
  <si>
    <t>แม่อุสุ</t>
  </si>
  <si>
    <t>ป่าอมก๋อย</t>
  </si>
  <si>
    <t>ผาเลือด</t>
  </si>
  <si>
    <t>ป่าคลองตรอนฝั่งขวา</t>
  </si>
  <si>
    <t>ยางเปียง</t>
  </si>
  <si>
    <t>ฝายหลวง</t>
  </si>
  <si>
    <t>ลับแล</t>
  </si>
  <si>
    <t>ป่าห้วยช้าง และป่าปู่เจ้า</t>
  </si>
  <si>
    <t>บ้านตึก</t>
  </si>
  <si>
    <t>ศรีสัชนาลัย</t>
  </si>
  <si>
    <t>ป่าห้วยทรวง ป่าแม่สำ ป่าบ้านตึก</t>
  </si>
  <si>
    <t>น้ำไคร้</t>
  </si>
  <si>
    <t>น้ำสวย</t>
  </si>
  <si>
    <t>เมืองเลย</t>
  </si>
  <si>
    <t>เลย</t>
  </si>
  <si>
    <t>ป่าโคกผาดำ ป่าโคกหนองข่า และป่าภูบอบิด</t>
  </si>
  <si>
    <t>นาพูน</t>
  </si>
  <si>
    <t>วังชิ้น</t>
  </si>
  <si>
    <t>ป่าแม่ยมฝั่งตะวันออก</t>
  </si>
  <si>
    <t>แม่ถอด</t>
  </si>
  <si>
    <t>ป่าแม่อาบ</t>
  </si>
  <si>
    <t>โปงทุ่ง</t>
  </si>
  <si>
    <t>ป่าแม่หาด</t>
  </si>
  <si>
    <t>ป่าลำน้ำน่านฝั่งขวา</t>
  </si>
  <si>
    <t>ป่าสาละวิน</t>
  </si>
  <si>
    <t>ห้วยไร่</t>
  </si>
  <si>
    <t>เด่นชัย</t>
  </si>
  <si>
    <t>ป่าแม่พวก</t>
  </si>
  <si>
    <t>ป่าแม่ยวมฝั่งขวา</t>
  </si>
  <si>
    <t>นาเกียน</t>
  </si>
  <si>
    <t>ท่าเดื่อ</t>
  </si>
  <si>
    <t>แม่เหาะ</t>
  </si>
  <si>
    <t>ป่าแม่ยวมฝั่งซ้าย อ.แม่สะเรียง</t>
  </si>
  <si>
    <t>บ่อหลวง</t>
  </si>
  <si>
    <t>ป่าขุนแม่ลาย</t>
  </si>
  <si>
    <t>บ้านกาศ</t>
  </si>
  <si>
    <t>น้ำรัด</t>
  </si>
  <si>
    <t>หนองม่วงไข่</t>
  </si>
  <si>
    <t>ป่าห้วยเบี้ยและป่าห้วยบ่อทอง</t>
  </si>
  <si>
    <t>ทาปลาดุก</t>
  </si>
  <si>
    <t>แม่ทา</t>
  </si>
  <si>
    <t>ป่าแม่ทา</t>
  </si>
  <si>
    <t>ห้วยโรง</t>
  </si>
  <si>
    <t>ร้องกวาง</t>
  </si>
  <si>
    <t>ป่าแม่คำมี</t>
  </si>
  <si>
    <t>ป่าน้ำว้าและป่าห้วยสาลี่</t>
  </si>
  <si>
    <t>ยาบหัวนา</t>
  </si>
  <si>
    <t>ป่าน้ำสา และป่าแม่สาครฝั่งซ้าย</t>
  </si>
  <si>
    <t>ป่าห้วยแม่ขะนิง</t>
  </si>
  <si>
    <t>ไหล่น่าน</t>
  </si>
  <si>
    <t>จอมจันทร์</t>
  </si>
  <si>
    <t>แม่วิน</t>
  </si>
  <si>
    <t>ป่าแม่ขานและป่าแม่วาง</t>
  </si>
  <si>
    <t>บ้านสา</t>
  </si>
  <si>
    <t>ป่าแม่ต๋าและป่าแม่มาย</t>
  </si>
  <si>
    <t>แม่ยวมน้อย</t>
  </si>
  <si>
    <t>ป่าแม่ยวมฝั่งซ้าย อ.ขุนยวม</t>
  </si>
  <si>
    <t>แม่ขะนิง</t>
  </si>
  <si>
    <t>ห้วยแก้ว</t>
  </si>
  <si>
    <t>แม่ออน</t>
  </si>
  <si>
    <t>ป่าแม่ออน</t>
  </si>
  <si>
    <t>บ่อแก้ว</t>
  </si>
  <si>
    <t>สะเมิง</t>
  </si>
  <si>
    <t>ป่าสะเมิง</t>
  </si>
  <si>
    <t>ป่าแม่โป่ง</t>
  </si>
  <si>
    <t>แม่สาบ</t>
  </si>
  <si>
    <t>ป่าแม่งาวฝั่งซ้าย</t>
  </si>
  <si>
    <t>ป่าแม่ต๋ำ</t>
  </si>
  <si>
    <t>ป่าแม่สุรินทร์</t>
  </si>
  <si>
    <t>แม่กา</t>
  </si>
  <si>
    <t>บ้านจันทร์</t>
  </si>
  <si>
    <t>กัลยาณิวัฒนา</t>
  </si>
  <si>
    <t>ป่าแม่ปายฝั่งซ้าย</t>
  </si>
  <si>
    <t>เมืองแปง</t>
  </si>
  <si>
    <t>ป่าแม่ปายฝั่งซ้ายตอนบน</t>
  </si>
  <si>
    <t>ป่าแม่ต้ำ และป่าแม่นาเรือ</t>
  </si>
  <si>
    <t>ผาบ่อง</t>
  </si>
  <si>
    <t>ป่าแม่ปายฝั่งขวา</t>
  </si>
  <si>
    <t>กื้ดช้าง</t>
  </si>
  <si>
    <t>ป่าแม่แตง</t>
  </si>
  <si>
    <t>แม่ลาว</t>
  </si>
  <si>
    <t>เชียงคำ</t>
  </si>
  <si>
    <t>ป่าน้ำเปื๋อย ป่าน้ำหย่วน และป่าน้ำลาว</t>
  </si>
  <si>
    <t>ป่าเชียงดาว</t>
  </si>
  <si>
    <t>เมืองแหง</t>
  </si>
  <si>
    <t>เวียงแหง</t>
  </si>
  <si>
    <t>ถ้ำลอด</t>
  </si>
  <si>
    <t>แม่อาย</t>
  </si>
  <si>
    <t>ป่าลุ่มน้ำแม่ฝาง</t>
  </si>
  <si>
    <t>ห้วยซอ</t>
  </si>
  <si>
    <t>เชียงของ</t>
  </si>
  <si>
    <t>ป่าดอยหลวง ป่าน้ำยาว และป่าน้ำซ้อ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</si>
  <si>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</si>
  <si>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</si>
  <si>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</si>
  <si>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สุไหงปาดี</t>
  </si>
  <si>
    <t>นราธิวาส</t>
  </si>
  <si>
    <t>ภาคใต้</t>
  </si>
  <si>
    <t>ลำไพล</t>
  </si>
  <si>
    <t>เทพา</t>
  </si>
  <si>
    <t>สงขลา</t>
  </si>
  <si>
    <t>ท่าม่วง</t>
  </si>
  <si>
    <t>เนินทราย</t>
  </si>
  <si>
    <t>เมืองตราด</t>
  </si>
  <si>
    <t>ตราด</t>
  </si>
  <si>
    <t>ทุ่งสุขลา</t>
  </si>
  <si>
    <t>ศรีราชา</t>
  </si>
  <si>
    <t>ชลบุรี</t>
  </si>
  <si>
    <t>หนองโพรง</t>
  </si>
  <si>
    <t>ศรีมหาโพธิ</t>
  </si>
  <si>
    <t>ปราจีนบุรี</t>
  </si>
  <si>
    <t>หัวไทร</t>
  </si>
  <si>
    <t>บางคล้า</t>
  </si>
  <si>
    <t>ฉะเชิงเทรา</t>
  </si>
  <si>
    <t>แก่งดินสอ</t>
  </si>
  <si>
    <t>นาดี</t>
  </si>
  <si>
    <t>บึงศาล</t>
  </si>
  <si>
    <t>องครักษ์</t>
  </si>
  <si>
    <t>นครนายก</t>
  </si>
  <si>
    <t>คลองสี่</t>
  </si>
  <si>
    <t>คลองหลวง</t>
  </si>
  <si>
    <t>ปทุมธานี</t>
  </si>
  <si>
    <t>ปราสาท</t>
  </si>
  <si>
    <t>บ้านกรวด</t>
  </si>
  <si>
    <t>บุรีรัมย์</t>
  </si>
  <si>
    <t>วังน้ำเขียว</t>
  </si>
  <si>
    <t>นครราชสีมา</t>
  </si>
  <si>
    <t>โพธิ์สามต้น</t>
  </si>
  <si>
    <t>บางปะหัน</t>
  </si>
  <si>
    <t>พระนครศรีอยุธยา</t>
  </si>
  <si>
    <t>บ้านธาตุ</t>
  </si>
  <si>
    <t>บ้านป่า</t>
  </si>
  <si>
    <t>พุกร่าง</t>
  </si>
  <si>
    <t>พระพุทธบาท</t>
  </si>
  <si>
    <t>จันดุม</t>
  </si>
  <si>
    <t>พลับพลาชัย</t>
  </si>
  <si>
    <t>ซับสมบูรณ์</t>
  </si>
  <si>
    <t>ลำสนธิ</t>
  </si>
  <si>
    <t>ลพบุรี</t>
  </si>
  <si>
    <t>บ้านใหม่สามัคคี</t>
  </si>
  <si>
    <t>ชัยบาดาล</t>
  </si>
  <si>
    <t>บึงบอน</t>
  </si>
  <si>
    <t>ยางชุมน้อย</t>
  </si>
  <si>
    <t>ศรีสะเกษ</t>
  </si>
  <si>
    <t>ทุ่งหลวง</t>
  </si>
  <si>
    <t>สุวรรณภูมิ</t>
  </si>
  <si>
    <t>ร้อยเอ็ด</t>
  </si>
  <si>
    <t>บ่อรัง</t>
  </si>
  <si>
    <t>วิเชียรบุรี</t>
  </si>
  <si>
    <t>เพชรบูรณ์</t>
  </si>
  <si>
    <t>ไพศาลี</t>
  </si>
  <si>
    <t>นครสวรรค์</t>
  </si>
  <si>
    <t>บรบือ</t>
  </si>
  <si>
    <t>มหาสารคาม</t>
  </si>
  <si>
    <t>บ้านแก้ง</t>
  </si>
  <si>
    <t>แก้งคร้อ</t>
  </si>
  <si>
    <t>หนองอิเฒ่า</t>
  </si>
  <si>
    <t>ยางตลาด</t>
  </si>
  <si>
    <t>กาฬสินธุ์</t>
  </si>
  <si>
    <t>อัคคะคำ</t>
  </si>
  <si>
    <t>โพธิ์ชัย</t>
  </si>
  <si>
    <t>โนนน้ำเกลี้ยง</t>
  </si>
  <si>
    <t>สหัสขันธ์</t>
  </si>
  <si>
    <t>โนนบุรี</t>
  </si>
  <si>
    <t>ดอนทอง</t>
  </si>
  <si>
    <t>เมืองพิษณุโลก</t>
  </si>
  <si>
    <t>พิษณุโลก</t>
  </si>
  <si>
    <t>โนนสะอาด</t>
  </si>
  <si>
    <t>อุดรธานี</t>
  </si>
  <si>
    <t>วังน้ำขาว</t>
  </si>
  <si>
    <t>นาทุ่ง</t>
  </si>
  <si>
    <t>สวรรคโลก</t>
  </si>
  <si>
    <t>กองก๋อย</t>
  </si>
  <si>
    <t>ยั้งเมิน</t>
  </si>
  <si>
    <t>ศิลาเพชร</t>
  </si>
  <si>
    <t>ปัว</t>
  </si>
  <si>
    <t>ป่าคงสภาพ</t>
  </si>
  <si>
    <t>low</t>
  </si>
  <si>
    <t>ปรังเผล</t>
  </si>
  <si>
    <t>เชียงเคี่ยน</t>
  </si>
  <si>
    <t>เวียงเทิง</t>
  </si>
  <si>
    <t>ทุ่งกว๋าว</t>
  </si>
  <si>
    <t>บ้านขอ</t>
  </si>
  <si>
    <t>สองคอน</t>
  </si>
  <si>
    <t>แม่สลองนอก</t>
  </si>
  <si>
    <t>สถานีควบคุมไฟป่าดอยแม่สลอง</t>
  </si>
  <si>
    <t>high</t>
  </si>
  <si>
    <t>ออนเหนือ</t>
  </si>
  <si>
    <t>แม่ตะไคร้</t>
  </si>
  <si>
    <t>สถานีควบคุมไฟป่าแม่ตะไคร้</t>
  </si>
  <si>
    <t>ปางตาไว</t>
  </si>
  <si>
    <t>ปางศิลาทอง</t>
  </si>
  <si>
    <t>แม่วงก์</t>
  </si>
  <si>
    <t>สถานีควบคุมไฟป่าแม่วงก์-คลองลาน</t>
  </si>
  <si>
    <t>แม่เปิน</t>
  </si>
  <si>
    <t>สถานีควบคุมไฟป่านครสวรรค์</t>
  </si>
  <si>
    <t>สถานีควบคุมไฟป่าแม่วะ</t>
  </si>
  <si>
    <t>สถานีควบคุมไฟป่าไทรโยค</t>
  </si>
  <si>
    <t>คลองน้ำไหล</t>
  </si>
  <si>
    <t>สถานีควบคุมไฟป่าแม่สุรินทร์</t>
  </si>
  <si>
    <t>เสริมขวา</t>
  </si>
  <si>
    <t>เสริมงาม</t>
  </si>
  <si>
    <t>ขุนควร</t>
  </si>
  <si>
    <t>สถานีควบคุมไฟป่าดอยผาช้าง</t>
  </si>
  <si>
    <t>น้ำพาง</t>
  </si>
  <si>
    <t>ห้วยโก๋น</t>
  </si>
  <si>
    <t>เฉลิมพระเกียรติ</t>
  </si>
  <si>
    <t>นาปรัง</t>
  </si>
  <si>
    <t>บ้านโป่ง</t>
  </si>
  <si>
    <t>เวียงป่าเป้า</t>
  </si>
  <si>
    <t>ดอยแก้ว</t>
  </si>
  <si>
    <t>แม่นาจร</t>
  </si>
  <si>
    <t>สถานีควบคุมไฟป่าทุ่งใหญ่นเรศวรด้านทิศตะวันตก</t>
  </si>
  <si>
    <t>ห้วยปูลิง</t>
  </si>
  <si>
    <t>บ้านแซว</t>
  </si>
  <si>
    <t>เชียงแสน</t>
  </si>
  <si>
    <t>น้ำตกขุนน้ำยาบ</t>
  </si>
  <si>
    <t>คอแลน</t>
  </si>
  <si>
    <t>บุณฑริก</t>
  </si>
  <si>
    <t>อุบลราชธานี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</si>
  <si>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</si>
  <si>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</si>
  <si>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</si>
  <si>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สำโรง</t>
  </si>
  <si>
    <t>โพธิ์ไทร</t>
  </si>
  <si>
    <t>ผาแต้ม</t>
  </si>
  <si>
    <t>สถานีควบคุมไฟป่าผาแต้ม</t>
  </si>
  <si>
    <t>ทมนางาม</t>
  </si>
  <si>
    <t>ภูเขาสวนกวาง</t>
  </si>
  <si>
    <t>สถานีควบคุมไฟป่าภูฝอยลม</t>
  </si>
  <si>
    <t>สำนักบริหารพื้นที่อนุรักษ์ที่ 10 (อุดรธานี)</t>
  </si>
  <si>
    <t>ภูเมี่ยง-ภูทอง</t>
  </si>
  <si>
    <t>สถานีควบคุมไฟป่าภูสอยดาว</t>
  </si>
  <si>
    <t>สระโพนทอง</t>
  </si>
  <si>
    <t>เกษตรสมบูรณ์</t>
  </si>
  <si>
    <t>ภูสอยดาว</t>
  </si>
  <si>
    <t>ลำคลองงู</t>
  </si>
  <si>
    <t>สถานีควบคุมไฟป่าลำน้ำน่าน</t>
  </si>
  <si>
    <t>สถานีควบคุมไฟป่าลุ่มน้ำปาย</t>
  </si>
  <si>
    <t>นาทะนุง</t>
  </si>
  <si>
    <t>ศรีน่าน</t>
  </si>
  <si>
    <t>น้ำมวบ</t>
  </si>
  <si>
    <t>ช่องสะเดา</t>
  </si>
  <si>
    <t>เมืองกาญจนบุรี</t>
  </si>
  <si>
    <t>ท่ากระดาน</t>
  </si>
  <si>
    <t>หนองเป็ด</t>
  </si>
  <si>
    <t>นาสวน</t>
  </si>
  <si>
    <t>แก่นมะกรูด</t>
  </si>
  <si>
    <t>สถานีควบคุมไฟป่ากรึงไกร</t>
  </si>
  <si>
    <t>สถานีควบคุมไฟป่าห้วยแม่ดี</t>
  </si>
  <si>
    <t>แสนตอ</t>
  </si>
  <si>
    <t>ห้วยผึ้ง-วังยาว</t>
  </si>
  <si>
    <t>สะเมิงใต้</t>
  </si>
  <si>
    <t>หนองหลวง</t>
  </si>
  <si>
    <t>บ่อสลี</t>
  </si>
  <si>
    <t>กองแขก</t>
  </si>
  <si>
    <t>ปางหินฝน</t>
  </si>
  <si>
    <t>ทาเหนือ</t>
  </si>
  <si>
    <t>ป่าขุนแม่ทา</t>
  </si>
  <si>
    <t>สุเทพ</t>
  </si>
  <si>
    <t>เมืองเชียงใหม่</t>
  </si>
  <si>
    <t>ป่าดอยสุเทพ</t>
  </si>
  <si>
    <t>แม่แดด</t>
  </si>
  <si>
    <t>แม่คะ</t>
  </si>
  <si>
    <t>แม่นาวาง</t>
  </si>
  <si>
    <t>แม่เจดีย์ใหม่</t>
  </si>
  <si>
    <t>ป่าแม่ลาวฝั่งขวา</t>
  </si>
  <si>
    <t>ป่าแม่ปูนน้อย ป่าแม่ปูนหลวง และป่าห้วยโป่งเหม็น</t>
  </si>
  <si>
    <t>ป่าน้ำหงาวฝั่งซ้าย</t>
  </si>
  <si>
    <t>ปอ</t>
  </si>
  <si>
    <t>เวียงแก่น</t>
  </si>
  <si>
    <t>ป่าแม่อิงฝั่งขวา และป่าแม่งาว</t>
  </si>
  <si>
    <t>สถาน</t>
  </si>
  <si>
    <t>ป่าแม่โขงฝั่งขวา</t>
  </si>
  <si>
    <t>กลัดหลวง</t>
  </si>
  <si>
    <t>ท่ายาง</t>
  </si>
  <si>
    <t>เพชรบุรี</t>
  </si>
  <si>
    <t>ป่าชะอำและป่าบ้านโรง</t>
  </si>
  <si>
    <t>สระแก้ว</t>
  </si>
  <si>
    <t>บึงสามพัน</t>
  </si>
  <si>
    <t>ป่าฝั่งซ้ายแม่น้ำป่าสัก</t>
  </si>
  <si>
    <t>ท่าด้วง</t>
  </si>
  <si>
    <t>หนองไผ่</t>
  </si>
  <si>
    <t>บ่อไทย</t>
  </si>
  <si>
    <t>ป่าห้วยทินและป่าคลองตีบ</t>
  </si>
  <si>
    <t>เขาค้อ</t>
  </si>
  <si>
    <t>ป่าเขาปางก่อและป่าวังชมภู</t>
  </si>
  <si>
    <t>ทุ่งสมอ</t>
  </si>
  <si>
    <t>ป่าเขาโปลกหล่น</t>
  </si>
  <si>
    <t>ศิลา</t>
  </si>
  <si>
    <t>หล่มเก่า</t>
  </si>
  <si>
    <t>ป่าลุ่มน้ำป่าสัก</t>
  </si>
  <si>
    <t>ผาขาว</t>
  </si>
  <si>
    <t>ป่าห้วยส้มและป่าภูผาแดง</t>
  </si>
  <si>
    <t>อิปุ่ม</t>
  </si>
  <si>
    <t>ด่านซ้าย</t>
  </si>
  <si>
    <t>ป่าภูเปือย ป่าภูขี้เถ้า และป่าภูเรือ</t>
  </si>
  <si>
    <t>โป่ง</t>
  </si>
  <si>
    <t>นามาลา</t>
  </si>
  <si>
    <t>นาแห้ว</t>
  </si>
  <si>
    <t>นาพึง</t>
  </si>
  <si>
    <t>แม่ปาน</t>
  </si>
  <si>
    <t>ลอง</t>
  </si>
  <si>
    <t>ป่าแม่ลู่และป่าแม่แป๋น</t>
  </si>
  <si>
    <t>บ้านปิน</t>
  </si>
  <si>
    <t>ป่าแม่ต้าฝั่งซ้าย</t>
  </si>
  <si>
    <t>บ้านเวียง</t>
  </si>
  <si>
    <t>ป่าแม่เติ๊ก ป่าแม่ถาง และป่าแม่กำปอง</t>
  </si>
  <si>
    <t>แม่คะตวน</t>
  </si>
  <si>
    <t>ป่าแป๋</t>
  </si>
  <si>
    <t>ป่าแม่เงา และป่าแม่สำเพ็ง</t>
  </si>
  <si>
    <t>ขุนแม่ลาน้อย</t>
  </si>
  <si>
    <t>เมืองปอน</t>
  </si>
  <si>
    <t>ลุ่มสุ่ม</t>
  </si>
  <si>
    <t>ป่าเขาท่าละเมาะ</t>
  </si>
  <si>
    <t>สหกรณ์นิคม</t>
  </si>
  <si>
    <t>ป่าน้ำโจน</t>
  </si>
  <si>
    <t>ผาเสวย</t>
  </si>
  <si>
    <t>สมเด็จ</t>
  </si>
  <si>
    <t>ป่าแก้งกะอาม</t>
  </si>
  <si>
    <t>นาทัน</t>
  </si>
  <si>
    <t>คำม่วง</t>
  </si>
  <si>
    <t>ป่าภูพาน</t>
  </si>
  <si>
    <t>ป่าคลองขลุง และป่าคลองแม่วงก์</t>
  </si>
  <si>
    <t>ป่าคลองวังเจ้าและป่าคลองสวนหมาก</t>
  </si>
  <si>
    <t>โมโกร</t>
  </si>
  <si>
    <t>ป่าแม่สอด</t>
  </si>
  <si>
    <t>วังประจบ</t>
  </si>
  <si>
    <t>ป่าแม่ระกา</t>
  </si>
  <si>
    <t>ป่าฝั่งขวาแม่น้ำน่านตอนใต้</t>
  </si>
  <si>
    <t>สันทะ</t>
  </si>
  <si>
    <t>นาน้อย</t>
  </si>
  <si>
    <t>ป่าน้ำสาฝั่งขวาตอนขุน</t>
  </si>
  <si>
    <t>สะเนียน</t>
  </si>
  <si>
    <t>เมืองน่าน</t>
  </si>
  <si>
    <t>ป่าน้ำยาว และป่าน้ำสวด</t>
  </si>
  <si>
    <t>เชียงกลาง</t>
  </si>
  <si>
    <t>ป่าดอยภูคาและป่าผาแดง</t>
  </si>
  <si>
    <t>ชนแดน</t>
  </si>
  <si>
    <t>สองแคว</t>
  </si>
  <si>
    <t>ป่าแม่ยม</t>
  </si>
  <si>
    <t>บ้านต๋อม</t>
  </si>
  <si>
    <t>พระธาตุขิงแกง</t>
  </si>
  <si>
    <t>ป่าแม่จุน</t>
  </si>
  <si>
    <t>น้ำแวน</t>
  </si>
  <si>
    <t>ป่าดอยบ่อส้ม และป่าดอยโป่งนก</t>
  </si>
  <si>
    <t>แม่พริก</t>
  </si>
  <si>
    <t>ป่าแม่พริก</t>
  </si>
  <si>
    <t>ป่าแม่มอก</t>
  </si>
  <si>
    <t>แม่ปะ</t>
  </si>
  <si>
    <t>ป่าแม่เลิมและป่าแม่ปะ</t>
  </si>
  <si>
    <t>ป่าแม่เรียง</t>
  </si>
  <si>
    <t>เสริมกลาง</t>
  </si>
  <si>
    <t>ป่าแม่เสริม</t>
  </si>
  <si>
    <t>หัวเสือ</t>
  </si>
  <si>
    <t>แม่ทะ</t>
  </si>
  <si>
    <t>ป่าแม่จาง</t>
  </si>
  <si>
    <t>ป่าแม่จางฝั่งซ้าย</t>
  </si>
  <si>
    <t>นาสัก</t>
  </si>
  <si>
    <t>ป่าแม่จาง (ตอนขุน)</t>
  </si>
  <si>
    <t>ป่าแม่ยาว</t>
  </si>
  <si>
    <t>จางเหนือ</t>
  </si>
  <si>
    <t>ป่าแม่งาวฝั่งขวา</t>
  </si>
  <si>
    <t>ป่าแม่เมาะ</t>
  </si>
  <si>
    <t>แม่ตีบ</t>
  </si>
  <si>
    <t>ป่าแม่ป้าย</t>
  </si>
  <si>
    <t>ป่าขุนวัง แปลงที่หนึ่ง</t>
  </si>
  <si>
    <t>ป่าขุนวัง แปลงที่สาม</t>
  </si>
  <si>
    <t>นาทราย</t>
  </si>
  <si>
    <t>ป่าแม่ลี้</t>
  </si>
  <si>
    <t>ดงดำ</t>
  </si>
  <si>
    <t>นครเจดีย์</t>
  </si>
  <si>
    <t>ป่าซาง</t>
  </si>
  <si>
    <t>ป่าแม่อาว</t>
  </si>
  <si>
    <t>แม่สำ</t>
  </si>
  <si>
    <t>แม่สิน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</si>
  <si>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</si>
  <si>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</si>
  <si>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</si>
  <si>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</si>
  <si>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สงยาง</t>
  </si>
  <si>
    <t>ศรีเมืองใหม่</t>
  </si>
  <si>
    <t>ป่าดงภูโหล่น</t>
  </si>
  <si>
    <t>ดอยลาน</t>
  </si>
  <si>
    <t>เมืองเชียงราย</t>
  </si>
  <si>
    <t>วังใหญ่</t>
  </si>
  <si>
    <t>ยางสาว</t>
  </si>
  <si>
    <t>บึงกระจับ</t>
  </si>
  <si>
    <t>โคกปรง</t>
  </si>
  <si>
    <t>บ้านโภชน์</t>
  </si>
  <si>
    <t>ท่าแดง</t>
  </si>
  <si>
    <t>นาเฉลียง</t>
  </si>
  <si>
    <t>ท่าพล</t>
  </si>
  <si>
    <t>เมืองเพชรบูรณ์</t>
  </si>
  <si>
    <t>จรเข้เผือก</t>
  </si>
  <si>
    <t>ด่านมะขามเตี้ย</t>
  </si>
  <si>
    <t>บ้านเก่า</t>
  </si>
  <si>
    <t>หนองตากยา</t>
  </si>
  <si>
    <t>กลอนโด</t>
  </si>
  <si>
    <t>ศรีมงคล</t>
  </si>
  <si>
    <t>หนองขาว</t>
  </si>
  <si>
    <t>สิงห์</t>
  </si>
  <si>
    <t>ห้วยกระเจา</t>
  </si>
  <si>
    <t>ช่องด่าน</t>
  </si>
  <si>
    <t>บ่อพลอย</t>
  </si>
  <si>
    <t>เชียงเครือ</t>
  </si>
  <si>
    <t>เมืองกาฬสินธ์</t>
  </si>
  <si>
    <t>ลำคลอง</t>
  </si>
  <si>
    <t>กุงเก่า</t>
  </si>
  <si>
    <t>ท่าคันโท</t>
  </si>
  <si>
    <t>คลองลานพัฒนา</t>
  </si>
  <si>
    <t>คลองขลุง</t>
  </si>
  <si>
    <t>คณฑี</t>
  </si>
  <si>
    <t>เมืองกำแพงเพชร</t>
  </si>
  <si>
    <t>เทพนคร</t>
  </si>
  <si>
    <t>นิคมสร้างตนเองทุ่งโพธิ์ทะเล</t>
  </si>
  <si>
    <t>หนองปลิง</t>
  </si>
  <si>
    <t>โพธิ์ไชย</t>
  </si>
  <si>
    <t>โคกโพธิ์ไชย</t>
  </si>
  <si>
    <t>ขอนแก่น</t>
  </si>
  <si>
    <t>พระบุ</t>
  </si>
  <si>
    <t>พระยืน</t>
  </si>
  <si>
    <t>ดอนหัน</t>
  </si>
  <si>
    <t>เมืองขอนแก่น</t>
  </si>
  <si>
    <t>กุดกว้าง</t>
  </si>
  <si>
    <t>หนองเรือ</t>
  </si>
  <si>
    <t>บ้านค้อ</t>
  </si>
  <si>
    <t>คลองอุดมชลจร</t>
  </si>
  <si>
    <t>เมืองฉะเชิงเทรา</t>
  </si>
  <si>
    <t>คลองกิ่ว</t>
  </si>
  <si>
    <t>บ้านบึง</t>
  </si>
  <si>
    <t>ดงคอน</t>
  </si>
  <si>
    <t>สรรคบุรี</t>
  </si>
  <si>
    <t>ชัยนาท</t>
  </si>
  <si>
    <t>หนองแซง</t>
  </si>
  <si>
    <t>หันคา</t>
  </si>
  <si>
    <t>ศิลาดาน</t>
  </si>
  <si>
    <t>มโนรมย์</t>
  </si>
  <si>
    <t>ห้วยยายจิ๋ว</t>
  </si>
  <si>
    <t>เทพสถิต</t>
  </si>
  <si>
    <t>หนองบัวใหญ่</t>
  </si>
  <si>
    <t>จัตุรัส</t>
  </si>
  <si>
    <t>ส้มป่อย</t>
  </si>
  <si>
    <t>บุ่งคล้า</t>
  </si>
  <si>
    <t>ศรีสำราญ</t>
  </si>
  <si>
    <t>คอนสวรรค์</t>
  </si>
  <si>
    <t>ท่าใหญ่</t>
  </si>
  <si>
    <t>หนองบัวแดง</t>
  </si>
  <si>
    <t>บ้านเดื่อ</t>
  </si>
  <si>
    <t>ช่องสามหมอ</t>
  </si>
  <si>
    <t>วังชมภู</t>
  </si>
  <si>
    <t>น้ำรึม</t>
  </si>
  <si>
    <t>ท่าเรือ</t>
  </si>
  <si>
    <t>ปากพลี</t>
  </si>
  <si>
    <t>กุตาไก้</t>
  </si>
  <si>
    <t>ปลาปาก</t>
  </si>
  <si>
    <t>นครพนม</t>
  </si>
  <si>
    <t>ละลมใหม่พัฒนา</t>
  </si>
  <si>
    <t>โชคชัย</t>
  </si>
  <si>
    <t>หินดาด</t>
  </si>
  <si>
    <t>ด่านขุนทด</t>
  </si>
  <si>
    <t>กระชอน</t>
  </si>
  <si>
    <t>พิมาย</t>
  </si>
  <si>
    <t>ละหานปลาค้าว</t>
  </si>
  <si>
    <t>เมืองยาง</t>
  </si>
  <si>
    <t>สร้อยทอง</t>
  </si>
  <si>
    <t>ตาคลี</t>
  </si>
  <si>
    <t>พุนกยูง</t>
  </si>
  <si>
    <t>ตากฟ้า</t>
  </si>
  <si>
    <t>อุดมธัญญา</t>
  </si>
  <si>
    <t>น้ำทรง</t>
  </si>
  <si>
    <t>พยุหะคีรี</t>
  </si>
  <si>
    <t>สระทะเล</t>
  </si>
  <si>
    <t>ท่าตะโก</t>
  </si>
  <si>
    <t>พนมรอก</t>
  </si>
  <si>
    <t>นาขอม</t>
  </si>
  <si>
    <t>บางม่วง</t>
  </si>
  <si>
    <t>เมืองนครสวรรค์</t>
  </si>
  <si>
    <t>วังบ่อ</t>
  </si>
  <si>
    <t>หนองบัว</t>
  </si>
  <si>
    <t>สายลำโพง</t>
  </si>
  <si>
    <t>วังซ่าน</t>
  </si>
  <si>
    <t>ไผ่สิงห์</t>
  </si>
  <si>
    <t>ชุมแสง</t>
  </si>
  <si>
    <t>บ้านแดน</t>
  </si>
  <si>
    <t>บรรพตพิสัย</t>
  </si>
  <si>
    <t>ทุ่งทอง</t>
  </si>
  <si>
    <t>เจริญผล</t>
  </si>
  <si>
    <t>ขุนศรี</t>
  </si>
  <si>
    <t>ไทรน้อย</t>
  </si>
  <si>
    <t>นนทบุรี</t>
  </si>
  <si>
    <t>บ้านปรือ</t>
  </si>
  <si>
    <t>กระสัง</t>
  </si>
  <si>
    <t>วังตะเคียน</t>
  </si>
  <si>
    <t>กบินทร์บุรี</t>
  </si>
  <si>
    <t>หัวหว้า</t>
  </si>
  <si>
    <t>ท่าตูม</t>
  </si>
  <si>
    <t>ท่างาม</t>
  </si>
  <si>
    <t>เมืองปราจีนบุรี</t>
  </si>
  <si>
    <t>สิงหนาท</t>
  </si>
  <si>
    <t>ลาดบัวหลวง</t>
  </si>
  <si>
    <t>บางพลี</t>
  </si>
  <si>
    <t>บางไทร</t>
  </si>
  <si>
    <t>เสนา</t>
  </si>
  <si>
    <t>เทพมงคล</t>
  </si>
  <si>
    <t>บางซ้าย</t>
  </si>
  <si>
    <t>ชะแมบ</t>
  </si>
  <si>
    <t>วังน้อย</t>
  </si>
  <si>
    <t>เจ้าเจ็ด</t>
  </si>
  <si>
    <t>หน้าไม้</t>
  </si>
  <si>
    <t>หนองน้ำส้ม</t>
  </si>
  <si>
    <t>อุทัย</t>
  </si>
  <si>
    <t>บ้านคลัง</t>
  </si>
  <si>
    <t>บางบาล</t>
  </si>
  <si>
    <t>ปลายกลัด</t>
  </si>
  <si>
    <t>วัดยม</t>
  </si>
  <si>
    <t>พุทเลา</t>
  </si>
  <si>
    <t>นาคู</t>
  </si>
  <si>
    <t>ผักไห่</t>
  </si>
  <si>
    <t>กุฎี</t>
  </si>
  <si>
    <t>กะทุ่ม</t>
  </si>
  <si>
    <t>มหาราช</t>
  </si>
  <si>
    <t>หงส์หิน</t>
  </si>
  <si>
    <t>ทุ่งรวงทอง</t>
  </si>
  <si>
    <t>ท้ายทุ่ง</t>
  </si>
  <si>
    <t>ทับคล้อ</t>
  </si>
  <si>
    <t>พิจิตร</t>
  </si>
  <si>
    <t>บางไผ่</t>
  </si>
  <si>
    <t>บางมูลนาก</t>
  </si>
  <si>
    <t>บางลาย</t>
  </si>
  <si>
    <t>บึงนาราง</t>
  </si>
  <si>
    <t>ดงป่าคำ</t>
  </si>
  <si>
    <t>เมืองพิจิตร</t>
  </si>
  <si>
    <t>รังนก</t>
  </si>
  <si>
    <t>สามง่าม</t>
  </si>
  <si>
    <t>วัดโบสถ์</t>
  </si>
  <si>
    <t>ปะหลาน</t>
  </si>
  <si>
    <t>พยัคฆภูมิพิสัย</t>
  </si>
  <si>
    <t>คันธารราษฎร์</t>
  </si>
  <si>
    <t>กันทรวิชัย</t>
  </si>
  <si>
    <t>หนองแวง</t>
  </si>
  <si>
    <t>นิคมคำสร้อย</t>
  </si>
  <si>
    <t>มุกดาหาร</t>
  </si>
  <si>
    <t>ชะโนดน้อย</t>
  </si>
  <si>
    <t>ดงหลวง</t>
  </si>
  <si>
    <t>บึงแก</t>
  </si>
  <si>
    <t>มหาชนะชัย</t>
  </si>
  <si>
    <t>ยโสธร</t>
  </si>
  <si>
    <t>ตาดทอง</t>
  </si>
  <si>
    <t>เมืองยโสธร</t>
  </si>
  <si>
    <t>เกษตรวิสัย</t>
  </si>
  <si>
    <t>ทุ่งกุลา</t>
  </si>
  <si>
    <t>น้ำอ้อม</t>
  </si>
  <si>
    <t>บ้านฝาง</t>
  </si>
  <si>
    <t>โพธิ์ศรีสว่าง</t>
  </si>
  <si>
    <t>โพนทอง</t>
  </si>
  <si>
    <t>อุ่มเม่า</t>
  </si>
  <si>
    <t>หัวลำ</t>
  </si>
  <si>
    <t>ท่าหลวง</t>
  </si>
  <si>
    <t>ถลุงเหล็ก</t>
  </si>
  <si>
    <t>โคกสำโรง</t>
  </si>
  <si>
    <t>นิคมลำนารายณ์</t>
  </si>
  <si>
    <t>ศิลาทิพย์</t>
  </si>
  <si>
    <t>พระบาทวังตวง</t>
  </si>
  <si>
    <t>กล้วยแพะ</t>
  </si>
  <si>
    <t>แม่สัน</t>
  </si>
  <si>
    <t>เหล่ายาว</t>
  </si>
  <si>
    <t>บ้านโฮ่ง</t>
  </si>
  <si>
    <t>น้ำดิบ</t>
  </si>
  <si>
    <t>หนองหว้า</t>
  </si>
  <si>
    <t>เบญจลักษ์</t>
  </si>
  <si>
    <t>เชียงสือ</t>
  </si>
  <si>
    <t>โพนนาแก้ว</t>
  </si>
  <si>
    <t>สกลนคร</t>
  </si>
  <si>
    <t>นาโพธิ์</t>
  </si>
  <si>
    <t>กุสุมาลย์</t>
  </si>
  <si>
    <t>แวง</t>
  </si>
  <si>
    <t>สว่างแดนดิน</t>
  </si>
  <si>
    <t>ธาตุ</t>
  </si>
  <si>
    <t>วานรนิวาส</t>
  </si>
  <si>
    <t>ม่วง</t>
  </si>
  <si>
    <t>บ้านม่วง</t>
  </si>
  <si>
    <t>ท่าเกษม</t>
  </si>
  <si>
    <t>เมืองสระแก้ว</t>
  </si>
  <si>
    <t>โนนหมากมุ่น</t>
  </si>
  <si>
    <t>โคกสูง</t>
  </si>
  <si>
    <t>หนองบอน</t>
  </si>
  <si>
    <t>ดอนพุด</t>
  </si>
  <si>
    <t>บ้านกลับ</t>
  </si>
  <si>
    <t>หนองโดน</t>
  </si>
  <si>
    <t>โพทะเล</t>
  </si>
  <si>
    <t>ค่ายบางระจัน</t>
  </si>
  <si>
    <t>สิงห์บุรี</t>
  </si>
  <si>
    <t>ไม้ดัด</t>
  </si>
  <si>
    <t>บางระจัน</t>
  </si>
  <si>
    <t>สระแจง</t>
  </si>
  <si>
    <t>บางกระบือ</t>
  </si>
  <si>
    <t>เมืองสิงห์บุรี</t>
  </si>
  <si>
    <t>ประศุก</t>
  </si>
  <si>
    <t>อินทร์บุรี</t>
  </si>
  <si>
    <t>วังตะคร้อ</t>
  </si>
  <si>
    <t>ป่าแฝก</t>
  </si>
  <si>
    <t>กงไกรลาศ</t>
  </si>
  <si>
    <t>บางตาเถร</t>
  </si>
  <si>
    <t>สองพี่น้อง</t>
  </si>
  <si>
    <t>สุพรรณบุรี</t>
  </si>
  <si>
    <t>สาลี</t>
  </si>
  <si>
    <t>บางปลาม้า</t>
  </si>
  <si>
    <t>ดอนมะเกลือ</t>
  </si>
  <si>
    <t>อู่ทอง</t>
  </si>
  <si>
    <t>บ้านช้าง</t>
  </si>
  <si>
    <t>ตะค่า</t>
  </si>
  <si>
    <t>จรเข้ใหญ่</t>
  </si>
  <si>
    <t>พลับพลาไชย</t>
  </si>
  <si>
    <t>เขาพระ</t>
  </si>
  <si>
    <t>เดิมบางนางบวช</t>
  </si>
  <si>
    <t>หนองกระทุ่ม</t>
  </si>
  <si>
    <t>ไผ่</t>
  </si>
  <si>
    <t>รัตนบุรี</t>
  </si>
  <si>
    <t>สุรินทร์</t>
  </si>
  <si>
    <t>พรมเทพ</t>
  </si>
  <si>
    <t>ไพรขลา</t>
  </si>
  <si>
    <t>ชุมพลบุรี</t>
  </si>
  <si>
    <t>นาหนองไผ่</t>
  </si>
  <si>
    <t>เมืองบัว</t>
  </si>
  <si>
    <t>โนนเมือง</t>
  </si>
  <si>
    <t>โนนสัง</t>
  </si>
  <si>
    <t>หนองบัวลำภู</t>
  </si>
  <si>
    <t>ศรีพราน</t>
  </si>
  <si>
    <t>แสวงหา</t>
  </si>
  <si>
    <t>อ่างทอง</t>
  </si>
  <si>
    <t>โพนเมืองน้อย</t>
  </si>
  <si>
    <t>หัวตะพาน</t>
  </si>
  <si>
    <t>สีออ</t>
  </si>
  <si>
    <t>กุมภวาปี</t>
  </si>
  <si>
    <t>อุ่มจาน</t>
  </si>
  <si>
    <t>ประจักษ์ศิลปาคม</t>
  </si>
  <si>
    <t>พังงู</t>
  </si>
  <si>
    <t>หนองหาน</t>
  </si>
  <si>
    <t>หนองหลัก</t>
  </si>
  <si>
    <t>ไชยวาน</t>
  </si>
  <si>
    <t>เพ็ญ</t>
  </si>
  <si>
    <t>บ้านดุง</t>
  </si>
  <si>
    <t>น้ำอ่าง</t>
  </si>
  <si>
    <t>ตรอน</t>
  </si>
  <si>
    <t>คอนสาย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</si>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</sst>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88"/>
  <sheetViews>
    <sheetView topLeftCell="A869" zoomScaleNormal="100" workbookViewId="0">
      <selection activeCell="J4" sqref="J4:J885"/>
    </sheetView>
  </sheetViews>
  <sheetFormatPr defaultColWidth="8.28515625" defaultRowHeight="18.75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9">
        <v>45382</v>
      </c>
      <c r="B4" s="28">
        <v>1.24</v>
      </c>
      <c r="C4" s="30">
        <v>14.97861</v>
      </c>
      <c r="D4" s="30">
        <v>98.678200000000004</v>
      </c>
      <c r="E4" s="31">
        <v>465400.50127299997</v>
      </c>
      <c r="F4" s="31">
        <v>1655985.2797999999</v>
      </c>
      <c r="G4" s="28" t="s">
        <v>49</v>
      </c>
      <c r="H4" s="28" t="s">
        <v>70</v>
      </c>
      <c r="I4" s="28" t="s">
        <v>65</v>
      </c>
      <c r="J4" s="28" t="s">
        <v>52</v>
      </c>
      <c r="K4" s="28" t="s">
        <v>53</v>
      </c>
      <c r="L4" s="28" t="s">
        <v>71</v>
      </c>
      <c r="M4" s="28" t="s">
        <v>59</v>
      </c>
      <c r="N4" s="28" t="s">
        <v>56</v>
      </c>
      <c r="O4" s="28" t="s">
        <v>57</v>
      </c>
      <c r="P4" s="28" t="s">
        <v>58</v>
      </c>
      <c r="Q4" s="28" t="s">
        <v>564</v>
      </c>
      <c r="R4" s="32" t="str">
        <f t="shared" ref="R4:R67" si="0">HYPERLINK(CONCATENATE("http://maps.google.com/maps?q=",C4,",",D4))</f>
        <v>http://maps.google.com/maps?q=14.97861,98.6782</v>
      </c>
    </row>
    <row r="5" spans="1:18" s="13" customFormat="1">
      <c r="A5" s="29">
        <v>45382</v>
      </c>
      <c r="B5" s="28">
        <v>1.24</v>
      </c>
      <c r="C5" s="30">
        <v>15.076219999999999</v>
      </c>
      <c r="D5" s="30">
        <v>98.438879999999997</v>
      </c>
      <c r="E5" s="31">
        <v>439695.99153200001</v>
      </c>
      <c r="F5" s="31">
        <v>1666833.09987</v>
      </c>
      <c r="G5" s="28" t="s">
        <v>49</v>
      </c>
      <c r="H5" s="28" t="s">
        <v>72</v>
      </c>
      <c r="I5" s="28" t="s">
        <v>73</v>
      </c>
      <c r="J5" s="28" t="s">
        <v>52</v>
      </c>
      <c r="K5" s="28" t="s">
        <v>53</v>
      </c>
      <c r="L5" s="28" t="s">
        <v>71</v>
      </c>
      <c r="M5" s="28" t="s">
        <v>59</v>
      </c>
      <c r="N5" s="28" t="s">
        <v>56</v>
      </c>
      <c r="O5" s="28" t="s">
        <v>57</v>
      </c>
      <c r="P5" s="28" t="s">
        <v>58</v>
      </c>
      <c r="Q5" s="28" t="s">
        <v>564</v>
      </c>
      <c r="R5" s="32" t="str">
        <f t="shared" si="0"/>
        <v>http://maps.google.com/maps?q=15.07622,98.43888</v>
      </c>
    </row>
    <row r="6" spans="1:18" s="13" customFormat="1">
      <c r="A6" s="29">
        <v>45382</v>
      </c>
      <c r="B6" s="28">
        <v>1.24</v>
      </c>
      <c r="C6" s="30">
        <v>15.076969999999999</v>
      </c>
      <c r="D6" s="30">
        <v>98.432460000000006</v>
      </c>
      <c r="E6" s="31">
        <v>439006.22328699997</v>
      </c>
      <c r="F6" s="31">
        <v>1666917.825</v>
      </c>
      <c r="G6" s="28" t="s">
        <v>49</v>
      </c>
      <c r="H6" s="28" t="s">
        <v>72</v>
      </c>
      <c r="I6" s="28" t="s">
        <v>73</v>
      </c>
      <c r="J6" s="28" t="s">
        <v>52</v>
      </c>
      <c r="K6" s="28" t="s">
        <v>53</v>
      </c>
      <c r="L6" s="28" t="s">
        <v>71</v>
      </c>
      <c r="M6" s="28" t="s">
        <v>59</v>
      </c>
      <c r="N6" s="28" t="s">
        <v>56</v>
      </c>
      <c r="O6" s="28" t="s">
        <v>57</v>
      </c>
      <c r="P6" s="28" t="s">
        <v>58</v>
      </c>
      <c r="Q6" s="28" t="s">
        <v>564</v>
      </c>
      <c r="R6" s="32" t="str">
        <f t="shared" si="0"/>
        <v>http://maps.google.com/maps?q=15.07697,98.43246</v>
      </c>
    </row>
    <row r="7" spans="1:18" s="13" customFormat="1">
      <c r="A7" s="29">
        <v>45382</v>
      </c>
      <c r="B7" s="28">
        <v>1.24</v>
      </c>
      <c r="C7" s="30">
        <v>15.086830000000001</v>
      </c>
      <c r="D7" s="30">
        <v>98.439920000000001</v>
      </c>
      <c r="E7" s="31">
        <v>439810.74926800001</v>
      </c>
      <c r="F7" s="31">
        <v>1668006.3856899999</v>
      </c>
      <c r="G7" s="28" t="s">
        <v>49</v>
      </c>
      <c r="H7" s="28" t="s">
        <v>72</v>
      </c>
      <c r="I7" s="28" t="s">
        <v>73</v>
      </c>
      <c r="J7" s="28" t="s">
        <v>52</v>
      </c>
      <c r="K7" s="28" t="s">
        <v>53</v>
      </c>
      <c r="L7" s="28" t="s">
        <v>71</v>
      </c>
      <c r="M7" s="28" t="s">
        <v>59</v>
      </c>
      <c r="N7" s="28" t="s">
        <v>56</v>
      </c>
      <c r="O7" s="28" t="s">
        <v>57</v>
      </c>
      <c r="P7" s="28" t="s">
        <v>58</v>
      </c>
      <c r="Q7" s="28" t="s">
        <v>564</v>
      </c>
      <c r="R7" s="32" t="str">
        <f t="shared" si="0"/>
        <v>http://maps.google.com/maps?q=15.08683,98.43992</v>
      </c>
    </row>
    <row r="8" spans="1:18" s="13" customFormat="1">
      <c r="A8" s="29">
        <v>45382</v>
      </c>
      <c r="B8" s="28">
        <v>1.24</v>
      </c>
      <c r="C8" s="30">
        <v>15.09933</v>
      </c>
      <c r="D8" s="30">
        <v>98.424800000000005</v>
      </c>
      <c r="E8" s="31">
        <v>438189.439144</v>
      </c>
      <c r="F8" s="31">
        <v>1669393.2033800001</v>
      </c>
      <c r="G8" s="28" t="s">
        <v>49</v>
      </c>
      <c r="H8" s="28" t="s">
        <v>72</v>
      </c>
      <c r="I8" s="28" t="s">
        <v>73</v>
      </c>
      <c r="J8" s="28" t="s">
        <v>52</v>
      </c>
      <c r="K8" s="28" t="s">
        <v>53</v>
      </c>
      <c r="L8" s="28" t="s">
        <v>71</v>
      </c>
      <c r="M8" s="28" t="s">
        <v>59</v>
      </c>
      <c r="N8" s="28" t="s">
        <v>56</v>
      </c>
      <c r="O8" s="28" t="s">
        <v>57</v>
      </c>
      <c r="P8" s="28" t="s">
        <v>58</v>
      </c>
      <c r="Q8" s="28" t="s">
        <v>564</v>
      </c>
      <c r="R8" s="32" t="str">
        <f t="shared" si="0"/>
        <v>http://maps.google.com/maps?q=15.09933,98.4248</v>
      </c>
    </row>
    <row r="9" spans="1:18" s="13" customFormat="1">
      <c r="A9" s="29">
        <v>45382</v>
      </c>
      <c r="B9" s="28">
        <v>1.24</v>
      </c>
      <c r="C9" s="30">
        <v>15.14748</v>
      </c>
      <c r="D9" s="30">
        <v>98.599819999999994</v>
      </c>
      <c r="E9" s="31">
        <v>457006.98645199998</v>
      </c>
      <c r="F9" s="31">
        <v>1674677.2747500001</v>
      </c>
      <c r="G9" s="28" t="s">
        <v>49</v>
      </c>
      <c r="H9" s="28" t="s">
        <v>75</v>
      </c>
      <c r="I9" s="28" t="s">
        <v>73</v>
      </c>
      <c r="J9" s="28" t="s">
        <v>52</v>
      </c>
      <c r="K9" s="28" t="s">
        <v>53</v>
      </c>
      <c r="L9" s="28" t="s">
        <v>71</v>
      </c>
      <c r="M9" s="28" t="s">
        <v>59</v>
      </c>
      <c r="N9" s="28" t="s">
        <v>56</v>
      </c>
      <c r="O9" s="28" t="s">
        <v>57</v>
      </c>
      <c r="P9" s="28" t="s">
        <v>58</v>
      </c>
      <c r="Q9" s="28" t="s">
        <v>564</v>
      </c>
      <c r="R9" s="32" t="str">
        <f t="shared" si="0"/>
        <v>http://maps.google.com/maps?q=15.14748,98.59982</v>
      </c>
    </row>
    <row r="10" spans="1:18" s="13" customFormat="1">
      <c r="A10" s="29">
        <v>45382</v>
      </c>
      <c r="B10" s="28">
        <v>1.24</v>
      </c>
      <c r="C10" s="30">
        <v>15.14776</v>
      </c>
      <c r="D10" s="30">
        <v>98.597369999999998</v>
      </c>
      <c r="E10" s="31">
        <v>456743.82580599998</v>
      </c>
      <c r="F10" s="31">
        <v>1674708.7269299999</v>
      </c>
      <c r="G10" s="28" t="s">
        <v>49</v>
      </c>
      <c r="H10" s="28" t="s">
        <v>75</v>
      </c>
      <c r="I10" s="28" t="s">
        <v>73</v>
      </c>
      <c r="J10" s="28" t="s">
        <v>52</v>
      </c>
      <c r="K10" s="28" t="s">
        <v>53</v>
      </c>
      <c r="L10" s="28" t="s">
        <v>71</v>
      </c>
      <c r="M10" s="28" t="s">
        <v>59</v>
      </c>
      <c r="N10" s="28" t="s">
        <v>56</v>
      </c>
      <c r="O10" s="28" t="s">
        <v>57</v>
      </c>
      <c r="P10" s="28" t="s">
        <v>58</v>
      </c>
      <c r="Q10" s="28" t="s">
        <v>564</v>
      </c>
      <c r="R10" s="32" t="str">
        <f t="shared" si="0"/>
        <v>http://maps.google.com/maps?q=15.14776,98.59737</v>
      </c>
    </row>
    <row r="11" spans="1:18" s="13" customFormat="1">
      <c r="A11" s="29">
        <v>45382</v>
      </c>
      <c r="B11" s="28">
        <v>1.24</v>
      </c>
      <c r="C11" s="30">
        <v>15.148059999999999</v>
      </c>
      <c r="D11" s="30">
        <v>98.594790000000003</v>
      </c>
      <c r="E11" s="31">
        <v>456466.70325999998</v>
      </c>
      <c r="F11" s="31">
        <v>1674742.42004</v>
      </c>
      <c r="G11" s="28" t="s">
        <v>49</v>
      </c>
      <c r="H11" s="28" t="s">
        <v>75</v>
      </c>
      <c r="I11" s="28" t="s">
        <v>73</v>
      </c>
      <c r="J11" s="28" t="s">
        <v>52</v>
      </c>
      <c r="K11" s="28" t="s">
        <v>53</v>
      </c>
      <c r="L11" s="28" t="s">
        <v>71</v>
      </c>
      <c r="M11" s="28" t="s">
        <v>59</v>
      </c>
      <c r="N11" s="28" t="s">
        <v>56</v>
      </c>
      <c r="O11" s="28" t="s">
        <v>57</v>
      </c>
      <c r="P11" s="28" t="s">
        <v>58</v>
      </c>
      <c r="Q11" s="28" t="s">
        <v>564</v>
      </c>
      <c r="R11" s="32" t="str">
        <f t="shared" si="0"/>
        <v>http://maps.google.com/maps?q=15.14806,98.59479</v>
      </c>
    </row>
    <row r="12" spans="1:18" s="13" customFormat="1">
      <c r="A12" s="29">
        <v>45382</v>
      </c>
      <c r="B12" s="28">
        <v>1.24</v>
      </c>
      <c r="C12" s="30">
        <v>15.152799999999999</v>
      </c>
      <c r="D12" s="30">
        <v>98.599689999999995</v>
      </c>
      <c r="E12" s="31">
        <v>456994.09429799998</v>
      </c>
      <c r="F12" s="31">
        <v>1675265.73612</v>
      </c>
      <c r="G12" s="28" t="s">
        <v>49</v>
      </c>
      <c r="H12" s="28" t="s">
        <v>75</v>
      </c>
      <c r="I12" s="28" t="s">
        <v>73</v>
      </c>
      <c r="J12" s="28" t="s">
        <v>52</v>
      </c>
      <c r="K12" s="28" t="s">
        <v>53</v>
      </c>
      <c r="L12" s="28" t="s">
        <v>71</v>
      </c>
      <c r="M12" s="28" t="s">
        <v>59</v>
      </c>
      <c r="N12" s="28" t="s">
        <v>56</v>
      </c>
      <c r="O12" s="28" t="s">
        <v>57</v>
      </c>
      <c r="P12" s="28" t="s">
        <v>58</v>
      </c>
      <c r="Q12" s="28" t="s">
        <v>564</v>
      </c>
      <c r="R12" s="32" t="str">
        <f t="shared" si="0"/>
        <v>http://maps.google.com/maps?q=15.1528,98.59969</v>
      </c>
    </row>
    <row r="13" spans="1:18" s="13" customFormat="1">
      <c r="A13" s="29">
        <v>45382</v>
      </c>
      <c r="B13" s="28">
        <v>1.24</v>
      </c>
      <c r="C13" s="30">
        <v>14.52163</v>
      </c>
      <c r="D13" s="30">
        <v>98.976749999999996</v>
      </c>
      <c r="E13" s="31">
        <v>497494.981142</v>
      </c>
      <c r="F13" s="31">
        <v>1605417.3753500001</v>
      </c>
      <c r="G13" s="28" t="s">
        <v>49</v>
      </c>
      <c r="H13" s="28" t="s">
        <v>60</v>
      </c>
      <c r="I13" s="28" t="s">
        <v>61</v>
      </c>
      <c r="J13" s="28" t="s">
        <v>52</v>
      </c>
      <c r="K13" s="28" t="s">
        <v>53</v>
      </c>
      <c r="L13" s="28" t="s">
        <v>62</v>
      </c>
      <c r="M13" s="28" t="s">
        <v>59</v>
      </c>
      <c r="N13" s="28" t="s">
        <v>56</v>
      </c>
      <c r="O13" s="28" t="s">
        <v>57</v>
      </c>
      <c r="P13" s="28" t="s">
        <v>58</v>
      </c>
      <c r="Q13" s="28" t="s">
        <v>564</v>
      </c>
      <c r="R13" s="32" t="str">
        <f t="shared" si="0"/>
        <v>http://maps.google.com/maps?q=14.52163,98.97675</v>
      </c>
    </row>
    <row r="14" spans="1:18" s="13" customFormat="1">
      <c r="A14" s="29">
        <v>45382</v>
      </c>
      <c r="B14" s="28">
        <v>1.24</v>
      </c>
      <c r="C14" s="30">
        <v>14.568199999999999</v>
      </c>
      <c r="D14" s="30">
        <v>98.964150000000004</v>
      </c>
      <c r="E14" s="31">
        <v>496138.231768</v>
      </c>
      <c r="F14" s="31">
        <v>1610568.1977599999</v>
      </c>
      <c r="G14" s="28" t="s">
        <v>49</v>
      </c>
      <c r="H14" s="28" t="s">
        <v>60</v>
      </c>
      <c r="I14" s="28" t="s">
        <v>61</v>
      </c>
      <c r="J14" s="28" t="s">
        <v>52</v>
      </c>
      <c r="K14" s="28" t="s">
        <v>53</v>
      </c>
      <c r="L14" s="28" t="s">
        <v>62</v>
      </c>
      <c r="M14" s="28" t="s">
        <v>59</v>
      </c>
      <c r="N14" s="28" t="s">
        <v>56</v>
      </c>
      <c r="O14" s="28" t="s">
        <v>57</v>
      </c>
      <c r="P14" s="28" t="s">
        <v>58</v>
      </c>
      <c r="Q14" s="28" t="s">
        <v>564</v>
      </c>
      <c r="R14" s="32" t="str">
        <f t="shared" si="0"/>
        <v>http://maps.google.com/maps?q=14.5682,98.96415</v>
      </c>
    </row>
    <row r="15" spans="1:18" s="13" customFormat="1">
      <c r="A15" s="29">
        <v>45382</v>
      </c>
      <c r="B15" s="28">
        <v>1.24</v>
      </c>
      <c r="C15" s="30">
        <v>14.950979999999999</v>
      </c>
      <c r="D15" s="30">
        <v>99.155900000000003</v>
      </c>
      <c r="E15" s="31">
        <v>516764.24455200002</v>
      </c>
      <c r="F15" s="31">
        <v>1652910.0598899999</v>
      </c>
      <c r="G15" s="28" t="s">
        <v>49</v>
      </c>
      <c r="H15" s="28" t="s">
        <v>69</v>
      </c>
      <c r="I15" s="28" t="s">
        <v>61</v>
      </c>
      <c r="J15" s="28" t="s">
        <v>52</v>
      </c>
      <c r="K15" s="28" t="s">
        <v>53</v>
      </c>
      <c r="L15" s="28" t="s">
        <v>62</v>
      </c>
      <c r="M15" s="28" t="s">
        <v>59</v>
      </c>
      <c r="N15" s="28" t="s">
        <v>56</v>
      </c>
      <c r="O15" s="28" t="s">
        <v>57</v>
      </c>
      <c r="P15" s="28" t="s">
        <v>58</v>
      </c>
      <c r="Q15" s="28" t="s">
        <v>564</v>
      </c>
      <c r="R15" s="32" t="str">
        <f t="shared" si="0"/>
        <v>http://maps.google.com/maps?q=14.95098,99.1559</v>
      </c>
    </row>
    <row r="16" spans="1:18" s="13" customFormat="1">
      <c r="A16" s="29">
        <v>45382</v>
      </c>
      <c r="B16" s="28">
        <v>1.24</v>
      </c>
      <c r="C16" s="30">
        <v>14.95148</v>
      </c>
      <c r="D16" s="30">
        <v>99.155240000000006</v>
      </c>
      <c r="E16" s="31">
        <v>516693.23459800001</v>
      </c>
      <c r="F16" s="31">
        <v>1652965.3123300001</v>
      </c>
      <c r="G16" s="28" t="s">
        <v>49</v>
      </c>
      <c r="H16" s="28" t="s">
        <v>69</v>
      </c>
      <c r="I16" s="28" t="s">
        <v>61</v>
      </c>
      <c r="J16" s="28" t="s">
        <v>52</v>
      </c>
      <c r="K16" s="28" t="s">
        <v>53</v>
      </c>
      <c r="L16" s="28" t="s">
        <v>62</v>
      </c>
      <c r="M16" s="28" t="s">
        <v>59</v>
      </c>
      <c r="N16" s="28" t="s">
        <v>56</v>
      </c>
      <c r="O16" s="28" t="s">
        <v>57</v>
      </c>
      <c r="P16" s="28" t="s">
        <v>58</v>
      </c>
      <c r="Q16" s="28" t="s">
        <v>564</v>
      </c>
      <c r="R16" s="32" t="str">
        <f t="shared" si="0"/>
        <v>http://maps.google.com/maps?q=14.95148,99.15524</v>
      </c>
    </row>
    <row r="17" spans="1:18" s="13" customFormat="1">
      <c r="A17" s="29">
        <v>45382</v>
      </c>
      <c r="B17" s="28">
        <v>1.24</v>
      </c>
      <c r="C17" s="30">
        <v>14.955920000000001</v>
      </c>
      <c r="D17" s="30">
        <v>99.157349999999994</v>
      </c>
      <c r="E17" s="31">
        <v>516919.77915900003</v>
      </c>
      <c r="F17" s="31">
        <v>1653456.55534</v>
      </c>
      <c r="G17" s="28" t="s">
        <v>49</v>
      </c>
      <c r="H17" s="28" t="s">
        <v>69</v>
      </c>
      <c r="I17" s="28" t="s">
        <v>61</v>
      </c>
      <c r="J17" s="28" t="s">
        <v>52</v>
      </c>
      <c r="K17" s="28" t="s">
        <v>53</v>
      </c>
      <c r="L17" s="28" t="s">
        <v>62</v>
      </c>
      <c r="M17" s="28" t="s">
        <v>59</v>
      </c>
      <c r="N17" s="28" t="s">
        <v>56</v>
      </c>
      <c r="O17" s="28" t="s">
        <v>57</v>
      </c>
      <c r="P17" s="28" t="s">
        <v>58</v>
      </c>
      <c r="Q17" s="28" t="s">
        <v>564</v>
      </c>
      <c r="R17" s="32" t="str">
        <f t="shared" si="0"/>
        <v>http://maps.google.com/maps?q=14.95592,99.15735</v>
      </c>
    </row>
    <row r="18" spans="1:18" s="13" customFormat="1">
      <c r="A18" s="29">
        <v>45382</v>
      </c>
      <c r="B18" s="28">
        <v>1.24</v>
      </c>
      <c r="C18" s="30">
        <v>14.95641</v>
      </c>
      <c r="D18" s="30">
        <v>99.156660000000002</v>
      </c>
      <c r="E18" s="31">
        <v>516845.54534399998</v>
      </c>
      <c r="F18" s="31">
        <v>1653510.6990199999</v>
      </c>
      <c r="G18" s="28" t="s">
        <v>49</v>
      </c>
      <c r="H18" s="28" t="s">
        <v>69</v>
      </c>
      <c r="I18" s="28" t="s">
        <v>61</v>
      </c>
      <c r="J18" s="28" t="s">
        <v>52</v>
      </c>
      <c r="K18" s="28" t="s">
        <v>53</v>
      </c>
      <c r="L18" s="28" t="s">
        <v>62</v>
      </c>
      <c r="M18" s="28" t="s">
        <v>59</v>
      </c>
      <c r="N18" s="28" t="s">
        <v>56</v>
      </c>
      <c r="O18" s="28" t="s">
        <v>57</v>
      </c>
      <c r="P18" s="28" t="s">
        <v>58</v>
      </c>
      <c r="Q18" s="28" t="s">
        <v>564</v>
      </c>
      <c r="R18" s="32" t="str">
        <f t="shared" si="0"/>
        <v>http://maps.google.com/maps?q=14.95641,99.15666</v>
      </c>
    </row>
    <row r="19" spans="1:18" s="13" customFormat="1">
      <c r="A19" s="29">
        <v>45382</v>
      </c>
      <c r="B19" s="28">
        <v>1.24</v>
      </c>
      <c r="C19" s="30">
        <v>14.97289</v>
      </c>
      <c r="D19" s="30">
        <v>99.143289999999993</v>
      </c>
      <c r="E19" s="31">
        <v>515406.69830699998</v>
      </c>
      <c r="F19" s="31">
        <v>1655332.4882400001</v>
      </c>
      <c r="G19" s="28" t="s">
        <v>49</v>
      </c>
      <c r="H19" s="28" t="s">
        <v>69</v>
      </c>
      <c r="I19" s="28" t="s">
        <v>61</v>
      </c>
      <c r="J19" s="28" t="s">
        <v>52</v>
      </c>
      <c r="K19" s="28" t="s">
        <v>53</v>
      </c>
      <c r="L19" s="28" t="s">
        <v>62</v>
      </c>
      <c r="M19" s="28" t="s">
        <v>59</v>
      </c>
      <c r="N19" s="28" t="s">
        <v>56</v>
      </c>
      <c r="O19" s="28" t="s">
        <v>57</v>
      </c>
      <c r="P19" s="28" t="s">
        <v>58</v>
      </c>
      <c r="Q19" s="28" t="s">
        <v>564</v>
      </c>
      <c r="R19" s="32" t="str">
        <f t="shared" si="0"/>
        <v>http://maps.google.com/maps?q=14.97289,99.14329</v>
      </c>
    </row>
    <row r="20" spans="1:18" s="13" customFormat="1">
      <c r="A20" s="29">
        <v>45382</v>
      </c>
      <c r="B20" s="28">
        <v>1.24</v>
      </c>
      <c r="C20" s="30">
        <v>14.973509999999999</v>
      </c>
      <c r="D20" s="30">
        <v>99.138080000000002</v>
      </c>
      <c r="E20" s="31">
        <v>514846.46971799998</v>
      </c>
      <c r="F20" s="31">
        <v>1655400.7076300001</v>
      </c>
      <c r="G20" s="28" t="s">
        <v>49</v>
      </c>
      <c r="H20" s="28" t="s">
        <v>69</v>
      </c>
      <c r="I20" s="28" t="s">
        <v>61</v>
      </c>
      <c r="J20" s="28" t="s">
        <v>52</v>
      </c>
      <c r="K20" s="28" t="s">
        <v>53</v>
      </c>
      <c r="L20" s="28" t="s">
        <v>62</v>
      </c>
      <c r="M20" s="28" t="s">
        <v>59</v>
      </c>
      <c r="N20" s="28" t="s">
        <v>56</v>
      </c>
      <c r="O20" s="28" t="s">
        <v>57</v>
      </c>
      <c r="P20" s="28" t="s">
        <v>58</v>
      </c>
      <c r="Q20" s="28" t="s">
        <v>564</v>
      </c>
      <c r="R20" s="32" t="str">
        <f t="shared" si="0"/>
        <v>http://maps.google.com/maps?q=14.97351,99.13808</v>
      </c>
    </row>
    <row r="21" spans="1:18" s="13" customFormat="1">
      <c r="A21" s="29">
        <v>45382</v>
      </c>
      <c r="B21" s="28">
        <v>1.24</v>
      </c>
      <c r="C21" s="30">
        <v>14.97411</v>
      </c>
      <c r="D21" s="30">
        <v>99.133020000000002</v>
      </c>
      <c r="E21" s="31">
        <v>514302.37387800001</v>
      </c>
      <c r="F21" s="31">
        <v>1655466.73774</v>
      </c>
      <c r="G21" s="28" t="s">
        <v>49</v>
      </c>
      <c r="H21" s="28" t="s">
        <v>69</v>
      </c>
      <c r="I21" s="28" t="s">
        <v>61</v>
      </c>
      <c r="J21" s="28" t="s">
        <v>52</v>
      </c>
      <c r="K21" s="28" t="s">
        <v>53</v>
      </c>
      <c r="L21" s="28" t="s">
        <v>62</v>
      </c>
      <c r="M21" s="28" t="s">
        <v>59</v>
      </c>
      <c r="N21" s="28" t="s">
        <v>56</v>
      </c>
      <c r="O21" s="28" t="s">
        <v>57</v>
      </c>
      <c r="P21" s="28" t="s">
        <v>58</v>
      </c>
      <c r="Q21" s="28" t="s">
        <v>564</v>
      </c>
      <c r="R21" s="32" t="str">
        <f t="shared" si="0"/>
        <v>http://maps.google.com/maps?q=14.97411,99.13302</v>
      </c>
    </row>
    <row r="22" spans="1:18" s="13" customFormat="1">
      <c r="A22" s="29">
        <v>45382</v>
      </c>
      <c r="B22" s="28">
        <v>1.24</v>
      </c>
      <c r="C22" s="30">
        <v>14.5318</v>
      </c>
      <c r="D22" s="30">
        <v>98.977580000000003</v>
      </c>
      <c r="E22" s="31">
        <v>497584.51802700001</v>
      </c>
      <c r="F22" s="31">
        <v>1606542.1676099999</v>
      </c>
      <c r="G22" s="28" t="s">
        <v>49</v>
      </c>
      <c r="H22" s="28" t="s">
        <v>60</v>
      </c>
      <c r="I22" s="28" t="s">
        <v>61</v>
      </c>
      <c r="J22" s="28" t="s">
        <v>52</v>
      </c>
      <c r="K22" s="28" t="s">
        <v>53</v>
      </c>
      <c r="L22" s="28" t="s">
        <v>62</v>
      </c>
      <c r="M22" s="28" t="s">
        <v>59</v>
      </c>
      <c r="N22" s="28" t="s">
        <v>56</v>
      </c>
      <c r="O22" s="28" t="s">
        <v>57</v>
      </c>
      <c r="P22" s="28" t="s">
        <v>58</v>
      </c>
      <c r="Q22" s="28" t="s">
        <v>63</v>
      </c>
      <c r="R22" s="32" t="str">
        <f t="shared" si="0"/>
        <v>http://maps.google.com/maps?q=14.5318,98.97758</v>
      </c>
    </row>
    <row r="23" spans="1:18" s="13" customFormat="1">
      <c r="A23" s="29">
        <v>45382</v>
      </c>
      <c r="B23" s="28">
        <v>1.24</v>
      </c>
      <c r="C23" s="30">
        <v>19.356539999999999</v>
      </c>
      <c r="D23" s="30">
        <v>98.786289999999994</v>
      </c>
      <c r="E23" s="31">
        <v>477555.34476200002</v>
      </c>
      <c r="F23" s="31">
        <v>2140292.4534100001</v>
      </c>
      <c r="G23" s="28" t="s">
        <v>49</v>
      </c>
      <c r="H23" s="28" t="s">
        <v>321</v>
      </c>
      <c r="I23" s="28" t="s">
        <v>316</v>
      </c>
      <c r="J23" s="28" t="s">
        <v>154</v>
      </c>
      <c r="K23" s="28" t="s">
        <v>79</v>
      </c>
      <c r="L23" s="28" t="s">
        <v>316</v>
      </c>
      <c r="M23" s="28" t="s">
        <v>68</v>
      </c>
      <c r="N23" s="28" t="s">
        <v>322</v>
      </c>
      <c r="O23" s="28" t="s">
        <v>139</v>
      </c>
      <c r="P23" s="28" t="s">
        <v>58</v>
      </c>
      <c r="Q23" s="28" t="s">
        <v>564</v>
      </c>
      <c r="R23" s="32" t="str">
        <f t="shared" si="0"/>
        <v>http://maps.google.com/maps?q=19.35654,98.78629</v>
      </c>
    </row>
    <row r="24" spans="1:18" s="13" customFormat="1">
      <c r="A24" s="29">
        <v>45382</v>
      </c>
      <c r="B24" s="28">
        <v>1.24</v>
      </c>
      <c r="C24" s="30">
        <v>19.362189999999998</v>
      </c>
      <c r="D24" s="30">
        <v>98.784989999999993</v>
      </c>
      <c r="E24" s="31">
        <v>477419.59092300001</v>
      </c>
      <c r="F24" s="31">
        <v>2140917.81066</v>
      </c>
      <c r="G24" s="28" t="s">
        <v>49</v>
      </c>
      <c r="H24" s="28" t="s">
        <v>321</v>
      </c>
      <c r="I24" s="28" t="s">
        <v>316</v>
      </c>
      <c r="J24" s="28" t="s">
        <v>154</v>
      </c>
      <c r="K24" s="28" t="s">
        <v>79</v>
      </c>
      <c r="L24" s="28" t="s">
        <v>316</v>
      </c>
      <c r="M24" s="28" t="s">
        <v>68</v>
      </c>
      <c r="N24" s="28" t="s">
        <v>322</v>
      </c>
      <c r="O24" s="28" t="s">
        <v>139</v>
      </c>
      <c r="P24" s="28" t="s">
        <v>58</v>
      </c>
      <c r="Q24" s="28" t="s">
        <v>564</v>
      </c>
      <c r="R24" s="32" t="str">
        <f t="shared" si="0"/>
        <v>http://maps.google.com/maps?q=19.36219,98.78499</v>
      </c>
    </row>
    <row r="25" spans="1:18" s="13" customFormat="1">
      <c r="A25" s="29">
        <v>45382</v>
      </c>
      <c r="B25" s="28">
        <v>1.24</v>
      </c>
      <c r="C25" s="30">
        <v>19.36393</v>
      </c>
      <c r="D25" s="30">
        <v>100.07783999999999</v>
      </c>
      <c r="E25" s="31">
        <v>613198.88664599997</v>
      </c>
      <c r="F25" s="31">
        <v>2141449.36124</v>
      </c>
      <c r="G25" s="28" t="s">
        <v>49</v>
      </c>
      <c r="H25" s="28" t="s">
        <v>323</v>
      </c>
      <c r="I25" s="28" t="s">
        <v>324</v>
      </c>
      <c r="J25" s="28" t="s">
        <v>271</v>
      </c>
      <c r="K25" s="28" t="s">
        <v>79</v>
      </c>
      <c r="L25" s="28" t="s">
        <v>325</v>
      </c>
      <c r="M25" s="28" t="s">
        <v>68</v>
      </c>
      <c r="N25" s="28" t="s">
        <v>304</v>
      </c>
      <c r="O25" s="28" t="s">
        <v>273</v>
      </c>
      <c r="P25" s="28" t="s">
        <v>58</v>
      </c>
      <c r="Q25" s="28" t="s">
        <v>564</v>
      </c>
      <c r="R25" s="32" t="str">
        <f t="shared" si="0"/>
        <v>http://maps.google.com/maps?q=19.36393,100.07784</v>
      </c>
    </row>
    <row r="26" spans="1:18" s="13" customFormat="1">
      <c r="A26" s="29">
        <v>45382</v>
      </c>
      <c r="B26" s="28">
        <v>1.24</v>
      </c>
      <c r="C26" s="30">
        <v>19.370249999999999</v>
      </c>
      <c r="D26" s="30">
        <v>100.06658</v>
      </c>
      <c r="E26" s="31">
        <v>612011.89228499995</v>
      </c>
      <c r="F26" s="31">
        <v>2142141.4392499998</v>
      </c>
      <c r="G26" s="28" t="s">
        <v>49</v>
      </c>
      <c r="H26" s="28" t="s">
        <v>323</v>
      </c>
      <c r="I26" s="28" t="s">
        <v>324</v>
      </c>
      <c r="J26" s="28" t="s">
        <v>271</v>
      </c>
      <c r="K26" s="28" t="s">
        <v>79</v>
      </c>
      <c r="L26" s="28" t="s">
        <v>325</v>
      </c>
      <c r="M26" s="28" t="s">
        <v>68</v>
      </c>
      <c r="N26" s="28" t="s">
        <v>304</v>
      </c>
      <c r="O26" s="28" t="s">
        <v>273</v>
      </c>
      <c r="P26" s="28" t="s">
        <v>58</v>
      </c>
      <c r="Q26" s="28" t="s">
        <v>564</v>
      </c>
      <c r="R26" s="32" t="str">
        <f t="shared" si="0"/>
        <v>http://maps.google.com/maps?q=19.37025,100.06658</v>
      </c>
    </row>
    <row r="27" spans="1:18" s="13" customFormat="1">
      <c r="A27" s="29">
        <v>45382</v>
      </c>
      <c r="B27" s="28">
        <v>1.24</v>
      </c>
      <c r="C27" s="30">
        <v>19.37087</v>
      </c>
      <c r="D27" s="30">
        <v>100.06093</v>
      </c>
      <c r="E27" s="31">
        <v>611418.05623700004</v>
      </c>
      <c r="F27" s="31">
        <v>2142206.3983200002</v>
      </c>
      <c r="G27" s="28" t="s">
        <v>49</v>
      </c>
      <c r="H27" s="28" t="s">
        <v>323</v>
      </c>
      <c r="I27" s="28" t="s">
        <v>324</v>
      </c>
      <c r="J27" s="28" t="s">
        <v>271</v>
      </c>
      <c r="K27" s="28" t="s">
        <v>79</v>
      </c>
      <c r="L27" s="28" t="s">
        <v>325</v>
      </c>
      <c r="M27" s="28" t="s">
        <v>68</v>
      </c>
      <c r="N27" s="28" t="s">
        <v>304</v>
      </c>
      <c r="O27" s="28" t="s">
        <v>273</v>
      </c>
      <c r="P27" s="28" t="s">
        <v>58</v>
      </c>
      <c r="Q27" s="28" t="s">
        <v>564</v>
      </c>
      <c r="R27" s="32" t="str">
        <f t="shared" si="0"/>
        <v>http://maps.google.com/maps?q=19.37087,100.06093</v>
      </c>
    </row>
    <row r="28" spans="1:18" s="13" customFormat="1">
      <c r="A28" s="29">
        <v>45382</v>
      </c>
      <c r="B28" s="28">
        <v>1.24</v>
      </c>
      <c r="C28" s="30">
        <v>19.37528</v>
      </c>
      <c r="D28" s="30">
        <v>100.06699999999999</v>
      </c>
      <c r="E28" s="31">
        <v>612052.56547399994</v>
      </c>
      <c r="F28" s="31">
        <v>2142698.3684800002</v>
      </c>
      <c r="G28" s="28" t="s">
        <v>49</v>
      </c>
      <c r="H28" s="28" t="s">
        <v>323</v>
      </c>
      <c r="I28" s="28" t="s">
        <v>324</v>
      </c>
      <c r="J28" s="28" t="s">
        <v>271</v>
      </c>
      <c r="K28" s="28" t="s">
        <v>79</v>
      </c>
      <c r="L28" s="28" t="s">
        <v>325</v>
      </c>
      <c r="M28" s="28" t="s">
        <v>68</v>
      </c>
      <c r="N28" s="28" t="s">
        <v>304</v>
      </c>
      <c r="O28" s="28" t="s">
        <v>273</v>
      </c>
      <c r="P28" s="28" t="s">
        <v>58</v>
      </c>
      <c r="Q28" s="28" t="s">
        <v>564</v>
      </c>
      <c r="R28" s="32" t="str">
        <f t="shared" si="0"/>
        <v>http://maps.google.com/maps?q=19.37528,100.067</v>
      </c>
    </row>
    <row r="29" spans="1:18" s="13" customFormat="1">
      <c r="A29" s="29">
        <v>45382</v>
      </c>
      <c r="B29" s="28">
        <v>1.24</v>
      </c>
      <c r="C29" s="30">
        <v>18.939409999999999</v>
      </c>
      <c r="D29" s="30">
        <v>99.484269999999995</v>
      </c>
      <c r="E29" s="31">
        <v>550988.26737799996</v>
      </c>
      <c r="F29" s="31">
        <v>2094193.2627300001</v>
      </c>
      <c r="G29" s="28" t="s">
        <v>49</v>
      </c>
      <c r="H29" s="28" t="s">
        <v>284</v>
      </c>
      <c r="I29" s="28" t="s">
        <v>285</v>
      </c>
      <c r="J29" s="28" t="s">
        <v>165</v>
      </c>
      <c r="K29" s="28" t="s">
        <v>79</v>
      </c>
      <c r="L29" s="28" t="s">
        <v>286</v>
      </c>
      <c r="M29" s="28" t="s">
        <v>59</v>
      </c>
      <c r="N29" s="28" t="s">
        <v>287</v>
      </c>
      <c r="O29" s="28" t="s">
        <v>145</v>
      </c>
      <c r="P29" s="28" t="s">
        <v>58</v>
      </c>
      <c r="Q29" s="28" t="s">
        <v>564</v>
      </c>
      <c r="R29" s="32" t="str">
        <f t="shared" si="0"/>
        <v>http://maps.google.com/maps?q=18.93941,99.48427</v>
      </c>
    </row>
    <row r="30" spans="1:18" s="13" customFormat="1">
      <c r="A30" s="29">
        <v>45382</v>
      </c>
      <c r="B30" s="28">
        <v>1.24</v>
      </c>
      <c r="C30" s="30">
        <v>18.943709999999999</v>
      </c>
      <c r="D30" s="30">
        <v>99.506649999999993</v>
      </c>
      <c r="E30" s="31">
        <v>553343.31548200001</v>
      </c>
      <c r="F30" s="31">
        <v>2094675.6738799999</v>
      </c>
      <c r="G30" s="28" t="s">
        <v>49</v>
      </c>
      <c r="H30" s="28" t="s">
        <v>284</v>
      </c>
      <c r="I30" s="28" t="s">
        <v>285</v>
      </c>
      <c r="J30" s="28" t="s">
        <v>165</v>
      </c>
      <c r="K30" s="28" t="s">
        <v>79</v>
      </c>
      <c r="L30" s="28" t="s">
        <v>286</v>
      </c>
      <c r="M30" s="28" t="s">
        <v>59</v>
      </c>
      <c r="N30" s="28" t="s">
        <v>287</v>
      </c>
      <c r="O30" s="28" t="s">
        <v>145</v>
      </c>
      <c r="P30" s="28" t="s">
        <v>58</v>
      </c>
      <c r="Q30" s="28" t="s">
        <v>564</v>
      </c>
      <c r="R30" s="32" t="str">
        <f t="shared" si="0"/>
        <v>http://maps.google.com/maps?q=18.94371,99.50665</v>
      </c>
    </row>
    <row r="31" spans="1:18" s="13" customFormat="1">
      <c r="A31" s="29">
        <v>45382</v>
      </c>
      <c r="B31" s="28">
        <v>1.24</v>
      </c>
      <c r="C31" s="30">
        <v>19.062000000000001</v>
      </c>
      <c r="D31" s="30">
        <v>99.487139999999997</v>
      </c>
      <c r="E31" s="31">
        <v>551252.90240300004</v>
      </c>
      <c r="F31" s="31">
        <v>2107758.7972300001</v>
      </c>
      <c r="G31" s="28" t="s">
        <v>49</v>
      </c>
      <c r="H31" s="28" t="s">
        <v>284</v>
      </c>
      <c r="I31" s="28" t="s">
        <v>285</v>
      </c>
      <c r="J31" s="28" t="s">
        <v>165</v>
      </c>
      <c r="K31" s="28" t="s">
        <v>79</v>
      </c>
      <c r="L31" s="28" t="s">
        <v>286</v>
      </c>
      <c r="M31" s="28" t="s">
        <v>59</v>
      </c>
      <c r="N31" s="28" t="s">
        <v>287</v>
      </c>
      <c r="O31" s="28" t="s">
        <v>145</v>
      </c>
      <c r="P31" s="28" t="s">
        <v>58</v>
      </c>
      <c r="Q31" s="28" t="s">
        <v>564</v>
      </c>
      <c r="R31" s="32" t="str">
        <f t="shared" si="0"/>
        <v>http://maps.google.com/maps?q=19.062,99.48714</v>
      </c>
    </row>
    <row r="32" spans="1:18" s="13" customFormat="1">
      <c r="A32" s="29">
        <v>45382</v>
      </c>
      <c r="B32" s="28">
        <v>1.24</v>
      </c>
      <c r="C32" s="30">
        <v>17.764389999999999</v>
      </c>
      <c r="D32" s="30">
        <v>98.026219999999995</v>
      </c>
      <c r="E32" s="31">
        <v>396772.991133</v>
      </c>
      <c r="F32" s="31">
        <v>1964386.5390300001</v>
      </c>
      <c r="G32" s="28" t="s">
        <v>49</v>
      </c>
      <c r="H32" s="28" t="s">
        <v>169</v>
      </c>
      <c r="I32" s="28" t="s">
        <v>170</v>
      </c>
      <c r="J32" s="28" t="s">
        <v>171</v>
      </c>
      <c r="K32" s="28" t="s">
        <v>79</v>
      </c>
      <c r="L32" s="28" t="s">
        <v>172</v>
      </c>
      <c r="M32" s="28" t="s">
        <v>108</v>
      </c>
      <c r="N32" s="28" t="s">
        <v>56</v>
      </c>
      <c r="O32" s="28" t="s">
        <v>173</v>
      </c>
      <c r="P32" s="28" t="s">
        <v>58</v>
      </c>
      <c r="Q32" s="28" t="s">
        <v>564</v>
      </c>
      <c r="R32" s="32" t="str">
        <f t="shared" si="0"/>
        <v>http://maps.google.com/maps?q=17.76439,98.02622</v>
      </c>
    </row>
    <row r="33" spans="1:18" s="13" customFormat="1">
      <c r="A33" s="29">
        <v>45382</v>
      </c>
      <c r="B33" s="28">
        <v>1.24</v>
      </c>
      <c r="C33" s="30">
        <v>17.839120000000001</v>
      </c>
      <c r="D33" s="30">
        <v>97.940929999999994</v>
      </c>
      <c r="E33" s="31">
        <v>387777.62030900002</v>
      </c>
      <c r="F33" s="31">
        <v>1972704.31002</v>
      </c>
      <c r="G33" s="28" t="s">
        <v>49</v>
      </c>
      <c r="H33" s="28" t="s">
        <v>176</v>
      </c>
      <c r="I33" s="28" t="s">
        <v>177</v>
      </c>
      <c r="J33" s="28" t="s">
        <v>78</v>
      </c>
      <c r="K33" s="28" t="s">
        <v>79</v>
      </c>
      <c r="L33" s="28" t="s">
        <v>172</v>
      </c>
      <c r="M33" s="28" t="s">
        <v>108</v>
      </c>
      <c r="N33" s="28" t="s">
        <v>56</v>
      </c>
      <c r="O33" s="28" t="s">
        <v>173</v>
      </c>
      <c r="P33" s="28" t="s">
        <v>58</v>
      </c>
      <c r="Q33" s="28" t="s">
        <v>564</v>
      </c>
      <c r="R33" s="32" t="str">
        <f t="shared" si="0"/>
        <v>http://maps.google.com/maps?q=17.83912,97.94093</v>
      </c>
    </row>
    <row r="34" spans="1:18" s="13" customFormat="1">
      <c r="A34" s="29">
        <v>45382</v>
      </c>
      <c r="B34" s="28">
        <v>1.24</v>
      </c>
      <c r="C34" s="30">
        <v>19.04579</v>
      </c>
      <c r="D34" s="30">
        <v>98.556349999999995</v>
      </c>
      <c r="E34" s="31">
        <v>453318.30298799998</v>
      </c>
      <c r="F34" s="31">
        <v>2105953.0046899999</v>
      </c>
      <c r="G34" s="28" t="s">
        <v>49</v>
      </c>
      <c r="H34" s="28" t="s">
        <v>296</v>
      </c>
      <c r="I34" s="28" t="s">
        <v>297</v>
      </c>
      <c r="J34" s="28" t="s">
        <v>171</v>
      </c>
      <c r="K34" s="28" t="s">
        <v>79</v>
      </c>
      <c r="L34" s="28" t="s">
        <v>298</v>
      </c>
      <c r="M34" s="28" t="s">
        <v>68</v>
      </c>
      <c r="N34" s="28" t="s">
        <v>56</v>
      </c>
      <c r="O34" s="28" t="s">
        <v>139</v>
      </c>
      <c r="P34" s="28" t="s">
        <v>58</v>
      </c>
      <c r="Q34" s="28" t="s">
        <v>564</v>
      </c>
      <c r="R34" s="32" t="str">
        <f t="shared" si="0"/>
        <v>http://maps.google.com/maps?q=19.04579,98.55635</v>
      </c>
    </row>
    <row r="35" spans="1:18" s="13" customFormat="1">
      <c r="A35" s="29">
        <v>45382</v>
      </c>
      <c r="B35" s="28">
        <v>1.24</v>
      </c>
      <c r="C35" s="30">
        <v>19.045950000000001</v>
      </c>
      <c r="D35" s="30">
        <v>98.555459999999997</v>
      </c>
      <c r="E35" s="31">
        <v>453224.69883200002</v>
      </c>
      <c r="F35" s="31">
        <v>2105970.9457200002</v>
      </c>
      <c r="G35" s="28" t="s">
        <v>49</v>
      </c>
      <c r="H35" s="28" t="s">
        <v>296</v>
      </c>
      <c r="I35" s="28" t="s">
        <v>297</v>
      </c>
      <c r="J35" s="28" t="s">
        <v>171</v>
      </c>
      <c r="K35" s="28" t="s">
        <v>79</v>
      </c>
      <c r="L35" s="28" t="s">
        <v>298</v>
      </c>
      <c r="M35" s="28" t="s">
        <v>68</v>
      </c>
      <c r="N35" s="28" t="s">
        <v>56</v>
      </c>
      <c r="O35" s="28" t="s">
        <v>139</v>
      </c>
      <c r="P35" s="28" t="s">
        <v>58</v>
      </c>
      <c r="Q35" s="28" t="s">
        <v>564</v>
      </c>
      <c r="R35" s="32" t="str">
        <f t="shared" si="0"/>
        <v>http://maps.google.com/maps?q=19.04595,98.55546</v>
      </c>
    </row>
    <row r="36" spans="1:18" s="13" customFormat="1">
      <c r="A36" s="29">
        <v>45382</v>
      </c>
      <c r="B36" s="28">
        <v>1.24</v>
      </c>
      <c r="C36" s="30">
        <v>17.671029999999998</v>
      </c>
      <c r="D36" s="30">
        <v>99.377880000000005</v>
      </c>
      <c r="E36" s="31">
        <v>540077.12530499999</v>
      </c>
      <c r="F36" s="31">
        <v>1953830.31027</v>
      </c>
      <c r="G36" s="28" t="s">
        <v>49</v>
      </c>
      <c r="H36" s="28" t="s">
        <v>163</v>
      </c>
      <c r="I36" s="28" t="s">
        <v>164</v>
      </c>
      <c r="J36" s="28" t="s">
        <v>165</v>
      </c>
      <c r="K36" s="28" t="s">
        <v>79</v>
      </c>
      <c r="L36" s="28" t="s">
        <v>166</v>
      </c>
      <c r="M36" s="28" t="s">
        <v>167</v>
      </c>
      <c r="N36" s="28" t="s">
        <v>56</v>
      </c>
      <c r="O36" s="28" t="s">
        <v>145</v>
      </c>
      <c r="P36" s="28" t="s">
        <v>58</v>
      </c>
      <c r="Q36" s="28" t="s">
        <v>564</v>
      </c>
      <c r="R36" s="32" t="str">
        <f t="shared" si="0"/>
        <v>http://maps.google.com/maps?q=17.67103,99.37788</v>
      </c>
    </row>
    <row r="37" spans="1:18" s="13" customFormat="1">
      <c r="A37" s="29">
        <v>45382</v>
      </c>
      <c r="B37" s="28">
        <v>1.24</v>
      </c>
      <c r="C37" s="30">
        <v>17.67333</v>
      </c>
      <c r="D37" s="30">
        <v>99.378579999999999</v>
      </c>
      <c r="E37" s="31">
        <v>540150.85624899995</v>
      </c>
      <c r="F37" s="31">
        <v>1954084.91814</v>
      </c>
      <c r="G37" s="28" t="s">
        <v>49</v>
      </c>
      <c r="H37" s="28" t="s">
        <v>163</v>
      </c>
      <c r="I37" s="28" t="s">
        <v>164</v>
      </c>
      <c r="J37" s="28" t="s">
        <v>165</v>
      </c>
      <c r="K37" s="28" t="s">
        <v>79</v>
      </c>
      <c r="L37" s="28" t="s">
        <v>166</v>
      </c>
      <c r="M37" s="28" t="s">
        <v>167</v>
      </c>
      <c r="N37" s="28" t="s">
        <v>56</v>
      </c>
      <c r="O37" s="28" t="s">
        <v>145</v>
      </c>
      <c r="P37" s="28" t="s">
        <v>58</v>
      </c>
      <c r="Q37" s="28" t="s">
        <v>564</v>
      </c>
      <c r="R37" s="32" t="str">
        <f t="shared" si="0"/>
        <v>http://maps.google.com/maps?q=17.67333,99.37858</v>
      </c>
    </row>
    <row r="38" spans="1:18" s="13" customFormat="1">
      <c r="A38" s="29">
        <v>45382</v>
      </c>
      <c r="B38" s="28">
        <v>1.24</v>
      </c>
      <c r="C38" s="30">
        <v>18.70045</v>
      </c>
      <c r="D38" s="30">
        <v>98.29101</v>
      </c>
      <c r="E38" s="31">
        <v>425244.84180200001</v>
      </c>
      <c r="F38" s="31">
        <v>2067831.7369599999</v>
      </c>
      <c r="G38" s="28" t="s">
        <v>49</v>
      </c>
      <c r="H38" s="28" t="s">
        <v>257</v>
      </c>
      <c r="I38" s="28" t="s">
        <v>233</v>
      </c>
      <c r="J38" s="28" t="s">
        <v>154</v>
      </c>
      <c r="K38" s="28" t="s">
        <v>79</v>
      </c>
      <c r="L38" s="28" t="s">
        <v>233</v>
      </c>
      <c r="M38" s="28" t="s">
        <v>167</v>
      </c>
      <c r="N38" s="28" t="s">
        <v>56</v>
      </c>
      <c r="O38" s="28" t="s">
        <v>139</v>
      </c>
      <c r="P38" s="28" t="s">
        <v>58</v>
      </c>
      <c r="Q38" s="28" t="s">
        <v>564</v>
      </c>
      <c r="R38" s="32" t="str">
        <f t="shared" si="0"/>
        <v>http://maps.google.com/maps?q=18.70045,98.29101</v>
      </c>
    </row>
    <row r="39" spans="1:18" s="13" customFormat="1">
      <c r="A39" s="29">
        <v>45382</v>
      </c>
      <c r="B39" s="28">
        <v>1.24</v>
      </c>
      <c r="C39" s="30">
        <v>18.700790000000001</v>
      </c>
      <c r="D39" s="30">
        <v>98.287639999999996</v>
      </c>
      <c r="E39" s="31">
        <v>424889.64792399999</v>
      </c>
      <c r="F39" s="31">
        <v>2067870.77156</v>
      </c>
      <c r="G39" s="28" t="s">
        <v>49</v>
      </c>
      <c r="H39" s="28" t="s">
        <v>257</v>
      </c>
      <c r="I39" s="28" t="s">
        <v>233</v>
      </c>
      <c r="J39" s="28" t="s">
        <v>154</v>
      </c>
      <c r="K39" s="28" t="s">
        <v>79</v>
      </c>
      <c r="L39" s="28" t="s">
        <v>233</v>
      </c>
      <c r="M39" s="28" t="s">
        <v>167</v>
      </c>
      <c r="N39" s="28" t="s">
        <v>56</v>
      </c>
      <c r="O39" s="28" t="s">
        <v>139</v>
      </c>
      <c r="P39" s="28" t="s">
        <v>58</v>
      </c>
      <c r="Q39" s="28" t="s">
        <v>564</v>
      </c>
      <c r="R39" s="32" t="str">
        <f t="shared" si="0"/>
        <v>http://maps.google.com/maps?q=18.70079,98.28764</v>
      </c>
    </row>
    <row r="40" spans="1:18" s="13" customFormat="1">
      <c r="A40" s="29">
        <v>45382</v>
      </c>
      <c r="B40" s="28">
        <v>1.24</v>
      </c>
      <c r="C40" s="30">
        <v>18.705649999999999</v>
      </c>
      <c r="D40" s="30">
        <v>98.295360000000002</v>
      </c>
      <c r="E40" s="31">
        <v>425705.78898000001</v>
      </c>
      <c r="F40" s="31">
        <v>2068405.3076800001</v>
      </c>
      <c r="G40" s="28" t="s">
        <v>49</v>
      </c>
      <c r="H40" s="28" t="s">
        <v>257</v>
      </c>
      <c r="I40" s="28" t="s">
        <v>233</v>
      </c>
      <c r="J40" s="28" t="s">
        <v>154</v>
      </c>
      <c r="K40" s="28" t="s">
        <v>79</v>
      </c>
      <c r="L40" s="28" t="s">
        <v>233</v>
      </c>
      <c r="M40" s="28" t="s">
        <v>167</v>
      </c>
      <c r="N40" s="28" t="s">
        <v>56</v>
      </c>
      <c r="O40" s="28" t="s">
        <v>139</v>
      </c>
      <c r="P40" s="28" t="s">
        <v>58</v>
      </c>
      <c r="Q40" s="28" t="s">
        <v>564</v>
      </c>
      <c r="R40" s="32" t="str">
        <f t="shared" si="0"/>
        <v>http://maps.google.com/maps?q=18.70565,98.29536</v>
      </c>
    </row>
    <row r="41" spans="1:18" s="13" customFormat="1">
      <c r="A41" s="29">
        <v>45382</v>
      </c>
      <c r="B41" s="28">
        <v>1.24</v>
      </c>
      <c r="C41" s="30">
        <v>18.706009999999999</v>
      </c>
      <c r="D41" s="30">
        <v>98.29186</v>
      </c>
      <c r="E41" s="31">
        <v>425336.906946</v>
      </c>
      <c r="F41" s="31">
        <v>2068446.6013</v>
      </c>
      <c r="G41" s="28" t="s">
        <v>49</v>
      </c>
      <c r="H41" s="28" t="s">
        <v>257</v>
      </c>
      <c r="I41" s="28" t="s">
        <v>233</v>
      </c>
      <c r="J41" s="28" t="s">
        <v>154</v>
      </c>
      <c r="K41" s="28" t="s">
        <v>79</v>
      </c>
      <c r="L41" s="28" t="s">
        <v>233</v>
      </c>
      <c r="M41" s="28" t="s">
        <v>167</v>
      </c>
      <c r="N41" s="28" t="s">
        <v>56</v>
      </c>
      <c r="O41" s="28" t="s">
        <v>139</v>
      </c>
      <c r="P41" s="28" t="s">
        <v>58</v>
      </c>
      <c r="Q41" s="28" t="s">
        <v>564</v>
      </c>
      <c r="R41" s="32" t="str">
        <f t="shared" si="0"/>
        <v>http://maps.google.com/maps?q=18.70601,98.29186</v>
      </c>
    </row>
    <row r="42" spans="1:18" s="13" customFormat="1">
      <c r="A42" s="29">
        <v>45382</v>
      </c>
      <c r="B42" s="28">
        <v>1.24</v>
      </c>
      <c r="C42" s="30">
        <v>18.444489999999998</v>
      </c>
      <c r="D42" s="30">
        <v>98.294110000000003</v>
      </c>
      <c r="E42" s="31">
        <v>425460.57523299998</v>
      </c>
      <c r="F42" s="31">
        <v>2039508.60314</v>
      </c>
      <c r="G42" s="28" t="s">
        <v>49</v>
      </c>
      <c r="H42" s="28" t="s">
        <v>232</v>
      </c>
      <c r="I42" s="28" t="s">
        <v>233</v>
      </c>
      <c r="J42" s="28" t="s">
        <v>154</v>
      </c>
      <c r="K42" s="28" t="s">
        <v>79</v>
      </c>
      <c r="L42" s="28" t="s">
        <v>234</v>
      </c>
      <c r="M42" s="28" t="s">
        <v>108</v>
      </c>
      <c r="N42" s="28" t="s">
        <v>235</v>
      </c>
      <c r="O42" s="28" t="s">
        <v>139</v>
      </c>
      <c r="P42" s="28" t="s">
        <v>58</v>
      </c>
      <c r="Q42" s="28" t="s">
        <v>564</v>
      </c>
      <c r="R42" s="32" t="str">
        <f t="shared" si="0"/>
        <v>http://maps.google.com/maps?q=18.44449,98.29411</v>
      </c>
    </row>
    <row r="43" spans="1:18" s="13" customFormat="1">
      <c r="A43" s="29">
        <v>45382</v>
      </c>
      <c r="B43" s="28">
        <v>1.24</v>
      </c>
      <c r="C43" s="30">
        <v>18.542950000000001</v>
      </c>
      <c r="D43" s="30">
        <v>100.98972000000001</v>
      </c>
      <c r="E43" s="31">
        <v>710016.84265300003</v>
      </c>
      <c r="F43" s="31">
        <v>2051417.13714</v>
      </c>
      <c r="G43" s="28" t="s">
        <v>49</v>
      </c>
      <c r="H43" s="28" t="s">
        <v>247</v>
      </c>
      <c r="I43" s="28" t="s">
        <v>248</v>
      </c>
      <c r="J43" s="28" t="s">
        <v>217</v>
      </c>
      <c r="K43" s="28" t="s">
        <v>79</v>
      </c>
      <c r="L43" s="28" t="s">
        <v>249</v>
      </c>
      <c r="M43" s="28" t="s">
        <v>59</v>
      </c>
      <c r="N43" s="28" t="s">
        <v>250</v>
      </c>
      <c r="O43" s="28" t="s">
        <v>195</v>
      </c>
      <c r="P43" s="28" t="s">
        <v>58</v>
      </c>
      <c r="Q43" s="28" t="s">
        <v>564</v>
      </c>
      <c r="R43" s="32" t="str">
        <f t="shared" si="0"/>
        <v>http://maps.google.com/maps?q=18.54295,100.98972</v>
      </c>
    </row>
    <row r="44" spans="1:18" s="13" customFormat="1">
      <c r="A44" s="29">
        <v>45382</v>
      </c>
      <c r="B44" s="28">
        <v>1.24</v>
      </c>
      <c r="C44" s="30">
        <v>18.552610000000001</v>
      </c>
      <c r="D44" s="30">
        <v>100.97038000000001</v>
      </c>
      <c r="E44" s="31">
        <v>707963.13546599995</v>
      </c>
      <c r="F44" s="31">
        <v>2052463.99994</v>
      </c>
      <c r="G44" s="28" t="s">
        <v>49</v>
      </c>
      <c r="H44" s="28" t="s">
        <v>247</v>
      </c>
      <c r="I44" s="28" t="s">
        <v>248</v>
      </c>
      <c r="J44" s="28" t="s">
        <v>217</v>
      </c>
      <c r="K44" s="28" t="s">
        <v>79</v>
      </c>
      <c r="L44" s="28" t="s">
        <v>249</v>
      </c>
      <c r="M44" s="28" t="s">
        <v>59</v>
      </c>
      <c r="N44" s="28" t="s">
        <v>250</v>
      </c>
      <c r="O44" s="28" t="s">
        <v>195</v>
      </c>
      <c r="P44" s="28" t="s">
        <v>58</v>
      </c>
      <c r="Q44" s="28" t="s">
        <v>564</v>
      </c>
      <c r="R44" s="32" t="str">
        <f t="shared" si="0"/>
        <v>http://maps.google.com/maps?q=18.55261,100.97038</v>
      </c>
    </row>
    <row r="45" spans="1:18" s="13" customFormat="1">
      <c r="A45" s="29">
        <v>45382</v>
      </c>
      <c r="B45" s="28">
        <v>1.24</v>
      </c>
      <c r="C45" s="30">
        <v>18.554220000000001</v>
      </c>
      <c r="D45" s="30">
        <v>100.97466</v>
      </c>
      <c r="E45" s="31">
        <v>708413.05503599998</v>
      </c>
      <c r="F45" s="31">
        <v>2052647.1710900001</v>
      </c>
      <c r="G45" s="28" t="s">
        <v>49</v>
      </c>
      <c r="H45" s="28" t="s">
        <v>247</v>
      </c>
      <c r="I45" s="28" t="s">
        <v>248</v>
      </c>
      <c r="J45" s="28" t="s">
        <v>217</v>
      </c>
      <c r="K45" s="28" t="s">
        <v>79</v>
      </c>
      <c r="L45" s="28" t="s">
        <v>249</v>
      </c>
      <c r="M45" s="28" t="s">
        <v>59</v>
      </c>
      <c r="N45" s="28" t="s">
        <v>250</v>
      </c>
      <c r="O45" s="28" t="s">
        <v>195</v>
      </c>
      <c r="P45" s="28" t="s">
        <v>58</v>
      </c>
      <c r="Q45" s="28" t="s">
        <v>564</v>
      </c>
      <c r="R45" s="32" t="str">
        <f t="shared" si="0"/>
        <v>http://maps.google.com/maps?q=18.55422,100.97466</v>
      </c>
    </row>
    <row r="46" spans="1:18" s="13" customFormat="1">
      <c r="A46" s="29">
        <v>45382</v>
      </c>
      <c r="B46" s="28">
        <v>1.24</v>
      </c>
      <c r="C46" s="30">
        <v>18.55499</v>
      </c>
      <c r="D46" s="30">
        <v>100.96832000000001</v>
      </c>
      <c r="E46" s="31">
        <v>707742.76367599994</v>
      </c>
      <c r="F46" s="31">
        <v>2052725.07446</v>
      </c>
      <c r="G46" s="28" t="s">
        <v>49</v>
      </c>
      <c r="H46" s="28" t="s">
        <v>247</v>
      </c>
      <c r="I46" s="28" t="s">
        <v>248</v>
      </c>
      <c r="J46" s="28" t="s">
        <v>217</v>
      </c>
      <c r="K46" s="28" t="s">
        <v>79</v>
      </c>
      <c r="L46" s="28" t="s">
        <v>249</v>
      </c>
      <c r="M46" s="28" t="s">
        <v>59</v>
      </c>
      <c r="N46" s="28" t="s">
        <v>250</v>
      </c>
      <c r="O46" s="28" t="s">
        <v>195</v>
      </c>
      <c r="P46" s="28" t="s">
        <v>58</v>
      </c>
      <c r="Q46" s="28" t="s">
        <v>564</v>
      </c>
      <c r="R46" s="32" t="str">
        <f t="shared" si="0"/>
        <v>http://maps.google.com/maps?q=18.55499,100.96832</v>
      </c>
    </row>
    <row r="47" spans="1:18" s="13" customFormat="1">
      <c r="A47" s="29">
        <v>45382</v>
      </c>
      <c r="B47" s="28">
        <v>1.24</v>
      </c>
      <c r="C47" s="30">
        <v>18.55733</v>
      </c>
      <c r="D47" s="30">
        <v>100.97054</v>
      </c>
      <c r="E47" s="31">
        <v>707974.30755799997</v>
      </c>
      <c r="F47" s="31">
        <v>2052986.6656599999</v>
      </c>
      <c r="G47" s="28" t="s">
        <v>49</v>
      </c>
      <c r="H47" s="28" t="s">
        <v>247</v>
      </c>
      <c r="I47" s="28" t="s">
        <v>248</v>
      </c>
      <c r="J47" s="28" t="s">
        <v>217</v>
      </c>
      <c r="K47" s="28" t="s">
        <v>79</v>
      </c>
      <c r="L47" s="28" t="s">
        <v>249</v>
      </c>
      <c r="M47" s="28" t="s">
        <v>59</v>
      </c>
      <c r="N47" s="28" t="s">
        <v>250</v>
      </c>
      <c r="O47" s="28" t="s">
        <v>195</v>
      </c>
      <c r="P47" s="28" t="s">
        <v>58</v>
      </c>
      <c r="Q47" s="28" t="s">
        <v>564</v>
      </c>
      <c r="R47" s="32" t="str">
        <f t="shared" si="0"/>
        <v>http://maps.google.com/maps?q=18.55733,100.97054</v>
      </c>
    </row>
    <row r="48" spans="1:18" s="13" customFormat="1">
      <c r="A48" s="29">
        <v>45382</v>
      </c>
      <c r="B48" s="28">
        <v>1.24</v>
      </c>
      <c r="C48" s="30">
        <v>18.557970000000001</v>
      </c>
      <c r="D48" s="30">
        <v>100.96478</v>
      </c>
      <c r="E48" s="31">
        <v>707365.42175900005</v>
      </c>
      <c r="F48" s="31">
        <v>2053050.8613199999</v>
      </c>
      <c r="G48" s="28" t="s">
        <v>49</v>
      </c>
      <c r="H48" s="28" t="s">
        <v>247</v>
      </c>
      <c r="I48" s="28" t="s">
        <v>248</v>
      </c>
      <c r="J48" s="28" t="s">
        <v>217</v>
      </c>
      <c r="K48" s="28" t="s">
        <v>79</v>
      </c>
      <c r="L48" s="28" t="s">
        <v>249</v>
      </c>
      <c r="M48" s="28" t="s">
        <v>59</v>
      </c>
      <c r="N48" s="28" t="s">
        <v>250</v>
      </c>
      <c r="O48" s="28" t="s">
        <v>195</v>
      </c>
      <c r="P48" s="28" t="s">
        <v>58</v>
      </c>
      <c r="Q48" s="28" t="s">
        <v>564</v>
      </c>
      <c r="R48" s="32" t="str">
        <f t="shared" si="0"/>
        <v>http://maps.google.com/maps?q=18.55797,100.96478</v>
      </c>
    </row>
    <row r="49" spans="1:18" s="13" customFormat="1">
      <c r="A49" s="29">
        <v>45382</v>
      </c>
      <c r="B49" s="28">
        <v>1.24</v>
      </c>
      <c r="C49" s="30">
        <v>17.102429999999998</v>
      </c>
      <c r="D49" s="30">
        <v>98.729900000000001</v>
      </c>
      <c r="E49" s="31">
        <v>471265.25667700003</v>
      </c>
      <c r="F49" s="31">
        <v>1890906.3284400001</v>
      </c>
      <c r="G49" s="28" t="s">
        <v>49</v>
      </c>
      <c r="H49" s="28" t="s">
        <v>126</v>
      </c>
      <c r="I49" s="28" t="s">
        <v>127</v>
      </c>
      <c r="J49" s="28" t="s">
        <v>78</v>
      </c>
      <c r="K49" s="28" t="s">
        <v>79</v>
      </c>
      <c r="L49" s="28" t="s">
        <v>128</v>
      </c>
      <c r="M49" s="28" t="s">
        <v>68</v>
      </c>
      <c r="N49" s="28" t="s">
        <v>56</v>
      </c>
      <c r="O49" s="28" t="s">
        <v>81</v>
      </c>
      <c r="P49" s="28" t="s">
        <v>58</v>
      </c>
      <c r="Q49" s="28" t="s">
        <v>564</v>
      </c>
      <c r="R49" s="32" t="str">
        <f t="shared" si="0"/>
        <v>http://maps.google.com/maps?q=17.10243,98.7299</v>
      </c>
    </row>
    <row r="50" spans="1:18" s="13" customFormat="1">
      <c r="A50" s="29">
        <v>45382</v>
      </c>
      <c r="B50" s="28">
        <v>1.24</v>
      </c>
      <c r="C50" s="30">
        <v>17.10285</v>
      </c>
      <c r="D50" s="30">
        <v>98.726169999999996</v>
      </c>
      <c r="E50" s="31">
        <v>470868.50129500002</v>
      </c>
      <c r="F50" s="31">
        <v>1890953.3457800001</v>
      </c>
      <c r="G50" s="28" t="s">
        <v>49</v>
      </c>
      <c r="H50" s="28" t="s">
        <v>126</v>
      </c>
      <c r="I50" s="28" t="s">
        <v>127</v>
      </c>
      <c r="J50" s="28" t="s">
        <v>78</v>
      </c>
      <c r="K50" s="28" t="s">
        <v>79</v>
      </c>
      <c r="L50" s="28" t="s">
        <v>128</v>
      </c>
      <c r="M50" s="28" t="s">
        <v>68</v>
      </c>
      <c r="N50" s="28" t="s">
        <v>56</v>
      </c>
      <c r="O50" s="28" t="s">
        <v>81</v>
      </c>
      <c r="P50" s="28" t="s">
        <v>58</v>
      </c>
      <c r="Q50" s="28" t="s">
        <v>564</v>
      </c>
      <c r="R50" s="32" t="str">
        <f t="shared" si="0"/>
        <v>http://maps.google.com/maps?q=17.10285,98.72617</v>
      </c>
    </row>
    <row r="51" spans="1:18" s="13" customFormat="1">
      <c r="A51" s="29">
        <v>45382</v>
      </c>
      <c r="B51" s="28">
        <v>1.24</v>
      </c>
      <c r="C51" s="30">
        <v>17.117010000000001</v>
      </c>
      <c r="D51" s="30">
        <v>98.696619999999996</v>
      </c>
      <c r="E51" s="31">
        <v>467727.23142899998</v>
      </c>
      <c r="F51" s="31">
        <v>1892524.4878199999</v>
      </c>
      <c r="G51" s="28" t="s">
        <v>49</v>
      </c>
      <c r="H51" s="28" t="s">
        <v>126</v>
      </c>
      <c r="I51" s="28" t="s">
        <v>127</v>
      </c>
      <c r="J51" s="28" t="s">
        <v>78</v>
      </c>
      <c r="K51" s="28" t="s">
        <v>79</v>
      </c>
      <c r="L51" s="28" t="s">
        <v>128</v>
      </c>
      <c r="M51" s="28" t="s">
        <v>68</v>
      </c>
      <c r="N51" s="28" t="s">
        <v>56</v>
      </c>
      <c r="O51" s="28" t="s">
        <v>81</v>
      </c>
      <c r="P51" s="28" t="s">
        <v>58</v>
      </c>
      <c r="Q51" s="28" t="s">
        <v>564</v>
      </c>
      <c r="R51" s="32" t="str">
        <f t="shared" si="0"/>
        <v>http://maps.google.com/maps?q=17.11701,98.69662</v>
      </c>
    </row>
    <row r="52" spans="1:18" s="13" customFormat="1">
      <c r="A52" s="29">
        <v>45382</v>
      </c>
      <c r="B52" s="28">
        <v>1.24</v>
      </c>
      <c r="C52" s="30">
        <v>17.182680000000001</v>
      </c>
      <c r="D52" s="30">
        <v>98.865570000000005</v>
      </c>
      <c r="E52" s="31">
        <v>485704.76008400001</v>
      </c>
      <c r="F52" s="31">
        <v>1899769.1444900001</v>
      </c>
      <c r="G52" s="28" t="s">
        <v>49</v>
      </c>
      <c r="H52" s="28" t="s">
        <v>129</v>
      </c>
      <c r="I52" s="28" t="s">
        <v>130</v>
      </c>
      <c r="J52" s="28" t="s">
        <v>78</v>
      </c>
      <c r="K52" s="28" t="s">
        <v>79</v>
      </c>
      <c r="L52" s="28" t="s">
        <v>128</v>
      </c>
      <c r="M52" s="28" t="s">
        <v>68</v>
      </c>
      <c r="N52" s="28" t="s">
        <v>56</v>
      </c>
      <c r="O52" s="28" t="s">
        <v>81</v>
      </c>
      <c r="P52" s="28" t="s">
        <v>58</v>
      </c>
      <c r="Q52" s="28" t="s">
        <v>564</v>
      </c>
      <c r="R52" s="32" t="str">
        <f t="shared" si="0"/>
        <v>http://maps.google.com/maps?q=17.18268,98.86557</v>
      </c>
    </row>
    <row r="53" spans="1:18" s="13" customFormat="1">
      <c r="A53" s="29">
        <v>45382</v>
      </c>
      <c r="B53" s="28">
        <v>1.24</v>
      </c>
      <c r="C53" s="30">
        <v>17.189450000000001</v>
      </c>
      <c r="D53" s="30">
        <v>98.941460000000006</v>
      </c>
      <c r="E53" s="31">
        <v>493775.10650300002</v>
      </c>
      <c r="F53" s="31">
        <v>1900514.0749900001</v>
      </c>
      <c r="G53" s="28" t="s">
        <v>49</v>
      </c>
      <c r="H53" s="28" t="s">
        <v>129</v>
      </c>
      <c r="I53" s="28" t="s">
        <v>130</v>
      </c>
      <c r="J53" s="28" t="s">
        <v>78</v>
      </c>
      <c r="K53" s="28" t="s">
        <v>79</v>
      </c>
      <c r="L53" s="28" t="s">
        <v>128</v>
      </c>
      <c r="M53" s="28" t="s">
        <v>68</v>
      </c>
      <c r="N53" s="28" t="s">
        <v>56</v>
      </c>
      <c r="O53" s="28" t="s">
        <v>81</v>
      </c>
      <c r="P53" s="28" t="s">
        <v>58</v>
      </c>
      <c r="Q53" s="28" t="s">
        <v>564</v>
      </c>
      <c r="R53" s="32" t="str">
        <f t="shared" si="0"/>
        <v>http://maps.google.com/maps?q=17.18945,98.94146</v>
      </c>
    </row>
    <row r="54" spans="1:18" s="13" customFormat="1">
      <c r="A54" s="29">
        <v>45382</v>
      </c>
      <c r="B54" s="28">
        <v>1.24</v>
      </c>
      <c r="C54" s="30">
        <v>17.189810000000001</v>
      </c>
      <c r="D54" s="30">
        <v>98.938059999999993</v>
      </c>
      <c r="E54" s="31">
        <v>493413.57763900002</v>
      </c>
      <c r="F54" s="31">
        <v>1900554.0130799999</v>
      </c>
      <c r="G54" s="28" t="s">
        <v>49</v>
      </c>
      <c r="H54" s="28" t="s">
        <v>129</v>
      </c>
      <c r="I54" s="28" t="s">
        <v>130</v>
      </c>
      <c r="J54" s="28" t="s">
        <v>78</v>
      </c>
      <c r="K54" s="28" t="s">
        <v>79</v>
      </c>
      <c r="L54" s="28" t="s">
        <v>128</v>
      </c>
      <c r="M54" s="28" t="s">
        <v>68</v>
      </c>
      <c r="N54" s="28" t="s">
        <v>56</v>
      </c>
      <c r="O54" s="28" t="s">
        <v>81</v>
      </c>
      <c r="P54" s="28" t="s">
        <v>58</v>
      </c>
      <c r="Q54" s="28" t="s">
        <v>564</v>
      </c>
      <c r="R54" s="32" t="str">
        <f t="shared" si="0"/>
        <v>http://maps.google.com/maps?q=17.18981,98.93806</v>
      </c>
    </row>
    <row r="55" spans="1:18" s="13" customFormat="1">
      <c r="A55" s="29">
        <v>45382</v>
      </c>
      <c r="B55" s="28">
        <v>1.24</v>
      </c>
      <c r="C55" s="30">
        <v>17.190190000000001</v>
      </c>
      <c r="D55" s="30">
        <v>98.94041</v>
      </c>
      <c r="E55" s="31">
        <v>493663.47911800002</v>
      </c>
      <c r="F55" s="31">
        <v>1900595.97306</v>
      </c>
      <c r="G55" s="28" t="s">
        <v>49</v>
      </c>
      <c r="H55" s="28" t="s">
        <v>129</v>
      </c>
      <c r="I55" s="28" t="s">
        <v>130</v>
      </c>
      <c r="J55" s="28" t="s">
        <v>78</v>
      </c>
      <c r="K55" s="28" t="s">
        <v>79</v>
      </c>
      <c r="L55" s="28" t="s">
        <v>128</v>
      </c>
      <c r="M55" s="28" t="s">
        <v>68</v>
      </c>
      <c r="N55" s="28" t="s">
        <v>56</v>
      </c>
      <c r="O55" s="28" t="s">
        <v>81</v>
      </c>
      <c r="P55" s="28" t="s">
        <v>58</v>
      </c>
      <c r="Q55" s="28" t="s">
        <v>564</v>
      </c>
      <c r="R55" s="32" t="str">
        <f t="shared" si="0"/>
        <v>http://maps.google.com/maps?q=17.19019,98.94041</v>
      </c>
    </row>
    <row r="56" spans="1:18" s="13" customFormat="1">
      <c r="A56" s="29">
        <v>45382</v>
      </c>
      <c r="B56" s="28">
        <v>1.24</v>
      </c>
      <c r="C56" s="30">
        <v>17.190570000000001</v>
      </c>
      <c r="D56" s="30">
        <v>98.937100000000001</v>
      </c>
      <c r="E56" s="31">
        <v>493311.52278100001</v>
      </c>
      <c r="F56" s="31">
        <v>1900638.12256</v>
      </c>
      <c r="G56" s="28" t="s">
        <v>49</v>
      </c>
      <c r="H56" s="28" t="s">
        <v>129</v>
      </c>
      <c r="I56" s="28" t="s">
        <v>130</v>
      </c>
      <c r="J56" s="28" t="s">
        <v>78</v>
      </c>
      <c r="K56" s="28" t="s">
        <v>79</v>
      </c>
      <c r="L56" s="28" t="s">
        <v>128</v>
      </c>
      <c r="M56" s="28" t="s">
        <v>68</v>
      </c>
      <c r="N56" s="28" t="s">
        <v>56</v>
      </c>
      <c r="O56" s="28" t="s">
        <v>81</v>
      </c>
      <c r="P56" s="28" t="s">
        <v>58</v>
      </c>
      <c r="Q56" s="28" t="s">
        <v>564</v>
      </c>
      <c r="R56" s="32" t="str">
        <f t="shared" si="0"/>
        <v>http://maps.google.com/maps?q=17.19057,98.9371</v>
      </c>
    </row>
    <row r="57" spans="1:18" s="13" customFormat="1">
      <c r="A57" s="29">
        <v>45382</v>
      </c>
      <c r="B57" s="28">
        <v>1.24</v>
      </c>
      <c r="C57" s="30">
        <v>17.196200000000001</v>
      </c>
      <c r="D57" s="30">
        <v>98.934489999999997</v>
      </c>
      <c r="E57" s="31">
        <v>493034.19859699998</v>
      </c>
      <c r="F57" s="31">
        <v>1901261.04538</v>
      </c>
      <c r="G57" s="28" t="s">
        <v>49</v>
      </c>
      <c r="H57" s="28" t="s">
        <v>129</v>
      </c>
      <c r="I57" s="28" t="s">
        <v>130</v>
      </c>
      <c r="J57" s="28" t="s">
        <v>78</v>
      </c>
      <c r="K57" s="28" t="s">
        <v>79</v>
      </c>
      <c r="L57" s="28" t="s">
        <v>128</v>
      </c>
      <c r="M57" s="28" t="s">
        <v>68</v>
      </c>
      <c r="N57" s="28" t="s">
        <v>56</v>
      </c>
      <c r="O57" s="28" t="s">
        <v>81</v>
      </c>
      <c r="P57" s="28" t="s">
        <v>58</v>
      </c>
      <c r="Q57" s="28" t="s">
        <v>564</v>
      </c>
      <c r="R57" s="32" t="str">
        <f t="shared" si="0"/>
        <v>http://maps.google.com/maps?q=17.1962,98.93449</v>
      </c>
    </row>
    <row r="58" spans="1:18" s="13" customFormat="1">
      <c r="A58" s="29">
        <v>45382</v>
      </c>
      <c r="B58" s="28">
        <v>1.24</v>
      </c>
      <c r="C58" s="30">
        <v>17.206029999999998</v>
      </c>
      <c r="D58" s="30">
        <v>98.886250000000004</v>
      </c>
      <c r="E58" s="31">
        <v>487905.38279800001</v>
      </c>
      <c r="F58" s="31">
        <v>1902350.8846700001</v>
      </c>
      <c r="G58" s="28" t="s">
        <v>49</v>
      </c>
      <c r="H58" s="28" t="s">
        <v>129</v>
      </c>
      <c r="I58" s="28" t="s">
        <v>130</v>
      </c>
      <c r="J58" s="28" t="s">
        <v>78</v>
      </c>
      <c r="K58" s="28" t="s">
        <v>79</v>
      </c>
      <c r="L58" s="28" t="s">
        <v>128</v>
      </c>
      <c r="M58" s="28" t="s">
        <v>68</v>
      </c>
      <c r="N58" s="28" t="s">
        <v>56</v>
      </c>
      <c r="O58" s="28" t="s">
        <v>81</v>
      </c>
      <c r="P58" s="28" t="s">
        <v>58</v>
      </c>
      <c r="Q58" s="28" t="s">
        <v>564</v>
      </c>
      <c r="R58" s="32" t="str">
        <f t="shared" si="0"/>
        <v>http://maps.google.com/maps?q=17.20603,98.88625</v>
      </c>
    </row>
    <row r="59" spans="1:18" s="13" customFormat="1">
      <c r="A59" s="29">
        <v>45382</v>
      </c>
      <c r="B59" s="28">
        <v>1.24</v>
      </c>
      <c r="C59" s="30">
        <v>17.207170000000001</v>
      </c>
      <c r="D59" s="30">
        <v>98.885319999999993</v>
      </c>
      <c r="E59" s="31">
        <v>487806.57389699999</v>
      </c>
      <c r="F59" s="31">
        <v>1902477.05825</v>
      </c>
      <c r="G59" s="28" t="s">
        <v>49</v>
      </c>
      <c r="H59" s="28" t="s">
        <v>129</v>
      </c>
      <c r="I59" s="28" t="s">
        <v>130</v>
      </c>
      <c r="J59" s="28" t="s">
        <v>78</v>
      </c>
      <c r="K59" s="28" t="s">
        <v>79</v>
      </c>
      <c r="L59" s="28" t="s">
        <v>128</v>
      </c>
      <c r="M59" s="28" t="s">
        <v>68</v>
      </c>
      <c r="N59" s="28" t="s">
        <v>56</v>
      </c>
      <c r="O59" s="28" t="s">
        <v>81</v>
      </c>
      <c r="P59" s="28" t="s">
        <v>58</v>
      </c>
      <c r="Q59" s="28" t="s">
        <v>564</v>
      </c>
      <c r="R59" s="32" t="str">
        <f t="shared" si="0"/>
        <v>http://maps.google.com/maps?q=17.20717,98.88532</v>
      </c>
    </row>
    <row r="60" spans="1:18" s="13" customFormat="1">
      <c r="A60" s="29">
        <v>45382</v>
      </c>
      <c r="B60" s="28">
        <v>1.24</v>
      </c>
      <c r="C60" s="30">
        <v>17.32197</v>
      </c>
      <c r="D60" s="30">
        <v>98.664159999999995</v>
      </c>
      <c r="E60" s="31">
        <v>464313.53573599999</v>
      </c>
      <c r="F60" s="31">
        <v>1915204.6693299999</v>
      </c>
      <c r="G60" s="28" t="s">
        <v>49</v>
      </c>
      <c r="H60" s="28" t="s">
        <v>129</v>
      </c>
      <c r="I60" s="28" t="s">
        <v>130</v>
      </c>
      <c r="J60" s="28" t="s">
        <v>78</v>
      </c>
      <c r="K60" s="28" t="s">
        <v>79</v>
      </c>
      <c r="L60" s="28" t="s">
        <v>128</v>
      </c>
      <c r="M60" s="28" t="s">
        <v>68</v>
      </c>
      <c r="N60" s="28" t="s">
        <v>56</v>
      </c>
      <c r="O60" s="28" t="s">
        <v>81</v>
      </c>
      <c r="P60" s="28" t="s">
        <v>58</v>
      </c>
      <c r="Q60" s="28" t="s">
        <v>564</v>
      </c>
      <c r="R60" s="32" t="str">
        <f t="shared" si="0"/>
        <v>http://maps.google.com/maps?q=17.32197,98.66416</v>
      </c>
    </row>
    <row r="61" spans="1:18" s="13" customFormat="1">
      <c r="A61" s="29">
        <v>45382</v>
      </c>
      <c r="B61" s="28">
        <v>1.24</v>
      </c>
      <c r="C61" s="30">
        <v>17.32498</v>
      </c>
      <c r="D61" s="30">
        <v>98.664529999999999</v>
      </c>
      <c r="E61" s="31">
        <v>464353.43299</v>
      </c>
      <c r="F61" s="31">
        <v>1915537.5973499999</v>
      </c>
      <c r="G61" s="28" t="s">
        <v>49</v>
      </c>
      <c r="H61" s="28" t="s">
        <v>129</v>
      </c>
      <c r="I61" s="28" t="s">
        <v>130</v>
      </c>
      <c r="J61" s="28" t="s">
        <v>78</v>
      </c>
      <c r="K61" s="28" t="s">
        <v>79</v>
      </c>
      <c r="L61" s="28" t="s">
        <v>128</v>
      </c>
      <c r="M61" s="28" t="s">
        <v>68</v>
      </c>
      <c r="N61" s="28" t="s">
        <v>56</v>
      </c>
      <c r="O61" s="28" t="s">
        <v>81</v>
      </c>
      <c r="P61" s="28" t="s">
        <v>58</v>
      </c>
      <c r="Q61" s="28" t="s">
        <v>564</v>
      </c>
      <c r="R61" s="32" t="str">
        <f t="shared" si="0"/>
        <v>http://maps.google.com/maps?q=17.32498,98.66453</v>
      </c>
    </row>
    <row r="62" spans="1:18" s="13" customFormat="1">
      <c r="A62" s="29">
        <v>45382</v>
      </c>
      <c r="B62" s="28">
        <v>1.24</v>
      </c>
      <c r="C62" s="30">
        <v>17.17765</v>
      </c>
      <c r="D62" s="30">
        <v>98.862679999999997</v>
      </c>
      <c r="E62" s="31">
        <v>485397.04406599997</v>
      </c>
      <c r="F62" s="31">
        <v>1899212.9048899999</v>
      </c>
      <c r="G62" s="28" t="s">
        <v>49</v>
      </c>
      <c r="H62" s="28" t="s">
        <v>129</v>
      </c>
      <c r="I62" s="28" t="s">
        <v>130</v>
      </c>
      <c r="J62" s="28" t="s">
        <v>78</v>
      </c>
      <c r="K62" s="28" t="s">
        <v>79</v>
      </c>
      <c r="L62" s="28" t="s">
        <v>128</v>
      </c>
      <c r="M62" s="28" t="s">
        <v>68</v>
      </c>
      <c r="N62" s="28" t="s">
        <v>131</v>
      </c>
      <c r="O62" s="28" t="s">
        <v>81</v>
      </c>
      <c r="P62" s="28" t="s">
        <v>58</v>
      </c>
      <c r="Q62" s="28" t="s">
        <v>564</v>
      </c>
      <c r="R62" s="32" t="str">
        <f t="shared" si="0"/>
        <v>http://maps.google.com/maps?q=17.17765,98.86268</v>
      </c>
    </row>
    <row r="63" spans="1:18" s="13" customFormat="1">
      <c r="A63" s="29">
        <v>45382</v>
      </c>
      <c r="B63" s="28">
        <v>1.24</v>
      </c>
      <c r="C63" s="30">
        <v>17.22326</v>
      </c>
      <c r="D63" s="30">
        <v>98.552059999999997</v>
      </c>
      <c r="E63" s="31">
        <v>452376.22838300001</v>
      </c>
      <c r="F63" s="31">
        <v>1904308.5647499999</v>
      </c>
      <c r="G63" s="28" t="s">
        <v>49</v>
      </c>
      <c r="H63" s="28" t="s">
        <v>128</v>
      </c>
      <c r="I63" s="28" t="s">
        <v>127</v>
      </c>
      <c r="J63" s="28" t="s">
        <v>78</v>
      </c>
      <c r="K63" s="28" t="s">
        <v>79</v>
      </c>
      <c r="L63" s="28" t="s">
        <v>128</v>
      </c>
      <c r="M63" s="28" t="s">
        <v>68</v>
      </c>
      <c r="N63" s="28" t="s">
        <v>131</v>
      </c>
      <c r="O63" s="28" t="s">
        <v>81</v>
      </c>
      <c r="P63" s="28" t="s">
        <v>58</v>
      </c>
      <c r="Q63" s="28" t="s">
        <v>564</v>
      </c>
      <c r="R63" s="32" t="str">
        <f t="shared" si="0"/>
        <v>http://maps.google.com/maps?q=17.22326,98.55206</v>
      </c>
    </row>
    <row r="64" spans="1:18" s="13" customFormat="1">
      <c r="A64" s="29">
        <v>45382</v>
      </c>
      <c r="B64" s="28">
        <v>1.24</v>
      </c>
      <c r="C64" s="30">
        <v>17.24654</v>
      </c>
      <c r="D64" s="30">
        <v>98.608180000000004</v>
      </c>
      <c r="E64" s="31">
        <v>458348.05650499999</v>
      </c>
      <c r="F64" s="31">
        <v>1906871.0771300001</v>
      </c>
      <c r="G64" s="28" t="s">
        <v>49</v>
      </c>
      <c r="H64" s="28" t="s">
        <v>128</v>
      </c>
      <c r="I64" s="28" t="s">
        <v>127</v>
      </c>
      <c r="J64" s="28" t="s">
        <v>78</v>
      </c>
      <c r="K64" s="28" t="s">
        <v>79</v>
      </c>
      <c r="L64" s="28" t="s">
        <v>128</v>
      </c>
      <c r="M64" s="28" t="s">
        <v>68</v>
      </c>
      <c r="N64" s="28" t="s">
        <v>131</v>
      </c>
      <c r="O64" s="28" t="s">
        <v>81</v>
      </c>
      <c r="P64" s="28" t="s">
        <v>58</v>
      </c>
      <c r="Q64" s="28" t="s">
        <v>564</v>
      </c>
      <c r="R64" s="32" t="str">
        <f t="shared" si="0"/>
        <v>http://maps.google.com/maps?q=17.24654,98.60818</v>
      </c>
    </row>
    <row r="65" spans="1:18" s="13" customFormat="1">
      <c r="A65" s="29">
        <v>45382</v>
      </c>
      <c r="B65" s="28">
        <v>1.24</v>
      </c>
      <c r="C65" s="30">
        <v>17.2989</v>
      </c>
      <c r="D65" s="30">
        <v>98.961730000000003</v>
      </c>
      <c r="E65" s="31">
        <v>495932.92953999998</v>
      </c>
      <c r="F65" s="31">
        <v>1912621.7359199999</v>
      </c>
      <c r="G65" s="28" t="s">
        <v>49</v>
      </c>
      <c r="H65" s="28" t="s">
        <v>129</v>
      </c>
      <c r="I65" s="28" t="s">
        <v>130</v>
      </c>
      <c r="J65" s="28" t="s">
        <v>78</v>
      </c>
      <c r="K65" s="28" t="s">
        <v>79</v>
      </c>
      <c r="L65" s="28" t="s">
        <v>138</v>
      </c>
      <c r="M65" s="28" t="s">
        <v>59</v>
      </c>
      <c r="N65" s="28" t="s">
        <v>56</v>
      </c>
      <c r="O65" s="28" t="s">
        <v>139</v>
      </c>
      <c r="P65" s="28" t="s">
        <v>58</v>
      </c>
      <c r="Q65" s="28" t="s">
        <v>564</v>
      </c>
      <c r="R65" s="32" t="str">
        <f t="shared" si="0"/>
        <v>http://maps.google.com/maps?q=17.2989,98.96173</v>
      </c>
    </row>
    <row r="66" spans="1:18" s="13" customFormat="1">
      <c r="A66" s="29">
        <v>45382</v>
      </c>
      <c r="B66" s="28">
        <v>1.24</v>
      </c>
      <c r="C66" s="30">
        <v>17.299060000000001</v>
      </c>
      <c r="D66" s="30">
        <v>98.961439999999996</v>
      </c>
      <c r="E66" s="31">
        <v>495902.11388800002</v>
      </c>
      <c r="F66" s="31">
        <v>1912639.4425900001</v>
      </c>
      <c r="G66" s="28" t="s">
        <v>49</v>
      </c>
      <c r="H66" s="28" t="s">
        <v>129</v>
      </c>
      <c r="I66" s="28" t="s">
        <v>130</v>
      </c>
      <c r="J66" s="28" t="s">
        <v>78</v>
      </c>
      <c r="K66" s="28" t="s">
        <v>79</v>
      </c>
      <c r="L66" s="28" t="s">
        <v>138</v>
      </c>
      <c r="M66" s="28" t="s">
        <v>59</v>
      </c>
      <c r="N66" s="28" t="s">
        <v>56</v>
      </c>
      <c r="O66" s="28" t="s">
        <v>139</v>
      </c>
      <c r="P66" s="28" t="s">
        <v>58</v>
      </c>
      <c r="Q66" s="28" t="s">
        <v>564</v>
      </c>
      <c r="R66" s="32" t="str">
        <f t="shared" si="0"/>
        <v>http://maps.google.com/maps?q=17.29906,98.96144</v>
      </c>
    </row>
    <row r="67" spans="1:18" s="13" customFormat="1">
      <c r="A67" s="29">
        <v>45382</v>
      </c>
      <c r="B67" s="28">
        <v>1.24</v>
      </c>
      <c r="C67" s="30">
        <v>17.52768</v>
      </c>
      <c r="D67" s="30">
        <v>98.770129999999995</v>
      </c>
      <c r="E67" s="31">
        <v>475601.34440100001</v>
      </c>
      <c r="F67" s="31">
        <v>1937945.8942100001</v>
      </c>
      <c r="G67" s="28" t="s">
        <v>49</v>
      </c>
      <c r="H67" s="28" t="s">
        <v>156</v>
      </c>
      <c r="I67" s="28" t="s">
        <v>157</v>
      </c>
      <c r="J67" s="28" t="s">
        <v>158</v>
      </c>
      <c r="K67" s="28" t="s">
        <v>79</v>
      </c>
      <c r="L67" s="28" t="s">
        <v>138</v>
      </c>
      <c r="M67" s="28" t="s">
        <v>59</v>
      </c>
      <c r="N67" s="28" t="s">
        <v>56</v>
      </c>
      <c r="O67" s="28" t="s">
        <v>139</v>
      </c>
      <c r="P67" s="28" t="s">
        <v>58</v>
      </c>
      <c r="Q67" s="28" t="s">
        <v>564</v>
      </c>
      <c r="R67" s="32" t="str">
        <f t="shared" si="0"/>
        <v>http://maps.google.com/maps?q=17.52768,98.77013</v>
      </c>
    </row>
    <row r="68" spans="1:18" s="13" customFormat="1">
      <c r="A68" s="29">
        <v>45382</v>
      </c>
      <c r="B68" s="28">
        <v>1.24</v>
      </c>
      <c r="C68" s="30">
        <v>17.65399</v>
      </c>
      <c r="D68" s="30">
        <v>98.736909999999995</v>
      </c>
      <c r="E68" s="31">
        <v>472094.70987299999</v>
      </c>
      <c r="F68" s="31">
        <v>1951924.44808</v>
      </c>
      <c r="G68" s="28" t="s">
        <v>49</v>
      </c>
      <c r="H68" s="28" t="s">
        <v>156</v>
      </c>
      <c r="I68" s="28" t="s">
        <v>157</v>
      </c>
      <c r="J68" s="28" t="s">
        <v>158</v>
      </c>
      <c r="K68" s="28" t="s">
        <v>79</v>
      </c>
      <c r="L68" s="28" t="s">
        <v>138</v>
      </c>
      <c r="M68" s="28" t="s">
        <v>59</v>
      </c>
      <c r="N68" s="28" t="s">
        <v>162</v>
      </c>
      <c r="O68" s="28" t="s">
        <v>139</v>
      </c>
      <c r="P68" s="28" t="s">
        <v>58</v>
      </c>
      <c r="Q68" s="28" t="s">
        <v>564</v>
      </c>
      <c r="R68" s="32" t="str">
        <f t="shared" ref="R68:R131" si="1">HYPERLINK(CONCATENATE("http://maps.google.com/maps?q=",C68,",",D68))</f>
        <v>http://maps.google.com/maps?q=17.65399,98.73691</v>
      </c>
    </row>
    <row r="69" spans="1:18" s="13" customFormat="1">
      <c r="A69" s="29">
        <v>45382</v>
      </c>
      <c r="B69" s="28">
        <v>1.24</v>
      </c>
      <c r="C69" s="30">
        <v>17.65681</v>
      </c>
      <c r="D69" s="30">
        <v>98.735050000000001</v>
      </c>
      <c r="E69" s="31">
        <v>471897.86079300003</v>
      </c>
      <c r="F69" s="31">
        <v>1952236.7093799999</v>
      </c>
      <c r="G69" s="28" t="s">
        <v>49</v>
      </c>
      <c r="H69" s="28" t="s">
        <v>156</v>
      </c>
      <c r="I69" s="28" t="s">
        <v>157</v>
      </c>
      <c r="J69" s="28" t="s">
        <v>158</v>
      </c>
      <c r="K69" s="28" t="s">
        <v>79</v>
      </c>
      <c r="L69" s="28" t="s">
        <v>138</v>
      </c>
      <c r="M69" s="28" t="s">
        <v>59</v>
      </c>
      <c r="N69" s="28" t="s">
        <v>162</v>
      </c>
      <c r="O69" s="28" t="s">
        <v>139</v>
      </c>
      <c r="P69" s="28" t="s">
        <v>58</v>
      </c>
      <c r="Q69" s="28" t="s">
        <v>564</v>
      </c>
      <c r="R69" s="32" t="str">
        <f t="shared" si="1"/>
        <v>http://maps.google.com/maps?q=17.65681,98.73505</v>
      </c>
    </row>
    <row r="70" spans="1:18" s="13" customFormat="1">
      <c r="A70" s="29">
        <v>45382</v>
      </c>
      <c r="B70" s="28">
        <v>1.24</v>
      </c>
      <c r="C70" s="30">
        <v>17.662500000000001</v>
      </c>
      <c r="D70" s="30">
        <v>98.732600000000005</v>
      </c>
      <c r="E70" s="31">
        <v>471638.88924300001</v>
      </c>
      <c r="F70" s="31">
        <v>1952866.5787800001</v>
      </c>
      <c r="G70" s="28" t="s">
        <v>49</v>
      </c>
      <c r="H70" s="28" t="s">
        <v>156</v>
      </c>
      <c r="I70" s="28" t="s">
        <v>157</v>
      </c>
      <c r="J70" s="28" t="s">
        <v>158</v>
      </c>
      <c r="K70" s="28" t="s">
        <v>79</v>
      </c>
      <c r="L70" s="28" t="s">
        <v>138</v>
      </c>
      <c r="M70" s="28" t="s">
        <v>59</v>
      </c>
      <c r="N70" s="28" t="s">
        <v>162</v>
      </c>
      <c r="O70" s="28" t="s">
        <v>139</v>
      </c>
      <c r="P70" s="28" t="s">
        <v>58</v>
      </c>
      <c r="Q70" s="28" t="s">
        <v>564</v>
      </c>
      <c r="R70" s="32" t="str">
        <f t="shared" si="1"/>
        <v>http://maps.google.com/maps?q=17.6625,98.7326</v>
      </c>
    </row>
    <row r="71" spans="1:18" s="13" customFormat="1">
      <c r="A71" s="29">
        <v>45382</v>
      </c>
      <c r="B71" s="28">
        <v>1.24</v>
      </c>
      <c r="C71" s="30">
        <v>17.670190000000002</v>
      </c>
      <c r="D71" s="30">
        <v>98.812629999999999</v>
      </c>
      <c r="E71" s="31">
        <v>480127.94508600002</v>
      </c>
      <c r="F71" s="31">
        <v>1953707.1243799999</v>
      </c>
      <c r="G71" s="28" t="s">
        <v>49</v>
      </c>
      <c r="H71" s="28" t="s">
        <v>156</v>
      </c>
      <c r="I71" s="28" t="s">
        <v>157</v>
      </c>
      <c r="J71" s="28" t="s">
        <v>158</v>
      </c>
      <c r="K71" s="28" t="s">
        <v>79</v>
      </c>
      <c r="L71" s="28" t="s">
        <v>138</v>
      </c>
      <c r="M71" s="28" t="s">
        <v>59</v>
      </c>
      <c r="N71" s="28" t="s">
        <v>162</v>
      </c>
      <c r="O71" s="28" t="s">
        <v>139</v>
      </c>
      <c r="P71" s="28" t="s">
        <v>58</v>
      </c>
      <c r="Q71" s="28" t="s">
        <v>564</v>
      </c>
      <c r="R71" s="32" t="str">
        <f t="shared" si="1"/>
        <v>http://maps.google.com/maps?q=17.67019,98.81263</v>
      </c>
    </row>
    <row r="72" spans="1:18" s="13" customFormat="1">
      <c r="A72" s="29">
        <v>45382</v>
      </c>
      <c r="B72" s="28">
        <v>1.24</v>
      </c>
      <c r="C72" s="30">
        <v>17.670639999999999</v>
      </c>
      <c r="D72" s="30">
        <v>98.808409999999995</v>
      </c>
      <c r="E72" s="31">
        <v>479680.43023599999</v>
      </c>
      <c r="F72" s="31">
        <v>1953757.35846</v>
      </c>
      <c r="G72" s="28" t="s">
        <v>49</v>
      </c>
      <c r="H72" s="28" t="s">
        <v>156</v>
      </c>
      <c r="I72" s="28" t="s">
        <v>157</v>
      </c>
      <c r="J72" s="28" t="s">
        <v>158</v>
      </c>
      <c r="K72" s="28" t="s">
        <v>79</v>
      </c>
      <c r="L72" s="28" t="s">
        <v>138</v>
      </c>
      <c r="M72" s="28" t="s">
        <v>59</v>
      </c>
      <c r="N72" s="28" t="s">
        <v>162</v>
      </c>
      <c r="O72" s="28" t="s">
        <v>139</v>
      </c>
      <c r="P72" s="28" t="s">
        <v>58</v>
      </c>
      <c r="Q72" s="28" t="s">
        <v>564</v>
      </c>
      <c r="R72" s="32" t="str">
        <f t="shared" si="1"/>
        <v>http://maps.google.com/maps?q=17.67064,98.80841</v>
      </c>
    </row>
    <row r="73" spans="1:18" s="13" customFormat="1">
      <c r="A73" s="29">
        <v>45382</v>
      </c>
      <c r="B73" s="28">
        <v>1.24</v>
      </c>
      <c r="C73" s="30">
        <v>17.67109</v>
      </c>
      <c r="D73" s="30">
        <v>98.804239999999993</v>
      </c>
      <c r="E73" s="31">
        <v>479238.22040499997</v>
      </c>
      <c r="F73" s="31">
        <v>1953807.5970600001</v>
      </c>
      <c r="G73" s="28" t="s">
        <v>49</v>
      </c>
      <c r="H73" s="28" t="s">
        <v>156</v>
      </c>
      <c r="I73" s="28" t="s">
        <v>157</v>
      </c>
      <c r="J73" s="28" t="s">
        <v>158</v>
      </c>
      <c r="K73" s="28" t="s">
        <v>79</v>
      </c>
      <c r="L73" s="28" t="s">
        <v>138</v>
      </c>
      <c r="M73" s="28" t="s">
        <v>59</v>
      </c>
      <c r="N73" s="28" t="s">
        <v>162</v>
      </c>
      <c r="O73" s="28" t="s">
        <v>139</v>
      </c>
      <c r="P73" s="28" t="s">
        <v>58</v>
      </c>
      <c r="Q73" s="28" t="s">
        <v>564</v>
      </c>
      <c r="R73" s="32" t="str">
        <f t="shared" si="1"/>
        <v>http://maps.google.com/maps?q=17.67109,98.80424</v>
      </c>
    </row>
    <row r="74" spans="1:18" s="13" customFormat="1">
      <c r="A74" s="29">
        <v>45382</v>
      </c>
      <c r="B74" s="28">
        <v>1.24</v>
      </c>
      <c r="C74" s="30">
        <v>17.675450000000001</v>
      </c>
      <c r="D74" s="30">
        <v>98.813990000000004</v>
      </c>
      <c r="E74" s="31">
        <v>480272.757682</v>
      </c>
      <c r="F74" s="31">
        <v>1954288.91074</v>
      </c>
      <c r="G74" s="28" t="s">
        <v>49</v>
      </c>
      <c r="H74" s="28" t="s">
        <v>156</v>
      </c>
      <c r="I74" s="28" t="s">
        <v>157</v>
      </c>
      <c r="J74" s="28" t="s">
        <v>158</v>
      </c>
      <c r="K74" s="28" t="s">
        <v>79</v>
      </c>
      <c r="L74" s="28" t="s">
        <v>138</v>
      </c>
      <c r="M74" s="28" t="s">
        <v>59</v>
      </c>
      <c r="N74" s="28" t="s">
        <v>162</v>
      </c>
      <c r="O74" s="28" t="s">
        <v>139</v>
      </c>
      <c r="P74" s="28" t="s">
        <v>58</v>
      </c>
      <c r="Q74" s="28" t="s">
        <v>564</v>
      </c>
      <c r="R74" s="32" t="str">
        <f t="shared" si="1"/>
        <v>http://maps.google.com/maps?q=17.67545,98.81399</v>
      </c>
    </row>
    <row r="75" spans="1:18" s="13" customFormat="1">
      <c r="A75" s="29">
        <v>45382</v>
      </c>
      <c r="B75" s="28">
        <v>1.24</v>
      </c>
      <c r="C75" s="30">
        <v>17.684560000000001</v>
      </c>
      <c r="D75" s="30">
        <v>98.829560000000001</v>
      </c>
      <c r="E75" s="31">
        <v>481924.944716</v>
      </c>
      <c r="F75" s="31">
        <v>1955295.2168699999</v>
      </c>
      <c r="G75" s="28" t="s">
        <v>49</v>
      </c>
      <c r="H75" s="28" t="s">
        <v>168</v>
      </c>
      <c r="I75" s="28" t="s">
        <v>157</v>
      </c>
      <c r="J75" s="28" t="s">
        <v>158</v>
      </c>
      <c r="K75" s="28" t="s">
        <v>79</v>
      </c>
      <c r="L75" s="28" t="s">
        <v>138</v>
      </c>
      <c r="M75" s="28" t="s">
        <v>59</v>
      </c>
      <c r="N75" s="28" t="s">
        <v>162</v>
      </c>
      <c r="O75" s="28" t="s">
        <v>139</v>
      </c>
      <c r="P75" s="28" t="s">
        <v>58</v>
      </c>
      <c r="Q75" s="28" t="s">
        <v>564</v>
      </c>
      <c r="R75" s="32" t="str">
        <f t="shared" si="1"/>
        <v>http://maps.google.com/maps?q=17.68456,98.82956</v>
      </c>
    </row>
    <row r="76" spans="1:18" s="13" customFormat="1">
      <c r="A76" s="29">
        <v>45382</v>
      </c>
      <c r="B76" s="28">
        <v>1.24</v>
      </c>
      <c r="C76" s="30">
        <v>18.708860000000001</v>
      </c>
      <c r="D76" s="30">
        <v>100.14136000000001</v>
      </c>
      <c r="E76" s="31">
        <v>620341.75889099995</v>
      </c>
      <c r="F76" s="31">
        <v>2068998.46636</v>
      </c>
      <c r="G76" s="28" t="s">
        <v>49</v>
      </c>
      <c r="H76" s="28" t="s">
        <v>259</v>
      </c>
      <c r="I76" s="28" t="s">
        <v>245</v>
      </c>
      <c r="J76" s="28" t="s">
        <v>192</v>
      </c>
      <c r="K76" s="28" t="s">
        <v>79</v>
      </c>
      <c r="L76" s="28" t="s">
        <v>260</v>
      </c>
      <c r="M76" s="28" t="s">
        <v>59</v>
      </c>
      <c r="N76" s="28" t="s">
        <v>56</v>
      </c>
      <c r="O76" s="28" t="s">
        <v>195</v>
      </c>
      <c r="P76" s="28" t="s">
        <v>58</v>
      </c>
      <c r="Q76" s="28" t="s">
        <v>564</v>
      </c>
      <c r="R76" s="32" t="str">
        <f t="shared" si="1"/>
        <v>http://maps.google.com/maps?q=18.70886,100.14136</v>
      </c>
    </row>
    <row r="77" spans="1:18" s="13" customFormat="1">
      <c r="A77" s="29">
        <v>45382</v>
      </c>
      <c r="B77" s="28">
        <v>1.24</v>
      </c>
      <c r="C77" s="30">
        <v>18.39358</v>
      </c>
      <c r="D77" s="30">
        <v>97.905619999999999</v>
      </c>
      <c r="E77" s="31">
        <v>384400.13205999997</v>
      </c>
      <c r="F77" s="31">
        <v>2034078.9859499999</v>
      </c>
      <c r="G77" s="28" t="s">
        <v>49</v>
      </c>
      <c r="H77" s="28" t="s">
        <v>223</v>
      </c>
      <c r="I77" s="28" t="s">
        <v>223</v>
      </c>
      <c r="J77" s="28" t="s">
        <v>171</v>
      </c>
      <c r="K77" s="28" t="s">
        <v>79</v>
      </c>
      <c r="L77" s="28" t="s">
        <v>225</v>
      </c>
      <c r="M77" s="28" t="s">
        <v>68</v>
      </c>
      <c r="N77" s="28" t="s">
        <v>56</v>
      </c>
      <c r="O77" s="28" t="s">
        <v>173</v>
      </c>
      <c r="P77" s="28" t="s">
        <v>58</v>
      </c>
      <c r="Q77" s="28" t="s">
        <v>564</v>
      </c>
      <c r="R77" s="32" t="str">
        <f t="shared" si="1"/>
        <v>http://maps.google.com/maps?q=18.39358,97.90562</v>
      </c>
    </row>
    <row r="78" spans="1:18" s="13" customFormat="1">
      <c r="A78" s="29">
        <v>45382</v>
      </c>
      <c r="B78" s="28">
        <v>1.24</v>
      </c>
      <c r="C78" s="30">
        <v>18.49879</v>
      </c>
      <c r="D78" s="30">
        <v>97.852789999999999</v>
      </c>
      <c r="E78" s="31">
        <v>378892.85694799997</v>
      </c>
      <c r="F78" s="31">
        <v>2045755.8854700001</v>
      </c>
      <c r="G78" s="28" t="s">
        <v>49</v>
      </c>
      <c r="H78" s="28" t="s">
        <v>223</v>
      </c>
      <c r="I78" s="28" t="s">
        <v>223</v>
      </c>
      <c r="J78" s="28" t="s">
        <v>171</v>
      </c>
      <c r="K78" s="28" t="s">
        <v>79</v>
      </c>
      <c r="L78" s="28" t="s">
        <v>225</v>
      </c>
      <c r="M78" s="28" t="s">
        <v>68</v>
      </c>
      <c r="N78" s="28" t="s">
        <v>56</v>
      </c>
      <c r="O78" s="28" t="s">
        <v>173</v>
      </c>
      <c r="P78" s="28" t="s">
        <v>58</v>
      </c>
      <c r="Q78" s="28" t="s">
        <v>564</v>
      </c>
      <c r="R78" s="32" t="str">
        <f t="shared" si="1"/>
        <v>http://maps.google.com/maps?q=18.49879,97.85279</v>
      </c>
    </row>
    <row r="79" spans="1:18" s="13" customFormat="1">
      <c r="A79" s="29">
        <v>45382</v>
      </c>
      <c r="B79" s="28">
        <v>3.04</v>
      </c>
      <c r="C79" s="30">
        <v>18.51782</v>
      </c>
      <c r="D79" s="30">
        <v>97.88467</v>
      </c>
      <c r="E79" s="31">
        <v>382271.68367200001</v>
      </c>
      <c r="F79" s="31">
        <v>2047840.63494</v>
      </c>
      <c r="G79" s="28" t="s">
        <v>49</v>
      </c>
      <c r="H79" s="28" t="s">
        <v>243</v>
      </c>
      <c r="I79" s="28" t="s">
        <v>223</v>
      </c>
      <c r="J79" s="28" t="s">
        <v>171</v>
      </c>
      <c r="K79" s="28" t="s">
        <v>79</v>
      </c>
      <c r="L79" s="28" t="s">
        <v>225</v>
      </c>
      <c r="M79" s="28" t="s">
        <v>68</v>
      </c>
      <c r="N79" s="28" t="s">
        <v>56</v>
      </c>
      <c r="O79" s="28" t="s">
        <v>173</v>
      </c>
      <c r="P79" s="28" t="s">
        <v>58</v>
      </c>
      <c r="Q79" s="28" t="s">
        <v>564</v>
      </c>
      <c r="R79" s="32" t="str">
        <f t="shared" si="1"/>
        <v>http://maps.google.com/maps?q=18.51782,97.88467</v>
      </c>
    </row>
    <row r="80" spans="1:18" s="13" customFormat="1">
      <c r="A80" s="29">
        <v>45382</v>
      </c>
      <c r="B80" s="28">
        <v>1.24</v>
      </c>
      <c r="C80" s="30">
        <v>17.311620000000001</v>
      </c>
      <c r="D80" s="30">
        <v>99.232129999999998</v>
      </c>
      <c r="E80" s="31">
        <v>524667.52668300003</v>
      </c>
      <c r="F80" s="31">
        <v>1914043.3937200001</v>
      </c>
      <c r="G80" s="28" t="s">
        <v>49</v>
      </c>
      <c r="H80" s="28" t="s">
        <v>142</v>
      </c>
      <c r="I80" s="28" t="s">
        <v>143</v>
      </c>
      <c r="J80" s="28" t="s">
        <v>78</v>
      </c>
      <c r="K80" s="28" t="s">
        <v>79</v>
      </c>
      <c r="L80" s="28" t="s">
        <v>144</v>
      </c>
      <c r="M80" s="28" t="s">
        <v>59</v>
      </c>
      <c r="N80" s="28" t="s">
        <v>56</v>
      </c>
      <c r="O80" s="28" t="s">
        <v>145</v>
      </c>
      <c r="P80" s="28" t="s">
        <v>58</v>
      </c>
      <c r="Q80" s="28" t="s">
        <v>564</v>
      </c>
      <c r="R80" s="32" t="str">
        <f t="shared" si="1"/>
        <v>http://maps.google.com/maps?q=17.31162,99.23213</v>
      </c>
    </row>
    <row r="81" spans="1:18" s="13" customFormat="1">
      <c r="A81" s="29">
        <v>45382</v>
      </c>
      <c r="B81" s="28">
        <v>1.24</v>
      </c>
      <c r="C81" s="30">
        <v>17.316749999999999</v>
      </c>
      <c r="D81" s="30">
        <v>99.233059999999995</v>
      </c>
      <c r="E81" s="31">
        <v>524765.66747099999</v>
      </c>
      <c r="F81" s="31">
        <v>1914611.04082</v>
      </c>
      <c r="G81" s="28" t="s">
        <v>49</v>
      </c>
      <c r="H81" s="28" t="s">
        <v>142</v>
      </c>
      <c r="I81" s="28" t="s">
        <v>143</v>
      </c>
      <c r="J81" s="28" t="s">
        <v>78</v>
      </c>
      <c r="K81" s="28" t="s">
        <v>79</v>
      </c>
      <c r="L81" s="28" t="s">
        <v>144</v>
      </c>
      <c r="M81" s="28" t="s">
        <v>59</v>
      </c>
      <c r="N81" s="28" t="s">
        <v>56</v>
      </c>
      <c r="O81" s="28" t="s">
        <v>145</v>
      </c>
      <c r="P81" s="28" t="s">
        <v>58</v>
      </c>
      <c r="Q81" s="28" t="s">
        <v>564</v>
      </c>
      <c r="R81" s="32" t="str">
        <f t="shared" si="1"/>
        <v>http://maps.google.com/maps?q=17.31675,99.23306</v>
      </c>
    </row>
    <row r="82" spans="1:18" s="13" customFormat="1">
      <c r="A82" s="29">
        <v>45382</v>
      </c>
      <c r="B82" s="28">
        <v>1.24</v>
      </c>
      <c r="C82" s="30">
        <v>18.346080000000001</v>
      </c>
      <c r="D82" s="30">
        <v>97.958889999999997</v>
      </c>
      <c r="E82" s="31">
        <v>389997.47647200001</v>
      </c>
      <c r="F82" s="31">
        <v>2028789.77297</v>
      </c>
      <c r="G82" s="28" t="s">
        <v>49</v>
      </c>
      <c r="H82" s="28" t="s">
        <v>222</v>
      </c>
      <c r="I82" s="28" t="s">
        <v>223</v>
      </c>
      <c r="J82" s="28" t="s">
        <v>171</v>
      </c>
      <c r="K82" s="28" t="s">
        <v>79</v>
      </c>
      <c r="L82" s="28" t="s">
        <v>204</v>
      </c>
      <c r="M82" s="28" t="s">
        <v>108</v>
      </c>
      <c r="N82" s="28" t="s">
        <v>56</v>
      </c>
      <c r="O82" s="28" t="s">
        <v>173</v>
      </c>
      <c r="P82" s="28" t="s">
        <v>58</v>
      </c>
      <c r="Q82" s="28" t="s">
        <v>564</v>
      </c>
      <c r="R82" s="32" t="str">
        <f t="shared" si="1"/>
        <v>http://maps.google.com/maps?q=18.34608,97.95889</v>
      </c>
    </row>
    <row r="83" spans="1:18" s="13" customFormat="1">
      <c r="A83" s="29">
        <v>45382</v>
      </c>
      <c r="B83" s="28">
        <v>1.24</v>
      </c>
      <c r="C83" s="30">
        <v>14.271330000000001</v>
      </c>
      <c r="D83" s="30">
        <v>98.773330000000001</v>
      </c>
      <c r="E83" s="31">
        <v>475550.66654499999</v>
      </c>
      <c r="F83" s="31">
        <v>1577746.31696</v>
      </c>
      <c r="G83" s="28" t="s">
        <v>49</v>
      </c>
      <c r="H83" s="28" t="s">
        <v>50</v>
      </c>
      <c r="I83" s="28" t="s">
        <v>51</v>
      </c>
      <c r="J83" s="28" t="s">
        <v>52</v>
      </c>
      <c r="K83" s="28" t="s">
        <v>53</v>
      </c>
      <c r="L83" s="28" t="s">
        <v>51</v>
      </c>
      <c r="M83" s="28" t="s">
        <v>59</v>
      </c>
      <c r="N83" s="28" t="s">
        <v>56</v>
      </c>
      <c r="O83" s="28" t="s">
        <v>57</v>
      </c>
      <c r="P83" s="28" t="s">
        <v>58</v>
      </c>
      <c r="Q83" s="28" t="s">
        <v>564</v>
      </c>
      <c r="R83" s="32" t="str">
        <f t="shared" si="1"/>
        <v>http://maps.google.com/maps?q=14.27133,98.77333</v>
      </c>
    </row>
    <row r="84" spans="1:18" s="13" customFormat="1">
      <c r="A84" s="29">
        <v>45382</v>
      </c>
      <c r="B84" s="28">
        <v>1.24</v>
      </c>
      <c r="C84" s="30">
        <v>14.27643</v>
      </c>
      <c r="D84" s="30">
        <v>98.774100000000004</v>
      </c>
      <c r="E84" s="31">
        <v>475634.26984600001</v>
      </c>
      <c r="F84" s="31">
        <v>1578310.28749</v>
      </c>
      <c r="G84" s="28" t="s">
        <v>49</v>
      </c>
      <c r="H84" s="28" t="s">
        <v>50</v>
      </c>
      <c r="I84" s="28" t="s">
        <v>51</v>
      </c>
      <c r="J84" s="28" t="s">
        <v>52</v>
      </c>
      <c r="K84" s="28" t="s">
        <v>53</v>
      </c>
      <c r="L84" s="28" t="s">
        <v>51</v>
      </c>
      <c r="M84" s="28" t="s">
        <v>59</v>
      </c>
      <c r="N84" s="28" t="s">
        <v>56</v>
      </c>
      <c r="O84" s="28" t="s">
        <v>57</v>
      </c>
      <c r="P84" s="28" t="s">
        <v>58</v>
      </c>
      <c r="Q84" s="28" t="s">
        <v>564</v>
      </c>
      <c r="R84" s="32" t="str">
        <f t="shared" si="1"/>
        <v>http://maps.google.com/maps?q=14.27643,98.7741</v>
      </c>
    </row>
    <row r="85" spans="1:18" s="13" customFormat="1">
      <c r="A85" s="29">
        <v>45382</v>
      </c>
      <c r="B85" s="28">
        <v>1.24</v>
      </c>
      <c r="C85" s="30">
        <v>17.950839999999999</v>
      </c>
      <c r="D85" s="30">
        <v>97.805319999999995</v>
      </c>
      <c r="E85" s="31">
        <v>373485.56958100002</v>
      </c>
      <c r="F85" s="31">
        <v>1985153.2379099999</v>
      </c>
      <c r="G85" s="28" t="s">
        <v>49</v>
      </c>
      <c r="H85" s="28" t="s">
        <v>187</v>
      </c>
      <c r="I85" s="28" t="s">
        <v>170</v>
      </c>
      <c r="J85" s="28" t="s">
        <v>171</v>
      </c>
      <c r="K85" s="28" t="s">
        <v>79</v>
      </c>
      <c r="L85" s="28" t="s">
        <v>188</v>
      </c>
      <c r="M85" s="28" t="s">
        <v>189</v>
      </c>
      <c r="N85" s="28" t="s">
        <v>56</v>
      </c>
      <c r="O85" s="28" t="s">
        <v>173</v>
      </c>
      <c r="P85" s="28" t="s">
        <v>58</v>
      </c>
      <c r="Q85" s="28" t="s">
        <v>564</v>
      </c>
      <c r="R85" s="32" t="str">
        <f t="shared" si="1"/>
        <v>http://maps.google.com/maps?q=17.95084,97.80532</v>
      </c>
    </row>
    <row r="86" spans="1:18" s="13" customFormat="1">
      <c r="A86" s="29">
        <v>45382</v>
      </c>
      <c r="B86" s="28">
        <v>1.24</v>
      </c>
      <c r="C86" s="30">
        <v>17.951339999999998</v>
      </c>
      <c r="D86" s="30">
        <v>97.800619999999995</v>
      </c>
      <c r="E86" s="31">
        <v>372988.14599599998</v>
      </c>
      <c r="F86" s="31">
        <v>1985211.7712399999</v>
      </c>
      <c r="G86" s="28" t="s">
        <v>49</v>
      </c>
      <c r="H86" s="28" t="s">
        <v>187</v>
      </c>
      <c r="I86" s="28" t="s">
        <v>170</v>
      </c>
      <c r="J86" s="28" t="s">
        <v>171</v>
      </c>
      <c r="K86" s="28" t="s">
        <v>79</v>
      </c>
      <c r="L86" s="28" t="s">
        <v>188</v>
      </c>
      <c r="M86" s="28" t="s">
        <v>189</v>
      </c>
      <c r="N86" s="28" t="s">
        <v>56</v>
      </c>
      <c r="O86" s="28" t="s">
        <v>173</v>
      </c>
      <c r="P86" s="28" t="s">
        <v>58</v>
      </c>
      <c r="Q86" s="28" t="s">
        <v>564</v>
      </c>
      <c r="R86" s="32" t="str">
        <f t="shared" si="1"/>
        <v>http://maps.google.com/maps?q=17.95134,97.80062</v>
      </c>
    </row>
    <row r="87" spans="1:18" s="13" customFormat="1">
      <c r="A87" s="29">
        <v>45382</v>
      </c>
      <c r="B87" s="28">
        <v>1.24</v>
      </c>
      <c r="C87" s="30">
        <v>17.95241</v>
      </c>
      <c r="D87" s="30">
        <v>97.802689999999998</v>
      </c>
      <c r="E87" s="31">
        <v>373208.14346400002</v>
      </c>
      <c r="F87" s="31">
        <v>1985328.75893</v>
      </c>
      <c r="G87" s="28" t="s">
        <v>49</v>
      </c>
      <c r="H87" s="28" t="s">
        <v>187</v>
      </c>
      <c r="I87" s="28" t="s">
        <v>170</v>
      </c>
      <c r="J87" s="28" t="s">
        <v>171</v>
      </c>
      <c r="K87" s="28" t="s">
        <v>79</v>
      </c>
      <c r="L87" s="28" t="s">
        <v>188</v>
      </c>
      <c r="M87" s="28" t="s">
        <v>189</v>
      </c>
      <c r="N87" s="28" t="s">
        <v>56</v>
      </c>
      <c r="O87" s="28" t="s">
        <v>173</v>
      </c>
      <c r="P87" s="28" t="s">
        <v>58</v>
      </c>
      <c r="Q87" s="28" t="s">
        <v>564</v>
      </c>
      <c r="R87" s="32" t="str">
        <f t="shared" si="1"/>
        <v>http://maps.google.com/maps?q=17.95241,97.80269</v>
      </c>
    </row>
    <row r="88" spans="1:18" s="13" customFormat="1">
      <c r="A88" s="29">
        <v>45382</v>
      </c>
      <c r="B88" s="28">
        <v>3.04</v>
      </c>
      <c r="C88" s="30">
        <v>17.953849999999999</v>
      </c>
      <c r="D88" s="30">
        <v>97.793970000000002</v>
      </c>
      <c r="E88" s="31">
        <v>372285.64247800002</v>
      </c>
      <c r="F88" s="31">
        <v>1985494.0740199999</v>
      </c>
      <c r="G88" s="28" t="s">
        <v>49</v>
      </c>
      <c r="H88" s="28" t="s">
        <v>187</v>
      </c>
      <c r="I88" s="28" t="s">
        <v>170</v>
      </c>
      <c r="J88" s="28" t="s">
        <v>171</v>
      </c>
      <c r="K88" s="28" t="s">
        <v>79</v>
      </c>
      <c r="L88" s="28" t="s">
        <v>188</v>
      </c>
      <c r="M88" s="28" t="s">
        <v>189</v>
      </c>
      <c r="N88" s="28" t="s">
        <v>56</v>
      </c>
      <c r="O88" s="28" t="s">
        <v>173</v>
      </c>
      <c r="P88" s="28" t="s">
        <v>58</v>
      </c>
      <c r="Q88" s="28" t="s">
        <v>564</v>
      </c>
      <c r="R88" s="32" t="str">
        <f t="shared" si="1"/>
        <v>http://maps.google.com/maps?q=17.95385,97.79397</v>
      </c>
    </row>
    <row r="89" spans="1:18" s="13" customFormat="1">
      <c r="A89" s="29">
        <v>45382</v>
      </c>
      <c r="B89" s="28">
        <v>3.04</v>
      </c>
      <c r="C89" s="30">
        <v>17.954619999999998</v>
      </c>
      <c r="D89" s="30">
        <v>97.799059999999997</v>
      </c>
      <c r="E89" s="31">
        <v>372825.27078800002</v>
      </c>
      <c r="F89" s="31">
        <v>1985575.7877799999</v>
      </c>
      <c r="G89" s="28" t="s">
        <v>49</v>
      </c>
      <c r="H89" s="28" t="s">
        <v>187</v>
      </c>
      <c r="I89" s="28" t="s">
        <v>170</v>
      </c>
      <c r="J89" s="28" t="s">
        <v>171</v>
      </c>
      <c r="K89" s="28" t="s">
        <v>79</v>
      </c>
      <c r="L89" s="28" t="s">
        <v>188</v>
      </c>
      <c r="M89" s="28" t="s">
        <v>189</v>
      </c>
      <c r="N89" s="28" t="s">
        <v>56</v>
      </c>
      <c r="O89" s="28" t="s">
        <v>173</v>
      </c>
      <c r="P89" s="28" t="s">
        <v>58</v>
      </c>
      <c r="Q89" s="28" t="s">
        <v>564</v>
      </c>
      <c r="R89" s="32" t="str">
        <f t="shared" si="1"/>
        <v>http://maps.google.com/maps?q=17.95462,97.79906</v>
      </c>
    </row>
    <row r="90" spans="1:18" s="13" customFormat="1">
      <c r="A90" s="29">
        <v>45382</v>
      </c>
      <c r="B90" s="28">
        <v>1.24</v>
      </c>
      <c r="C90" s="30">
        <v>17.955200000000001</v>
      </c>
      <c r="D90" s="30">
        <v>97.818659999999994</v>
      </c>
      <c r="E90" s="31">
        <v>374901.48200800002</v>
      </c>
      <c r="F90" s="31">
        <v>1985626.6626299999</v>
      </c>
      <c r="G90" s="28" t="s">
        <v>49</v>
      </c>
      <c r="H90" s="28" t="s">
        <v>187</v>
      </c>
      <c r="I90" s="28" t="s">
        <v>170</v>
      </c>
      <c r="J90" s="28" t="s">
        <v>171</v>
      </c>
      <c r="K90" s="28" t="s">
        <v>79</v>
      </c>
      <c r="L90" s="28" t="s">
        <v>188</v>
      </c>
      <c r="M90" s="28" t="s">
        <v>189</v>
      </c>
      <c r="N90" s="28" t="s">
        <v>56</v>
      </c>
      <c r="O90" s="28" t="s">
        <v>173</v>
      </c>
      <c r="P90" s="28" t="s">
        <v>58</v>
      </c>
      <c r="Q90" s="28" t="s">
        <v>564</v>
      </c>
      <c r="R90" s="32" t="str">
        <f t="shared" si="1"/>
        <v>http://maps.google.com/maps?q=17.9552,97.81866</v>
      </c>
    </row>
    <row r="91" spans="1:18" s="13" customFormat="1">
      <c r="A91" s="29">
        <v>45382</v>
      </c>
      <c r="B91" s="28">
        <v>3.04</v>
      </c>
      <c r="C91" s="30">
        <v>17.956</v>
      </c>
      <c r="D91" s="30">
        <v>97.793390000000002</v>
      </c>
      <c r="E91" s="31">
        <v>372225.75982799998</v>
      </c>
      <c r="F91" s="31">
        <v>1985732.3822999999</v>
      </c>
      <c r="G91" s="28" t="s">
        <v>49</v>
      </c>
      <c r="H91" s="28" t="s">
        <v>187</v>
      </c>
      <c r="I91" s="28" t="s">
        <v>170</v>
      </c>
      <c r="J91" s="28" t="s">
        <v>171</v>
      </c>
      <c r="K91" s="28" t="s">
        <v>79</v>
      </c>
      <c r="L91" s="28" t="s">
        <v>188</v>
      </c>
      <c r="M91" s="28" t="s">
        <v>189</v>
      </c>
      <c r="N91" s="28" t="s">
        <v>56</v>
      </c>
      <c r="O91" s="28" t="s">
        <v>173</v>
      </c>
      <c r="P91" s="28" t="s">
        <v>58</v>
      </c>
      <c r="Q91" s="28" t="s">
        <v>564</v>
      </c>
      <c r="R91" s="32" t="str">
        <f t="shared" si="1"/>
        <v>http://maps.google.com/maps?q=17.956,97.79339</v>
      </c>
    </row>
    <row r="92" spans="1:18" s="13" customFormat="1">
      <c r="A92" s="29">
        <v>45382</v>
      </c>
      <c r="B92" s="28">
        <v>1.24</v>
      </c>
      <c r="C92" s="30">
        <v>17.956900000000001</v>
      </c>
      <c r="D92" s="30">
        <v>97.815719999999999</v>
      </c>
      <c r="E92" s="31">
        <v>374591.31216899998</v>
      </c>
      <c r="F92" s="31">
        <v>1985816.75777</v>
      </c>
      <c r="G92" s="28" t="s">
        <v>49</v>
      </c>
      <c r="H92" s="28" t="s">
        <v>187</v>
      </c>
      <c r="I92" s="28" t="s">
        <v>170</v>
      </c>
      <c r="J92" s="28" t="s">
        <v>171</v>
      </c>
      <c r="K92" s="28" t="s">
        <v>79</v>
      </c>
      <c r="L92" s="28" t="s">
        <v>188</v>
      </c>
      <c r="M92" s="28" t="s">
        <v>189</v>
      </c>
      <c r="N92" s="28" t="s">
        <v>56</v>
      </c>
      <c r="O92" s="28" t="s">
        <v>173</v>
      </c>
      <c r="P92" s="28" t="s">
        <v>58</v>
      </c>
      <c r="Q92" s="28" t="s">
        <v>564</v>
      </c>
      <c r="R92" s="32" t="str">
        <f t="shared" si="1"/>
        <v>http://maps.google.com/maps?q=17.9569,97.81572</v>
      </c>
    </row>
    <row r="93" spans="1:18" s="13" customFormat="1">
      <c r="A93" s="29">
        <v>45382</v>
      </c>
      <c r="B93" s="28">
        <v>1.24</v>
      </c>
      <c r="C93" s="30">
        <v>16.812539999999998</v>
      </c>
      <c r="D93" s="30">
        <v>98.653409999999994</v>
      </c>
      <c r="E93" s="31">
        <v>463071.16979700001</v>
      </c>
      <c r="F93" s="31">
        <v>1858849.7719099999</v>
      </c>
      <c r="G93" s="28" t="s">
        <v>49</v>
      </c>
      <c r="H93" s="28" t="s">
        <v>115</v>
      </c>
      <c r="I93" s="28" t="s">
        <v>110</v>
      </c>
      <c r="J93" s="28" t="s">
        <v>78</v>
      </c>
      <c r="K93" s="28" t="s">
        <v>79</v>
      </c>
      <c r="L93" s="28" t="s">
        <v>116</v>
      </c>
      <c r="M93" s="28" t="s">
        <v>59</v>
      </c>
      <c r="N93" s="28" t="s">
        <v>117</v>
      </c>
      <c r="O93" s="28" t="s">
        <v>81</v>
      </c>
      <c r="P93" s="28" t="s">
        <v>58</v>
      </c>
      <c r="Q93" s="28" t="s">
        <v>564</v>
      </c>
      <c r="R93" s="32" t="str">
        <f t="shared" si="1"/>
        <v>http://maps.google.com/maps?q=16.81254,98.65341</v>
      </c>
    </row>
    <row r="94" spans="1:18" s="13" customFormat="1">
      <c r="A94" s="29">
        <v>45382</v>
      </c>
      <c r="B94" s="28">
        <v>1.24</v>
      </c>
      <c r="C94" s="30">
        <v>16.814550000000001</v>
      </c>
      <c r="D94" s="30">
        <v>98.655079999999998</v>
      </c>
      <c r="E94" s="31">
        <v>463249.49569200003</v>
      </c>
      <c r="F94" s="31">
        <v>1859071.8168899999</v>
      </c>
      <c r="G94" s="28" t="s">
        <v>49</v>
      </c>
      <c r="H94" s="28" t="s">
        <v>115</v>
      </c>
      <c r="I94" s="28" t="s">
        <v>110</v>
      </c>
      <c r="J94" s="28" t="s">
        <v>78</v>
      </c>
      <c r="K94" s="28" t="s">
        <v>79</v>
      </c>
      <c r="L94" s="28" t="s">
        <v>116</v>
      </c>
      <c r="M94" s="28" t="s">
        <v>59</v>
      </c>
      <c r="N94" s="28" t="s">
        <v>117</v>
      </c>
      <c r="O94" s="28" t="s">
        <v>81</v>
      </c>
      <c r="P94" s="28" t="s">
        <v>58</v>
      </c>
      <c r="Q94" s="28" t="s">
        <v>564</v>
      </c>
      <c r="R94" s="32" t="str">
        <f t="shared" si="1"/>
        <v>http://maps.google.com/maps?q=16.81455,98.65508</v>
      </c>
    </row>
    <row r="95" spans="1:18" s="13" customFormat="1">
      <c r="A95" s="29">
        <v>45382</v>
      </c>
      <c r="B95" s="28">
        <v>1.24</v>
      </c>
      <c r="C95" s="30">
        <v>16.818290000000001</v>
      </c>
      <c r="D95" s="30">
        <v>98.65016</v>
      </c>
      <c r="E95" s="31">
        <v>462726.00542300002</v>
      </c>
      <c r="F95" s="31">
        <v>1859486.47282</v>
      </c>
      <c r="G95" s="28" t="s">
        <v>49</v>
      </c>
      <c r="H95" s="28" t="s">
        <v>115</v>
      </c>
      <c r="I95" s="28" t="s">
        <v>110</v>
      </c>
      <c r="J95" s="28" t="s">
        <v>78</v>
      </c>
      <c r="K95" s="28" t="s">
        <v>79</v>
      </c>
      <c r="L95" s="28" t="s">
        <v>116</v>
      </c>
      <c r="M95" s="28" t="s">
        <v>59</v>
      </c>
      <c r="N95" s="28" t="s">
        <v>117</v>
      </c>
      <c r="O95" s="28" t="s">
        <v>81</v>
      </c>
      <c r="P95" s="28" t="s">
        <v>58</v>
      </c>
      <c r="Q95" s="28" t="s">
        <v>564</v>
      </c>
      <c r="R95" s="32" t="str">
        <f t="shared" si="1"/>
        <v>http://maps.google.com/maps?q=16.81829,98.65016</v>
      </c>
    </row>
    <row r="96" spans="1:18" s="13" customFormat="1">
      <c r="A96" s="29">
        <v>45382</v>
      </c>
      <c r="B96" s="28">
        <v>1.24</v>
      </c>
      <c r="C96" s="30">
        <v>16.919090000000001</v>
      </c>
      <c r="D96" s="30">
        <v>98.699879999999993</v>
      </c>
      <c r="E96" s="31">
        <v>468040.45772800001</v>
      </c>
      <c r="F96" s="31">
        <v>1870628.76284</v>
      </c>
      <c r="G96" s="28" t="s">
        <v>49</v>
      </c>
      <c r="H96" s="28" t="s">
        <v>123</v>
      </c>
      <c r="I96" s="28" t="s">
        <v>110</v>
      </c>
      <c r="J96" s="28" t="s">
        <v>78</v>
      </c>
      <c r="K96" s="28" t="s">
        <v>79</v>
      </c>
      <c r="L96" s="28" t="s">
        <v>116</v>
      </c>
      <c r="M96" s="28" t="s">
        <v>59</v>
      </c>
      <c r="N96" s="28" t="s">
        <v>117</v>
      </c>
      <c r="O96" s="28" t="s">
        <v>81</v>
      </c>
      <c r="P96" s="28" t="s">
        <v>58</v>
      </c>
      <c r="Q96" s="28" t="s">
        <v>564</v>
      </c>
      <c r="R96" s="32" t="str">
        <f t="shared" si="1"/>
        <v>http://maps.google.com/maps?q=16.91909,98.69988</v>
      </c>
    </row>
    <row r="97" spans="1:18" s="13" customFormat="1">
      <c r="A97" s="29">
        <v>45382</v>
      </c>
      <c r="B97" s="28">
        <v>1.24</v>
      </c>
      <c r="C97" s="30">
        <v>16.924299999999999</v>
      </c>
      <c r="D97" s="30">
        <v>98.701549999999997</v>
      </c>
      <c r="E97" s="31">
        <v>468219.16990699997</v>
      </c>
      <c r="F97" s="31">
        <v>1871204.85081</v>
      </c>
      <c r="G97" s="28" t="s">
        <v>49</v>
      </c>
      <c r="H97" s="28" t="s">
        <v>123</v>
      </c>
      <c r="I97" s="28" t="s">
        <v>110</v>
      </c>
      <c r="J97" s="28" t="s">
        <v>78</v>
      </c>
      <c r="K97" s="28" t="s">
        <v>79</v>
      </c>
      <c r="L97" s="28" t="s">
        <v>116</v>
      </c>
      <c r="M97" s="28" t="s">
        <v>59</v>
      </c>
      <c r="N97" s="28" t="s">
        <v>117</v>
      </c>
      <c r="O97" s="28" t="s">
        <v>81</v>
      </c>
      <c r="P97" s="28" t="s">
        <v>58</v>
      </c>
      <c r="Q97" s="28" t="s">
        <v>564</v>
      </c>
      <c r="R97" s="32" t="str">
        <f t="shared" si="1"/>
        <v>http://maps.google.com/maps?q=16.9243,98.70155</v>
      </c>
    </row>
    <row r="98" spans="1:18" s="13" customFormat="1">
      <c r="A98" s="29">
        <v>45382</v>
      </c>
      <c r="B98" s="28">
        <v>1.24</v>
      </c>
      <c r="C98" s="30">
        <v>18.12313</v>
      </c>
      <c r="D98" s="30">
        <v>100.4378</v>
      </c>
      <c r="E98" s="31">
        <v>652116.25213200005</v>
      </c>
      <c r="F98" s="31">
        <v>2004402.0407</v>
      </c>
      <c r="G98" s="28" t="s">
        <v>49</v>
      </c>
      <c r="H98" s="28" t="s">
        <v>215</v>
      </c>
      <c r="I98" s="28" t="s">
        <v>216</v>
      </c>
      <c r="J98" s="28" t="s">
        <v>217</v>
      </c>
      <c r="K98" s="28" t="s">
        <v>79</v>
      </c>
      <c r="L98" s="28" t="s">
        <v>218</v>
      </c>
      <c r="M98" s="28" t="s">
        <v>59</v>
      </c>
      <c r="N98" s="28" t="s">
        <v>56</v>
      </c>
      <c r="O98" s="28" t="s">
        <v>195</v>
      </c>
      <c r="P98" s="28" t="s">
        <v>58</v>
      </c>
      <c r="Q98" s="28" t="s">
        <v>564</v>
      </c>
      <c r="R98" s="32" t="str">
        <f t="shared" si="1"/>
        <v>http://maps.google.com/maps?q=18.12313,100.4378</v>
      </c>
    </row>
    <row r="99" spans="1:18" s="13" customFormat="1">
      <c r="A99" s="29">
        <v>45382</v>
      </c>
      <c r="B99" s="28">
        <v>1.24</v>
      </c>
      <c r="C99" s="30">
        <v>16.242010000000001</v>
      </c>
      <c r="D99" s="30">
        <v>99.251080000000002</v>
      </c>
      <c r="E99" s="31">
        <v>526830.94334400003</v>
      </c>
      <c r="F99" s="31">
        <v>1795721.9184000001</v>
      </c>
      <c r="G99" s="28" t="s">
        <v>49</v>
      </c>
      <c r="H99" s="28" t="s">
        <v>90</v>
      </c>
      <c r="I99" s="28" t="s">
        <v>91</v>
      </c>
      <c r="J99" s="28" t="s">
        <v>92</v>
      </c>
      <c r="K99" s="28" t="s">
        <v>79</v>
      </c>
      <c r="L99" s="28" t="s">
        <v>91</v>
      </c>
      <c r="M99" s="28" t="s">
        <v>59</v>
      </c>
      <c r="N99" s="28" t="s">
        <v>56</v>
      </c>
      <c r="O99" s="28" t="s">
        <v>88</v>
      </c>
      <c r="P99" s="28" t="s">
        <v>58</v>
      </c>
      <c r="Q99" s="28" t="s">
        <v>564</v>
      </c>
      <c r="R99" s="32" t="str">
        <f t="shared" si="1"/>
        <v>http://maps.google.com/maps?q=16.24201,99.25108</v>
      </c>
    </row>
    <row r="100" spans="1:18" s="13" customFormat="1">
      <c r="A100" s="29">
        <v>45382</v>
      </c>
      <c r="B100" s="28">
        <v>1.24</v>
      </c>
      <c r="C100" s="30">
        <v>16.2423</v>
      </c>
      <c r="D100" s="30">
        <v>99.248530000000002</v>
      </c>
      <c r="E100" s="31">
        <v>526558.40453599999</v>
      </c>
      <c r="F100" s="31">
        <v>1795753.6652599999</v>
      </c>
      <c r="G100" s="28" t="s">
        <v>49</v>
      </c>
      <c r="H100" s="28" t="s">
        <v>90</v>
      </c>
      <c r="I100" s="28" t="s">
        <v>91</v>
      </c>
      <c r="J100" s="28" t="s">
        <v>92</v>
      </c>
      <c r="K100" s="28" t="s">
        <v>79</v>
      </c>
      <c r="L100" s="28" t="s">
        <v>91</v>
      </c>
      <c r="M100" s="28" t="s">
        <v>59</v>
      </c>
      <c r="N100" s="28" t="s">
        <v>56</v>
      </c>
      <c r="O100" s="28" t="s">
        <v>88</v>
      </c>
      <c r="P100" s="28" t="s">
        <v>58</v>
      </c>
      <c r="Q100" s="28" t="s">
        <v>564</v>
      </c>
      <c r="R100" s="32" t="str">
        <f t="shared" si="1"/>
        <v>http://maps.google.com/maps?q=16.2423,99.24853</v>
      </c>
    </row>
    <row r="101" spans="1:18" s="13" customFormat="1">
      <c r="A101" s="29">
        <v>45382</v>
      </c>
      <c r="B101" s="28">
        <v>1.24</v>
      </c>
      <c r="C101" s="30">
        <v>16.246880000000001</v>
      </c>
      <c r="D101" s="30">
        <v>99.253479999999996</v>
      </c>
      <c r="E101" s="31">
        <v>527086.74717400002</v>
      </c>
      <c r="F101" s="31">
        <v>1796260.9432999999</v>
      </c>
      <c r="G101" s="28" t="s">
        <v>49</v>
      </c>
      <c r="H101" s="28" t="s">
        <v>90</v>
      </c>
      <c r="I101" s="28" t="s">
        <v>91</v>
      </c>
      <c r="J101" s="28" t="s">
        <v>92</v>
      </c>
      <c r="K101" s="28" t="s">
        <v>79</v>
      </c>
      <c r="L101" s="28" t="s">
        <v>91</v>
      </c>
      <c r="M101" s="28" t="s">
        <v>59</v>
      </c>
      <c r="N101" s="28" t="s">
        <v>56</v>
      </c>
      <c r="O101" s="28" t="s">
        <v>88</v>
      </c>
      <c r="P101" s="28" t="s">
        <v>58</v>
      </c>
      <c r="Q101" s="28" t="s">
        <v>564</v>
      </c>
      <c r="R101" s="32" t="str">
        <f t="shared" si="1"/>
        <v>http://maps.google.com/maps?q=16.24688,99.25348</v>
      </c>
    </row>
    <row r="102" spans="1:18" s="13" customFormat="1">
      <c r="A102" s="29">
        <v>45382</v>
      </c>
      <c r="B102" s="28">
        <v>1.24</v>
      </c>
      <c r="C102" s="30">
        <v>16.25196</v>
      </c>
      <c r="D102" s="30">
        <v>99.254180000000005</v>
      </c>
      <c r="E102" s="31">
        <v>527160.85167200002</v>
      </c>
      <c r="F102" s="31">
        <v>1796822.9750999999</v>
      </c>
      <c r="G102" s="28" t="s">
        <v>49</v>
      </c>
      <c r="H102" s="28" t="s">
        <v>90</v>
      </c>
      <c r="I102" s="28" t="s">
        <v>91</v>
      </c>
      <c r="J102" s="28" t="s">
        <v>92</v>
      </c>
      <c r="K102" s="28" t="s">
        <v>79</v>
      </c>
      <c r="L102" s="28" t="s">
        <v>91</v>
      </c>
      <c r="M102" s="28" t="s">
        <v>59</v>
      </c>
      <c r="N102" s="28" t="s">
        <v>56</v>
      </c>
      <c r="O102" s="28" t="s">
        <v>88</v>
      </c>
      <c r="P102" s="28" t="s">
        <v>58</v>
      </c>
      <c r="Q102" s="28" t="s">
        <v>564</v>
      </c>
      <c r="R102" s="32" t="str">
        <f t="shared" si="1"/>
        <v>http://maps.google.com/maps?q=16.25196,99.25418</v>
      </c>
    </row>
    <row r="103" spans="1:18" s="13" customFormat="1">
      <c r="A103" s="29">
        <v>45382</v>
      </c>
      <c r="B103" s="28">
        <v>1.24</v>
      </c>
      <c r="C103" s="30">
        <v>16.25225</v>
      </c>
      <c r="D103" s="30">
        <v>99.251670000000004</v>
      </c>
      <c r="E103" s="31">
        <v>526892.600293</v>
      </c>
      <c r="F103" s="31">
        <v>1796854.7229500001</v>
      </c>
      <c r="G103" s="28" t="s">
        <v>49</v>
      </c>
      <c r="H103" s="28" t="s">
        <v>90</v>
      </c>
      <c r="I103" s="28" t="s">
        <v>91</v>
      </c>
      <c r="J103" s="28" t="s">
        <v>92</v>
      </c>
      <c r="K103" s="28" t="s">
        <v>79</v>
      </c>
      <c r="L103" s="28" t="s">
        <v>91</v>
      </c>
      <c r="M103" s="28" t="s">
        <v>59</v>
      </c>
      <c r="N103" s="28" t="s">
        <v>56</v>
      </c>
      <c r="O103" s="28" t="s">
        <v>88</v>
      </c>
      <c r="P103" s="28" t="s">
        <v>58</v>
      </c>
      <c r="Q103" s="28" t="s">
        <v>564</v>
      </c>
      <c r="R103" s="32" t="str">
        <f t="shared" si="1"/>
        <v>http://maps.google.com/maps?q=16.25225,99.25167</v>
      </c>
    </row>
    <row r="104" spans="1:18" s="13" customFormat="1">
      <c r="A104" s="29">
        <v>45382</v>
      </c>
      <c r="B104" s="28">
        <v>1.24</v>
      </c>
      <c r="C104" s="30">
        <v>16.253409999999999</v>
      </c>
      <c r="D104" s="30">
        <v>99.241669999999999</v>
      </c>
      <c r="E104" s="31">
        <v>525823.87733100005</v>
      </c>
      <c r="F104" s="31">
        <v>1796981.75217</v>
      </c>
      <c r="G104" s="28" t="s">
        <v>49</v>
      </c>
      <c r="H104" s="28" t="s">
        <v>90</v>
      </c>
      <c r="I104" s="28" t="s">
        <v>91</v>
      </c>
      <c r="J104" s="28" t="s">
        <v>92</v>
      </c>
      <c r="K104" s="28" t="s">
        <v>79</v>
      </c>
      <c r="L104" s="28" t="s">
        <v>91</v>
      </c>
      <c r="M104" s="28" t="s">
        <v>59</v>
      </c>
      <c r="N104" s="28" t="s">
        <v>56</v>
      </c>
      <c r="O104" s="28" t="s">
        <v>88</v>
      </c>
      <c r="P104" s="28" t="s">
        <v>58</v>
      </c>
      <c r="Q104" s="28" t="s">
        <v>564</v>
      </c>
      <c r="R104" s="32" t="str">
        <f t="shared" si="1"/>
        <v>http://maps.google.com/maps?q=16.25341,99.24167</v>
      </c>
    </row>
    <row r="105" spans="1:18" s="13" customFormat="1">
      <c r="A105" s="29">
        <v>45382</v>
      </c>
      <c r="B105" s="28">
        <v>1.24</v>
      </c>
      <c r="C105" s="30">
        <v>16.253699999999998</v>
      </c>
      <c r="D105" s="30">
        <v>99.239170000000001</v>
      </c>
      <c r="E105" s="31">
        <v>525556.69865300006</v>
      </c>
      <c r="F105" s="31">
        <v>1797013.51761</v>
      </c>
      <c r="G105" s="28" t="s">
        <v>49</v>
      </c>
      <c r="H105" s="28" t="s">
        <v>90</v>
      </c>
      <c r="I105" s="28" t="s">
        <v>91</v>
      </c>
      <c r="J105" s="28" t="s">
        <v>92</v>
      </c>
      <c r="K105" s="28" t="s">
        <v>79</v>
      </c>
      <c r="L105" s="28" t="s">
        <v>91</v>
      </c>
      <c r="M105" s="28" t="s">
        <v>59</v>
      </c>
      <c r="N105" s="28" t="s">
        <v>56</v>
      </c>
      <c r="O105" s="28" t="s">
        <v>88</v>
      </c>
      <c r="P105" s="28" t="s">
        <v>58</v>
      </c>
      <c r="Q105" s="28" t="s">
        <v>564</v>
      </c>
      <c r="R105" s="32" t="str">
        <f t="shared" si="1"/>
        <v>http://maps.google.com/maps?q=16.2537,99.23917</v>
      </c>
    </row>
    <row r="106" spans="1:18" s="13" customFormat="1">
      <c r="A106" s="29">
        <v>45382</v>
      </c>
      <c r="B106" s="28">
        <v>1.24</v>
      </c>
      <c r="C106" s="30">
        <v>16.257300000000001</v>
      </c>
      <c r="D106" s="30">
        <v>99.252589999999998</v>
      </c>
      <c r="E106" s="31">
        <v>526990.21956899995</v>
      </c>
      <c r="F106" s="31">
        <v>1797413.4647900001</v>
      </c>
      <c r="G106" s="28" t="s">
        <v>49</v>
      </c>
      <c r="H106" s="28" t="s">
        <v>90</v>
      </c>
      <c r="I106" s="28" t="s">
        <v>91</v>
      </c>
      <c r="J106" s="28" t="s">
        <v>92</v>
      </c>
      <c r="K106" s="28" t="s">
        <v>79</v>
      </c>
      <c r="L106" s="28" t="s">
        <v>91</v>
      </c>
      <c r="M106" s="28" t="s">
        <v>59</v>
      </c>
      <c r="N106" s="28" t="s">
        <v>56</v>
      </c>
      <c r="O106" s="28" t="s">
        <v>88</v>
      </c>
      <c r="P106" s="28" t="s">
        <v>58</v>
      </c>
      <c r="Q106" s="28" t="s">
        <v>564</v>
      </c>
      <c r="R106" s="32" t="str">
        <f t="shared" si="1"/>
        <v>http://maps.google.com/maps?q=16.2573,99.25259</v>
      </c>
    </row>
    <row r="107" spans="1:18" s="13" customFormat="1">
      <c r="A107" s="29">
        <v>45382</v>
      </c>
      <c r="B107" s="28">
        <v>1.24</v>
      </c>
      <c r="C107" s="30">
        <v>16.25759</v>
      </c>
      <c r="D107" s="30">
        <v>99.250129999999999</v>
      </c>
      <c r="E107" s="31">
        <v>526727.31841199996</v>
      </c>
      <c r="F107" s="31">
        <v>1797445.22117</v>
      </c>
      <c r="G107" s="28" t="s">
        <v>49</v>
      </c>
      <c r="H107" s="28" t="s">
        <v>90</v>
      </c>
      <c r="I107" s="28" t="s">
        <v>91</v>
      </c>
      <c r="J107" s="28" t="s">
        <v>92</v>
      </c>
      <c r="K107" s="28" t="s">
        <v>79</v>
      </c>
      <c r="L107" s="28" t="s">
        <v>91</v>
      </c>
      <c r="M107" s="28" t="s">
        <v>59</v>
      </c>
      <c r="N107" s="28" t="s">
        <v>56</v>
      </c>
      <c r="O107" s="28" t="s">
        <v>88</v>
      </c>
      <c r="P107" s="28" t="s">
        <v>58</v>
      </c>
      <c r="Q107" s="28" t="s">
        <v>564</v>
      </c>
      <c r="R107" s="32" t="str">
        <f t="shared" si="1"/>
        <v>http://maps.google.com/maps?q=16.25759,99.25013</v>
      </c>
    </row>
    <row r="108" spans="1:18" s="13" customFormat="1">
      <c r="A108" s="29">
        <v>45382</v>
      </c>
      <c r="B108" s="28">
        <v>1.24</v>
      </c>
      <c r="C108" s="30">
        <v>16.25787</v>
      </c>
      <c r="D108" s="30">
        <v>99.247669999999999</v>
      </c>
      <c r="E108" s="31">
        <v>526464.41940699995</v>
      </c>
      <c r="F108" s="31">
        <v>1797475.8745200001</v>
      </c>
      <c r="G108" s="28" t="s">
        <v>49</v>
      </c>
      <c r="H108" s="28" t="s">
        <v>90</v>
      </c>
      <c r="I108" s="28" t="s">
        <v>91</v>
      </c>
      <c r="J108" s="28" t="s">
        <v>92</v>
      </c>
      <c r="K108" s="28" t="s">
        <v>79</v>
      </c>
      <c r="L108" s="28" t="s">
        <v>91</v>
      </c>
      <c r="M108" s="28" t="s">
        <v>59</v>
      </c>
      <c r="N108" s="28" t="s">
        <v>56</v>
      </c>
      <c r="O108" s="28" t="s">
        <v>88</v>
      </c>
      <c r="P108" s="28" t="s">
        <v>58</v>
      </c>
      <c r="Q108" s="28" t="s">
        <v>564</v>
      </c>
      <c r="R108" s="32" t="str">
        <f t="shared" si="1"/>
        <v>http://maps.google.com/maps?q=16.25787,99.24767</v>
      </c>
    </row>
    <row r="109" spans="1:18" s="13" customFormat="1">
      <c r="A109" s="29">
        <v>45382</v>
      </c>
      <c r="B109" s="28">
        <v>1.24</v>
      </c>
      <c r="C109" s="30">
        <v>16.25816</v>
      </c>
      <c r="D109" s="30">
        <v>99.245189999999994</v>
      </c>
      <c r="E109" s="31">
        <v>526199.382782</v>
      </c>
      <c r="F109" s="31">
        <v>1797507.63463</v>
      </c>
      <c r="G109" s="28" t="s">
        <v>49</v>
      </c>
      <c r="H109" s="28" t="s">
        <v>90</v>
      </c>
      <c r="I109" s="28" t="s">
        <v>91</v>
      </c>
      <c r="J109" s="28" t="s">
        <v>92</v>
      </c>
      <c r="K109" s="28" t="s">
        <v>79</v>
      </c>
      <c r="L109" s="28" t="s">
        <v>91</v>
      </c>
      <c r="M109" s="28" t="s">
        <v>59</v>
      </c>
      <c r="N109" s="28" t="s">
        <v>56</v>
      </c>
      <c r="O109" s="28" t="s">
        <v>88</v>
      </c>
      <c r="P109" s="28" t="s">
        <v>58</v>
      </c>
      <c r="Q109" s="28" t="s">
        <v>564</v>
      </c>
      <c r="R109" s="32" t="str">
        <f t="shared" si="1"/>
        <v>http://maps.google.com/maps?q=16.25816,99.24519</v>
      </c>
    </row>
    <row r="110" spans="1:18" s="13" customFormat="1">
      <c r="A110" s="29">
        <v>45382</v>
      </c>
      <c r="B110" s="28">
        <v>1.24</v>
      </c>
      <c r="C110" s="30">
        <v>16.25845</v>
      </c>
      <c r="D110" s="30">
        <v>99.242679999999993</v>
      </c>
      <c r="E110" s="31">
        <v>525931.14136300003</v>
      </c>
      <c r="F110" s="31">
        <v>1797539.3941500001</v>
      </c>
      <c r="G110" s="28" t="s">
        <v>49</v>
      </c>
      <c r="H110" s="28" t="s">
        <v>90</v>
      </c>
      <c r="I110" s="28" t="s">
        <v>91</v>
      </c>
      <c r="J110" s="28" t="s">
        <v>92</v>
      </c>
      <c r="K110" s="28" t="s">
        <v>79</v>
      </c>
      <c r="L110" s="28" t="s">
        <v>91</v>
      </c>
      <c r="M110" s="28" t="s">
        <v>59</v>
      </c>
      <c r="N110" s="28" t="s">
        <v>56</v>
      </c>
      <c r="O110" s="28" t="s">
        <v>88</v>
      </c>
      <c r="P110" s="28" t="s">
        <v>58</v>
      </c>
      <c r="Q110" s="28" t="s">
        <v>564</v>
      </c>
      <c r="R110" s="32" t="str">
        <f t="shared" si="1"/>
        <v>http://maps.google.com/maps?q=16.25845,99.24268</v>
      </c>
    </row>
    <row r="111" spans="1:18" s="13" customFormat="1">
      <c r="A111" s="29">
        <v>45382</v>
      </c>
      <c r="B111" s="28">
        <v>1.24</v>
      </c>
      <c r="C111" s="30">
        <v>16.331209999999999</v>
      </c>
      <c r="D111" s="30">
        <v>99.262820000000005</v>
      </c>
      <c r="E111" s="31">
        <v>528072.81874000002</v>
      </c>
      <c r="F111" s="31">
        <v>1805590.65173</v>
      </c>
      <c r="G111" s="28" t="s">
        <v>49</v>
      </c>
      <c r="H111" s="28" t="s">
        <v>100</v>
      </c>
      <c r="I111" s="28" t="s">
        <v>91</v>
      </c>
      <c r="J111" s="28" t="s">
        <v>92</v>
      </c>
      <c r="K111" s="28" t="s">
        <v>79</v>
      </c>
      <c r="L111" s="28" t="s">
        <v>101</v>
      </c>
      <c r="M111" s="28" t="s">
        <v>59</v>
      </c>
      <c r="N111" s="28" t="s">
        <v>56</v>
      </c>
      <c r="O111" s="28" t="s">
        <v>88</v>
      </c>
      <c r="P111" s="28" t="s">
        <v>58</v>
      </c>
      <c r="Q111" s="28" t="s">
        <v>564</v>
      </c>
      <c r="R111" s="32" t="str">
        <f t="shared" si="1"/>
        <v>http://maps.google.com/maps?q=16.33121,99.26282</v>
      </c>
    </row>
    <row r="112" spans="1:18" s="13" customFormat="1">
      <c r="A112" s="29">
        <v>45382</v>
      </c>
      <c r="B112" s="28">
        <v>1.24</v>
      </c>
      <c r="C112" s="30">
        <v>16.331530000000001</v>
      </c>
      <c r="D112" s="30">
        <v>99.259929999999997</v>
      </c>
      <c r="E112" s="31">
        <v>527764.07972299994</v>
      </c>
      <c r="F112" s="31">
        <v>1805625.6537800001</v>
      </c>
      <c r="G112" s="28" t="s">
        <v>49</v>
      </c>
      <c r="H112" s="28" t="s">
        <v>100</v>
      </c>
      <c r="I112" s="28" t="s">
        <v>91</v>
      </c>
      <c r="J112" s="28" t="s">
        <v>92</v>
      </c>
      <c r="K112" s="28" t="s">
        <v>79</v>
      </c>
      <c r="L112" s="28" t="s">
        <v>101</v>
      </c>
      <c r="M112" s="28" t="s">
        <v>59</v>
      </c>
      <c r="N112" s="28" t="s">
        <v>56</v>
      </c>
      <c r="O112" s="28" t="s">
        <v>88</v>
      </c>
      <c r="P112" s="28" t="s">
        <v>58</v>
      </c>
      <c r="Q112" s="28" t="s">
        <v>564</v>
      </c>
      <c r="R112" s="32" t="str">
        <f t="shared" si="1"/>
        <v>http://maps.google.com/maps?q=16.33153,99.25993</v>
      </c>
    </row>
    <row r="113" spans="1:18" s="13" customFormat="1">
      <c r="A113" s="29">
        <v>45382</v>
      </c>
      <c r="B113" s="28">
        <v>1.24</v>
      </c>
      <c r="C113" s="30">
        <v>16.433250000000001</v>
      </c>
      <c r="D113" s="30">
        <v>99.142560000000003</v>
      </c>
      <c r="E113" s="31">
        <v>515219.43075599999</v>
      </c>
      <c r="F113" s="31">
        <v>1816865.4044999999</v>
      </c>
      <c r="G113" s="28" t="s">
        <v>49</v>
      </c>
      <c r="H113" s="28" t="s">
        <v>100</v>
      </c>
      <c r="I113" s="28" t="s">
        <v>91</v>
      </c>
      <c r="J113" s="28" t="s">
        <v>92</v>
      </c>
      <c r="K113" s="28" t="s">
        <v>79</v>
      </c>
      <c r="L113" s="28" t="s">
        <v>101</v>
      </c>
      <c r="M113" s="28" t="s">
        <v>59</v>
      </c>
      <c r="N113" s="28" t="s">
        <v>102</v>
      </c>
      <c r="O113" s="28" t="s">
        <v>88</v>
      </c>
      <c r="P113" s="28" t="s">
        <v>58</v>
      </c>
      <c r="Q113" s="28" t="s">
        <v>564</v>
      </c>
      <c r="R113" s="32" t="str">
        <f t="shared" si="1"/>
        <v>http://maps.google.com/maps?q=16.43325,99.14256</v>
      </c>
    </row>
    <row r="114" spans="1:18" s="13" customFormat="1">
      <c r="A114" s="29">
        <v>45382</v>
      </c>
      <c r="B114" s="28">
        <v>1.24</v>
      </c>
      <c r="C114" s="30">
        <v>16.43543</v>
      </c>
      <c r="D114" s="30">
        <v>99.144319999999993</v>
      </c>
      <c r="E114" s="31">
        <v>515407.15344700002</v>
      </c>
      <c r="F114" s="31">
        <v>1817106.6875199999</v>
      </c>
      <c r="G114" s="28" t="s">
        <v>49</v>
      </c>
      <c r="H114" s="28" t="s">
        <v>100</v>
      </c>
      <c r="I114" s="28" t="s">
        <v>91</v>
      </c>
      <c r="J114" s="28" t="s">
        <v>92</v>
      </c>
      <c r="K114" s="28" t="s">
        <v>79</v>
      </c>
      <c r="L114" s="28" t="s">
        <v>101</v>
      </c>
      <c r="M114" s="28" t="s">
        <v>59</v>
      </c>
      <c r="N114" s="28" t="s">
        <v>102</v>
      </c>
      <c r="O114" s="28" t="s">
        <v>88</v>
      </c>
      <c r="P114" s="28" t="s">
        <v>58</v>
      </c>
      <c r="Q114" s="28" t="s">
        <v>564</v>
      </c>
      <c r="R114" s="32" t="str">
        <f t="shared" si="1"/>
        <v>http://maps.google.com/maps?q=16.43543,99.14432</v>
      </c>
    </row>
    <row r="115" spans="1:18" s="13" customFormat="1">
      <c r="A115" s="29">
        <v>45382</v>
      </c>
      <c r="B115" s="28">
        <v>1.24</v>
      </c>
      <c r="C115" s="30">
        <v>16.43817</v>
      </c>
      <c r="D115" s="30">
        <v>99.144930000000002</v>
      </c>
      <c r="E115" s="31">
        <v>515472.05832299998</v>
      </c>
      <c r="F115" s="31">
        <v>1817409.83082</v>
      </c>
      <c r="G115" s="28" t="s">
        <v>49</v>
      </c>
      <c r="H115" s="28" t="s">
        <v>100</v>
      </c>
      <c r="I115" s="28" t="s">
        <v>91</v>
      </c>
      <c r="J115" s="28" t="s">
        <v>92</v>
      </c>
      <c r="K115" s="28" t="s">
        <v>79</v>
      </c>
      <c r="L115" s="28" t="s">
        <v>101</v>
      </c>
      <c r="M115" s="28" t="s">
        <v>59</v>
      </c>
      <c r="N115" s="28" t="s">
        <v>102</v>
      </c>
      <c r="O115" s="28" t="s">
        <v>88</v>
      </c>
      <c r="P115" s="28" t="s">
        <v>58</v>
      </c>
      <c r="Q115" s="28" t="s">
        <v>564</v>
      </c>
      <c r="R115" s="32" t="str">
        <f t="shared" si="1"/>
        <v>http://maps.google.com/maps?q=16.43817,99.14493</v>
      </c>
    </row>
    <row r="116" spans="1:18" s="13" customFormat="1">
      <c r="A116" s="29">
        <v>45382</v>
      </c>
      <c r="B116" s="28">
        <v>1.24</v>
      </c>
      <c r="C116" s="30">
        <v>16.44041</v>
      </c>
      <c r="D116" s="30">
        <v>99.146389999999997</v>
      </c>
      <c r="E116" s="31">
        <v>515627.74230899999</v>
      </c>
      <c r="F116" s="31">
        <v>1817657.73018</v>
      </c>
      <c r="G116" s="28" t="s">
        <v>49</v>
      </c>
      <c r="H116" s="28" t="s">
        <v>100</v>
      </c>
      <c r="I116" s="28" t="s">
        <v>91</v>
      </c>
      <c r="J116" s="28" t="s">
        <v>92</v>
      </c>
      <c r="K116" s="28" t="s">
        <v>79</v>
      </c>
      <c r="L116" s="28" t="s">
        <v>101</v>
      </c>
      <c r="M116" s="28" t="s">
        <v>59</v>
      </c>
      <c r="N116" s="28" t="s">
        <v>102</v>
      </c>
      <c r="O116" s="28" t="s">
        <v>88</v>
      </c>
      <c r="P116" s="28" t="s">
        <v>58</v>
      </c>
      <c r="Q116" s="28" t="s">
        <v>564</v>
      </c>
      <c r="R116" s="32" t="str">
        <f t="shared" si="1"/>
        <v>http://maps.google.com/maps?q=16.44041,99.14639</v>
      </c>
    </row>
    <row r="117" spans="1:18" s="13" customFormat="1">
      <c r="A117" s="29">
        <v>45382</v>
      </c>
      <c r="B117" s="28">
        <v>1.24</v>
      </c>
      <c r="C117" s="30">
        <v>16.44079</v>
      </c>
      <c r="D117" s="30">
        <v>99.142910000000001</v>
      </c>
      <c r="E117" s="31">
        <v>515256.20747899998</v>
      </c>
      <c r="F117" s="31">
        <v>1817699.5000700001</v>
      </c>
      <c r="G117" s="28" t="s">
        <v>49</v>
      </c>
      <c r="H117" s="28" t="s">
        <v>100</v>
      </c>
      <c r="I117" s="28" t="s">
        <v>91</v>
      </c>
      <c r="J117" s="28" t="s">
        <v>92</v>
      </c>
      <c r="K117" s="28" t="s">
        <v>79</v>
      </c>
      <c r="L117" s="28" t="s">
        <v>101</v>
      </c>
      <c r="M117" s="28" t="s">
        <v>59</v>
      </c>
      <c r="N117" s="28" t="s">
        <v>102</v>
      </c>
      <c r="O117" s="28" t="s">
        <v>88</v>
      </c>
      <c r="P117" s="28" t="s">
        <v>58</v>
      </c>
      <c r="Q117" s="28" t="s">
        <v>564</v>
      </c>
      <c r="R117" s="32" t="str">
        <f t="shared" si="1"/>
        <v>http://maps.google.com/maps?q=16.44079,99.14291</v>
      </c>
    </row>
    <row r="118" spans="1:18" s="13" customFormat="1">
      <c r="A118" s="29">
        <v>45382</v>
      </c>
      <c r="B118" s="28">
        <v>1.24</v>
      </c>
      <c r="C118" s="30">
        <v>16.459980000000002</v>
      </c>
      <c r="D118" s="30">
        <v>99.064520000000002</v>
      </c>
      <c r="E118" s="31">
        <v>506887.08332999999</v>
      </c>
      <c r="F118" s="31">
        <v>1819817.9946399999</v>
      </c>
      <c r="G118" s="28" t="s">
        <v>49</v>
      </c>
      <c r="H118" s="28" t="s">
        <v>103</v>
      </c>
      <c r="I118" s="28" t="s">
        <v>104</v>
      </c>
      <c r="J118" s="28" t="s">
        <v>78</v>
      </c>
      <c r="K118" s="28" t="s">
        <v>79</v>
      </c>
      <c r="L118" s="28" t="s">
        <v>101</v>
      </c>
      <c r="M118" s="28" t="s">
        <v>59</v>
      </c>
      <c r="N118" s="28" t="s">
        <v>56</v>
      </c>
      <c r="O118" s="28" t="s">
        <v>88</v>
      </c>
      <c r="P118" s="28" t="s">
        <v>58</v>
      </c>
      <c r="Q118" s="28" t="s">
        <v>564</v>
      </c>
      <c r="R118" s="32" t="str">
        <f t="shared" si="1"/>
        <v>http://maps.google.com/maps?q=16.45998,99.06452</v>
      </c>
    </row>
    <row r="119" spans="1:18" s="13" customFormat="1">
      <c r="A119" s="29">
        <v>45382</v>
      </c>
      <c r="B119" s="28">
        <v>1.24</v>
      </c>
      <c r="C119" s="30">
        <v>16.461200000000002</v>
      </c>
      <c r="D119" s="30">
        <v>99.053709999999995</v>
      </c>
      <c r="E119" s="31">
        <v>505733.15115400002</v>
      </c>
      <c r="F119" s="31">
        <v>1819952.6128</v>
      </c>
      <c r="G119" s="28" t="s">
        <v>49</v>
      </c>
      <c r="H119" s="28" t="s">
        <v>103</v>
      </c>
      <c r="I119" s="28" t="s">
        <v>104</v>
      </c>
      <c r="J119" s="28" t="s">
        <v>78</v>
      </c>
      <c r="K119" s="28" t="s">
        <v>79</v>
      </c>
      <c r="L119" s="28" t="s">
        <v>101</v>
      </c>
      <c r="M119" s="28" t="s">
        <v>59</v>
      </c>
      <c r="N119" s="28" t="s">
        <v>56</v>
      </c>
      <c r="O119" s="28" t="s">
        <v>88</v>
      </c>
      <c r="P119" s="28" t="s">
        <v>58</v>
      </c>
      <c r="Q119" s="28" t="s">
        <v>564</v>
      </c>
      <c r="R119" s="32" t="str">
        <f t="shared" si="1"/>
        <v>http://maps.google.com/maps?q=16.4612,99.05371</v>
      </c>
    </row>
    <row r="120" spans="1:18" s="13" customFormat="1">
      <c r="A120" s="29">
        <v>45382</v>
      </c>
      <c r="B120" s="28">
        <v>1.24</v>
      </c>
      <c r="C120" s="30">
        <v>16.465140000000002</v>
      </c>
      <c r="D120" s="30">
        <v>99.06523</v>
      </c>
      <c r="E120" s="31">
        <v>506962.68700500001</v>
      </c>
      <c r="F120" s="31">
        <v>1820388.81455</v>
      </c>
      <c r="G120" s="28" t="s">
        <v>49</v>
      </c>
      <c r="H120" s="28" t="s">
        <v>103</v>
      </c>
      <c r="I120" s="28" t="s">
        <v>104</v>
      </c>
      <c r="J120" s="28" t="s">
        <v>78</v>
      </c>
      <c r="K120" s="28" t="s">
        <v>79</v>
      </c>
      <c r="L120" s="28" t="s">
        <v>101</v>
      </c>
      <c r="M120" s="28" t="s">
        <v>59</v>
      </c>
      <c r="N120" s="28" t="s">
        <v>56</v>
      </c>
      <c r="O120" s="28" t="s">
        <v>88</v>
      </c>
      <c r="P120" s="28" t="s">
        <v>58</v>
      </c>
      <c r="Q120" s="28" t="s">
        <v>564</v>
      </c>
      <c r="R120" s="32" t="str">
        <f t="shared" si="1"/>
        <v>http://maps.google.com/maps?q=16.46514,99.06523</v>
      </c>
    </row>
    <row r="121" spans="1:18" s="13" customFormat="1">
      <c r="A121" s="29">
        <v>45382</v>
      </c>
      <c r="B121" s="28">
        <v>1.24</v>
      </c>
      <c r="C121" s="30">
        <v>16.466390000000001</v>
      </c>
      <c r="D121" s="30">
        <v>99.054119999999998</v>
      </c>
      <c r="E121" s="31">
        <v>505776.76198700001</v>
      </c>
      <c r="F121" s="31">
        <v>1820526.73862</v>
      </c>
      <c r="G121" s="28" t="s">
        <v>49</v>
      </c>
      <c r="H121" s="28" t="s">
        <v>103</v>
      </c>
      <c r="I121" s="28" t="s">
        <v>104</v>
      </c>
      <c r="J121" s="28" t="s">
        <v>78</v>
      </c>
      <c r="K121" s="28" t="s">
        <v>79</v>
      </c>
      <c r="L121" s="28" t="s">
        <v>101</v>
      </c>
      <c r="M121" s="28" t="s">
        <v>59</v>
      </c>
      <c r="N121" s="28" t="s">
        <v>56</v>
      </c>
      <c r="O121" s="28" t="s">
        <v>88</v>
      </c>
      <c r="P121" s="28" t="s">
        <v>58</v>
      </c>
      <c r="Q121" s="28" t="s">
        <v>564</v>
      </c>
      <c r="R121" s="32" t="str">
        <f t="shared" si="1"/>
        <v>http://maps.google.com/maps?q=16.46639,99.05412</v>
      </c>
    </row>
    <row r="122" spans="1:18" s="13" customFormat="1">
      <c r="A122" s="29">
        <v>45382</v>
      </c>
      <c r="B122" s="28">
        <v>1.24</v>
      </c>
      <c r="C122" s="30">
        <v>16.46942</v>
      </c>
      <c r="D122" s="30">
        <v>99.073670000000007</v>
      </c>
      <c r="E122" s="31">
        <v>507863.40519999998</v>
      </c>
      <c r="F122" s="31">
        <v>1820862.57495</v>
      </c>
      <c r="G122" s="28" t="s">
        <v>49</v>
      </c>
      <c r="H122" s="28" t="s">
        <v>103</v>
      </c>
      <c r="I122" s="28" t="s">
        <v>104</v>
      </c>
      <c r="J122" s="28" t="s">
        <v>78</v>
      </c>
      <c r="K122" s="28" t="s">
        <v>79</v>
      </c>
      <c r="L122" s="28" t="s">
        <v>101</v>
      </c>
      <c r="M122" s="28" t="s">
        <v>59</v>
      </c>
      <c r="N122" s="28" t="s">
        <v>56</v>
      </c>
      <c r="O122" s="28" t="s">
        <v>88</v>
      </c>
      <c r="P122" s="28" t="s">
        <v>58</v>
      </c>
      <c r="Q122" s="28" t="s">
        <v>564</v>
      </c>
      <c r="R122" s="32" t="str">
        <f t="shared" si="1"/>
        <v>http://maps.google.com/maps?q=16.46942,99.07367</v>
      </c>
    </row>
    <row r="123" spans="1:18" s="13" customFormat="1">
      <c r="A123" s="29">
        <v>45382</v>
      </c>
      <c r="B123" s="28">
        <v>1.24</v>
      </c>
      <c r="C123" s="30">
        <v>16.474589999999999</v>
      </c>
      <c r="D123" s="30">
        <v>99.074100000000001</v>
      </c>
      <c r="E123" s="31">
        <v>507909.09293799999</v>
      </c>
      <c r="F123" s="31">
        <v>1821434.4941199999</v>
      </c>
      <c r="G123" s="28" t="s">
        <v>49</v>
      </c>
      <c r="H123" s="28" t="s">
        <v>103</v>
      </c>
      <c r="I123" s="28" t="s">
        <v>104</v>
      </c>
      <c r="J123" s="28" t="s">
        <v>78</v>
      </c>
      <c r="K123" s="28" t="s">
        <v>79</v>
      </c>
      <c r="L123" s="28" t="s">
        <v>101</v>
      </c>
      <c r="M123" s="28" t="s">
        <v>59</v>
      </c>
      <c r="N123" s="28" t="s">
        <v>56</v>
      </c>
      <c r="O123" s="28" t="s">
        <v>88</v>
      </c>
      <c r="P123" s="28" t="s">
        <v>58</v>
      </c>
      <c r="Q123" s="28" t="s">
        <v>564</v>
      </c>
      <c r="R123" s="32" t="str">
        <f t="shared" si="1"/>
        <v>http://maps.google.com/maps?q=16.47459,99.0741</v>
      </c>
    </row>
    <row r="124" spans="1:18" s="13" customFormat="1">
      <c r="A124" s="29">
        <v>45382</v>
      </c>
      <c r="B124" s="28">
        <v>1.24</v>
      </c>
      <c r="C124" s="30">
        <v>16.474910000000001</v>
      </c>
      <c r="D124" s="30">
        <v>99.071280000000002</v>
      </c>
      <c r="E124" s="31">
        <v>507608.086495</v>
      </c>
      <c r="F124" s="31">
        <v>1821469.7840499999</v>
      </c>
      <c r="G124" s="28" t="s">
        <v>49</v>
      </c>
      <c r="H124" s="28" t="s">
        <v>103</v>
      </c>
      <c r="I124" s="28" t="s">
        <v>104</v>
      </c>
      <c r="J124" s="28" t="s">
        <v>78</v>
      </c>
      <c r="K124" s="28" t="s">
        <v>79</v>
      </c>
      <c r="L124" s="28" t="s">
        <v>101</v>
      </c>
      <c r="M124" s="28" t="s">
        <v>59</v>
      </c>
      <c r="N124" s="28" t="s">
        <v>56</v>
      </c>
      <c r="O124" s="28" t="s">
        <v>88</v>
      </c>
      <c r="P124" s="28" t="s">
        <v>58</v>
      </c>
      <c r="Q124" s="28" t="s">
        <v>564</v>
      </c>
      <c r="R124" s="32" t="str">
        <f t="shared" si="1"/>
        <v>http://maps.google.com/maps?q=16.47491,99.07128</v>
      </c>
    </row>
    <row r="125" spans="1:18" s="13" customFormat="1">
      <c r="A125" s="29">
        <v>45382</v>
      </c>
      <c r="B125" s="28">
        <v>1.24</v>
      </c>
      <c r="C125" s="30">
        <v>16.546150000000001</v>
      </c>
      <c r="D125" s="30">
        <v>99.101079999999996</v>
      </c>
      <c r="E125" s="31">
        <v>510784.84739399998</v>
      </c>
      <c r="F125" s="31">
        <v>1829351.7019799999</v>
      </c>
      <c r="G125" s="28" t="s">
        <v>49</v>
      </c>
      <c r="H125" s="28" t="s">
        <v>103</v>
      </c>
      <c r="I125" s="28" t="s">
        <v>104</v>
      </c>
      <c r="J125" s="28" t="s">
        <v>78</v>
      </c>
      <c r="K125" s="28" t="s">
        <v>79</v>
      </c>
      <c r="L125" s="28" t="s">
        <v>101</v>
      </c>
      <c r="M125" s="28" t="s">
        <v>59</v>
      </c>
      <c r="N125" s="28" t="s">
        <v>56</v>
      </c>
      <c r="O125" s="28" t="s">
        <v>88</v>
      </c>
      <c r="P125" s="28" t="s">
        <v>58</v>
      </c>
      <c r="Q125" s="28" t="s">
        <v>564</v>
      </c>
      <c r="R125" s="32" t="str">
        <f t="shared" si="1"/>
        <v>http://maps.google.com/maps?q=16.54615,99.10108</v>
      </c>
    </row>
    <row r="126" spans="1:18" s="13" customFormat="1">
      <c r="A126" s="29">
        <v>45382</v>
      </c>
      <c r="B126" s="28">
        <v>1.24</v>
      </c>
      <c r="C126" s="30">
        <v>16.544699999999999</v>
      </c>
      <c r="D126" s="30">
        <v>99.101029999999994</v>
      </c>
      <c r="E126" s="31">
        <v>510779.59312600002</v>
      </c>
      <c r="F126" s="31">
        <v>1829191.2999199999</v>
      </c>
      <c r="G126" s="28" t="s">
        <v>49</v>
      </c>
      <c r="H126" s="28" t="s">
        <v>103</v>
      </c>
      <c r="I126" s="28" t="s">
        <v>104</v>
      </c>
      <c r="J126" s="28" t="s">
        <v>78</v>
      </c>
      <c r="K126" s="28" t="s">
        <v>79</v>
      </c>
      <c r="L126" s="28" t="s">
        <v>101</v>
      </c>
      <c r="M126" s="28" t="s">
        <v>59</v>
      </c>
      <c r="N126" s="28" t="s">
        <v>56</v>
      </c>
      <c r="O126" s="28" t="s">
        <v>88</v>
      </c>
      <c r="P126" s="28" t="s">
        <v>58</v>
      </c>
      <c r="Q126" s="28" t="s">
        <v>63</v>
      </c>
      <c r="R126" s="32" t="str">
        <f t="shared" si="1"/>
        <v>http://maps.google.com/maps?q=16.5447,99.10103</v>
      </c>
    </row>
    <row r="127" spans="1:18" s="13" customFormat="1">
      <c r="A127" s="29">
        <v>45382</v>
      </c>
      <c r="B127" s="28">
        <v>1.24</v>
      </c>
      <c r="C127" s="30">
        <v>19.57141</v>
      </c>
      <c r="D127" s="30">
        <v>99.2316</v>
      </c>
      <c r="E127" s="31">
        <v>524291.51565700001</v>
      </c>
      <c r="F127" s="31">
        <v>2164071.1206299998</v>
      </c>
      <c r="G127" s="28" t="s">
        <v>49</v>
      </c>
      <c r="H127" s="28" t="s">
        <v>340</v>
      </c>
      <c r="I127" s="28" t="s">
        <v>318</v>
      </c>
      <c r="J127" s="28" t="s">
        <v>154</v>
      </c>
      <c r="K127" s="28" t="s">
        <v>79</v>
      </c>
      <c r="L127" s="28" t="s">
        <v>341</v>
      </c>
      <c r="M127" s="28" t="s">
        <v>108</v>
      </c>
      <c r="N127" s="28" t="s">
        <v>56</v>
      </c>
      <c r="O127" s="28" t="s">
        <v>139</v>
      </c>
      <c r="P127" s="28" t="s">
        <v>58</v>
      </c>
      <c r="Q127" s="28" t="s">
        <v>564</v>
      </c>
      <c r="R127" s="32" t="str">
        <f t="shared" si="1"/>
        <v>http://maps.google.com/maps?q=19.57141,99.2316</v>
      </c>
    </row>
    <row r="128" spans="1:18" s="13" customFormat="1">
      <c r="A128" s="29">
        <v>45382</v>
      </c>
      <c r="B128" s="28">
        <v>1.24</v>
      </c>
      <c r="C128" s="30">
        <v>19.57657</v>
      </c>
      <c r="D128" s="30">
        <v>99.233699999999999</v>
      </c>
      <c r="E128" s="31">
        <v>524510.996208</v>
      </c>
      <c r="F128" s="31">
        <v>2164642.4023899999</v>
      </c>
      <c r="G128" s="28" t="s">
        <v>49</v>
      </c>
      <c r="H128" s="28" t="s">
        <v>340</v>
      </c>
      <c r="I128" s="28" t="s">
        <v>318</v>
      </c>
      <c r="J128" s="28" t="s">
        <v>154</v>
      </c>
      <c r="K128" s="28" t="s">
        <v>79</v>
      </c>
      <c r="L128" s="28" t="s">
        <v>341</v>
      </c>
      <c r="M128" s="28" t="s">
        <v>108</v>
      </c>
      <c r="N128" s="28" t="s">
        <v>56</v>
      </c>
      <c r="O128" s="28" t="s">
        <v>139</v>
      </c>
      <c r="P128" s="28" t="s">
        <v>58</v>
      </c>
      <c r="Q128" s="28" t="s">
        <v>564</v>
      </c>
      <c r="R128" s="32" t="str">
        <f t="shared" si="1"/>
        <v>http://maps.google.com/maps?q=19.57657,99.2337</v>
      </c>
    </row>
    <row r="129" spans="1:18" s="13" customFormat="1">
      <c r="A129" s="29">
        <v>45382</v>
      </c>
      <c r="B129" s="28">
        <v>1.24</v>
      </c>
      <c r="C129" s="30">
        <v>19.57695</v>
      </c>
      <c r="D129" s="30">
        <v>99.230080000000001</v>
      </c>
      <c r="E129" s="31">
        <v>524131.26405599999</v>
      </c>
      <c r="F129" s="31">
        <v>2164683.9365900001</v>
      </c>
      <c r="G129" s="28" t="s">
        <v>49</v>
      </c>
      <c r="H129" s="28" t="s">
        <v>340</v>
      </c>
      <c r="I129" s="28" t="s">
        <v>318</v>
      </c>
      <c r="J129" s="28" t="s">
        <v>154</v>
      </c>
      <c r="K129" s="28" t="s">
        <v>79</v>
      </c>
      <c r="L129" s="28" t="s">
        <v>341</v>
      </c>
      <c r="M129" s="28" t="s">
        <v>108</v>
      </c>
      <c r="N129" s="28" t="s">
        <v>56</v>
      </c>
      <c r="O129" s="28" t="s">
        <v>139</v>
      </c>
      <c r="P129" s="28" t="s">
        <v>58</v>
      </c>
      <c r="Q129" s="28" t="s">
        <v>564</v>
      </c>
      <c r="R129" s="32" t="str">
        <f t="shared" si="1"/>
        <v>http://maps.google.com/maps?q=19.57695,99.23008</v>
      </c>
    </row>
    <row r="130" spans="1:18" s="13" customFormat="1">
      <c r="A130" s="29">
        <v>45382</v>
      </c>
      <c r="B130" s="28">
        <v>1.24</v>
      </c>
      <c r="C130" s="30">
        <v>19.611799999999999</v>
      </c>
      <c r="D130" s="30">
        <v>99.190160000000006</v>
      </c>
      <c r="E130" s="31">
        <v>519940.066773</v>
      </c>
      <c r="F130" s="31">
        <v>2168535.1346100001</v>
      </c>
      <c r="G130" s="28" t="s">
        <v>49</v>
      </c>
      <c r="H130" s="28" t="s">
        <v>343</v>
      </c>
      <c r="I130" s="28" t="s">
        <v>344</v>
      </c>
      <c r="J130" s="28" t="s">
        <v>154</v>
      </c>
      <c r="K130" s="28" t="s">
        <v>79</v>
      </c>
      <c r="L130" s="28" t="s">
        <v>341</v>
      </c>
      <c r="M130" s="28" t="s">
        <v>108</v>
      </c>
      <c r="N130" s="28" t="s">
        <v>56</v>
      </c>
      <c r="O130" s="28" t="s">
        <v>139</v>
      </c>
      <c r="P130" s="28" t="s">
        <v>58</v>
      </c>
      <c r="Q130" s="28" t="s">
        <v>564</v>
      </c>
      <c r="R130" s="32" t="str">
        <f t="shared" si="1"/>
        <v>http://maps.google.com/maps?q=19.6118,99.19016</v>
      </c>
    </row>
    <row r="131" spans="1:18" s="13" customFormat="1">
      <c r="A131" s="29">
        <v>45382</v>
      </c>
      <c r="B131" s="28">
        <v>1.24</v>
      </c>
      <c r="C131" s="30">
        <v>19.613440000000001</v>
      </c>
      <c r="D131" s="30">
        <v>99.190780000000004</v>
      </c>
      <c r="E131" s="31">
        <v>520004.87697099999</v>
      </c>
      <c r="F131" s="31">
        <v>2168716.68248</v>
      </c>
      <c r="G131" s="28" t="s">
        <v>49</v>
      </c>
      <c r="H131" s="28" t="s">
        <v>343</v>
      </c>
      <c r="I131" s="28" t="s">
        <v>344</v>
      </c>
      <c r="J131" s="28" t="s">
        <v>154</v>
      </c>
      <c r="K131" s="28" t="s">
        <v>79</v>
      </c>
      <c r="L131" s="28" t="s">
        <v>341</v>
      </c>
      <c r="M131" s="28" t="s">
        <v>108</v>
      </c>
      <c r="N131" s="28" t="s">
        <v>56</v>
      </c>
      <c r="O131" s="28" t="s">
        <v>139</v>
      </c>
      <c r="P131" s="28" t="s">
        <v>58</v>
      </c>
      <c r="Q131" s="28" t="s">
        <v>564</v>
      </c>
      <c r="R131" s="32" t="str">
        <f t="shared" si="1"/>
        <v>http://maps.google.com/maps?q=19.61344,99.19078</v>
      </c>
    </row>
    <row r="132" spans="1:18" s="13" customFormat="1">
      <c r="A132" s="29">
        <v>45382</v>
      </c>
      <c r="B132" s="28">
        <v>1.24</v>
      </c>
      <c r="C132" s="30">
        <v>18.927240000000001</v>
      </c>
      <c r="D132" s="30">
        <v>97.726330000000004</v>
      </c>
      <c r="E132" s="31">
        <v>365879.43061500002</v>
      </c>
      <c r="F132" s="31">
        <v>2093260.3509</v>
      </c>
      <c r="G132" s="28" t="s">
        <v>49</v>
      </c>
      <c r="H132" s="28" t="s">
        <v>172</v>
      </c>
      <c r="I132" s="28" t="s">
        <v>276</v>
      </c>
      <c r="J132" s="28" t="s">
        <v>171</v>
      </c>
      <c r="K132" s="28" t="s">
        <v>79</v>
      </c>
      <c r="L132" s="28" t="s">
        <v>279</v>
      </c>
      <c r="M132" s="28" t="s">
        <v>68</v>
      </c>
      <c r="N132" s="28" t="s">
        <v>56</v>
      </c>
      <c r="O132" s="28" t="s">
        <v>173</v>
      </c>
      <c r="P132" s="28" t="s">
        <v>58</v>
      </c>
      <c r="Q132" s="28" t="s">
        <v>564</v>
      </c>
      <c r="R132" s="32" t="str">
        <f t="shared" ref="R132:R195" si="2">HYPERLINK(CONCATENATE("http://maps.google.com/maps?q=",C132,",",D132))</f>
        <v>http://maps.google.com/maps?q=18.92724,97.72633</v>
      </c>
    </row>
    <row r="133" spans="1:18" s="13" customFormat="1">
      <c r="A133" s="29">
        <v>45382</v>
      </c>
      <c r="B133" s="28">
        <v>1.24</v>
      </c>
      <c r="C133" s="30">
        <v>19.036539999999999</v>
      </c>
      <c r="D133" s="30">
        <v>97.743489999999994</v>
      </c>
      <c r="E133" s="31">
        <v>367772.95076600002</v>
      </c>
      <c r="F133" s="31">
        <v>2105343.4943499998</v>
      </c>
      <c r="G133" s="28" t="s">
        <v>49</v>
      </c>
      <c r="H133" s="28" t="s">
        <v>276</v>
      </c>
      <c r="I133" s="28" t="s">
        <v>276</v>
      </c>
      <c r="J133" s="28" t="s">
        <v>171</v>
      </c>
      <c r="K133" s="28" t="s">
        <v>79</v>
      </c>
      <c r="L133" s="28" t="s">
        <v>279</v>
      </c>
      <c r="M133" s="28" t="s">
        <v>68</v>
      </c>
      <c r="N133" s="28" t="s">
        <v>56</v>
      </c>
      <c r="O133" s="28" t="s">
        <v>173</v>
      </c>
      <c r="P133" s="28" t="s">
        <v>58</v>
      </c>
      <c r="Q133" s="28" t="s">
        <v>564</v>
      </c>
      <c r="R133" s="32" t="str">
        <f t="shared" si="2"/>
        <v>http://maps.google.com/maps?q=19.03654,97.74349</v>
      </c>
    </row>
    <row r="134" spans="1:18" s="13" customFormat="1">
      <c r="A134" s="29">
        <v>45382</v>
      </c>
      <c r="B134" s="28">
        <v>1.24</v>
      </c>
      <c r="C134" s="30">
        <v>19.043240000000001</v>
      </c>
      <c r="D134" s="30">
        <v>97.795360000000002</v>
      </c>
      <c r="E134" s="31">
        <v>373237.15441999998</v>
      </c>
      <c r="F134" s="31">
        <v>2106046.7185300002</v>
      </c>
      <c r="G134" s="28" t="s">
        <v>49</v>
      </c>
      <c r="H134" s="28" t="s">
        <v>276</v>
      </c>
      <c r="I134" s="28" t="s">
        <v>276</v>
      </c>
      <c r="J134" s="28" t="s">
        <v>171</v>
      </c>
      <c r="K134" s="28" t="s">
        <v>79</v>
      </c>
      <c r="L134" s="28" t="s">
        <v>279</v>
      </c>
      <c r="M134" s="28" t="s">
        <v>68</v>
      </c>
      <c r="N134" s="28" t="s">
        <v>56</v>
      </c>
      <c r="O134" s="28" t="s">
        <v>173</v>
      </c>
      <c r="P134" s="28" t="s">
        <v>58</v>
      </c>
      <c r="Q134" s="28" t="s">
        <v>564</v>
      </c>
      <c r="R134" s="32" t="str">
        <f t="shared" si="2"/>
        <v>http://maps.google.com/maps?q=19.04324,97.79536</v>
      </c>
    </row>
    <row r="135" spans="1:18" s="13" customFormat="1">
      <c r="A135" s="29">
        <v>45382</v>
      </c>
      <c r="B135" s="28">
        <v>1.24</v>
      </c>
      <c r="C135" s="30">
        <v>19.04364</v>
      </c>
      <c r="D135" s="30">
        <v>97.791200000000003</v>
      </c>
      <c r="E135" s="31">
        <v>372799.65591700003</v>
      </c>
      <c r="F135" s="31">
        <v>2106093.9946499998</v>
      </c>
      <c r="G135" s="28" t="s">
        <v>49</v>
      </c>
      <c r="H135" s="28" t="s">
        <v>276</v>
      </c>
      <c r="I135" s="28" t="s">
        <v>276</v>
      </c>
      <c r="J135" s="28" t="s">
        <v>171</v>
      </c>
      <c r="K135" s="28" t="s">
        <v>79</v>
      </c>
      <c r="L135" s="28" t="s">
        <v>279</v>
      </c>
      <c r="M135" s="28" t="s">
        <v>68</v>
      </c>
      <c r="N135" s="28" t="s">
        <v>56</v>
      </c>
      <c r="O135" s="28" t="s">
        <v>173</v>
      </c>
      <c r="P135" s="28" t="s">
        <v>58</v>
      </c>
      <c r="Q135" s="28" t="s">
        <v>564</v>
      </c>
      <c r="R135" s="32" t="str">
        <f t="shared" si="2"/>
        <v>http://maps.google.com/maps?q=19.04364,97.7912</v>
      </c>
    </row>
    <row r="136" spans="1:18" s="13" customFormat="1">
      <c r="A136" s="29">
        <v>45382</v>
      </c>
      <c r="B136" s="28">
        <v>1.24</v>
      </c>
      <c r="C136" s="30">
        <v>18.451329999999999</v>
      </c>
      <c r="D136" s="30">
        <v>99.344319999999996</v>
      </c>
      <c r="E136" s="31">
        <v>536356.94001499994</v>
      </c>
      <c r="F136" s="31">
        <v>2040154.6863200001</v>
      </c>
      <c r="G136" s="28" t="s">
        <v>49</v>
      </c>
      <c r="H136" s="28" t="s">
        <v>236</v>
      </c>
      <c r="I136" s="28" t="s">
        <v>237</v>
      </c>
      <c r="J136" s="28" t="s">
        <v>165</v>
      </c>
      <c r="K136" s="28" t="s">
        <v>79</v>
      </c>
      <c r="L136" s="28" t="s">
        <v>238</v>
      </c>
      <c r="M136" s="28" t="s">
        <v>59</v>
      </c>
      <c r="N136" s="28" t="s">
        <v>229</v>
      </c>
      <c r="O136" s="28" t="s">
        <v>145</v>
      </c>
      <c r="P136" s="28" t="s">
        <v>58</v>
      </c>
      <c r="Q136" s="28" t="s">
        <v>564</v>
      </c>
      <c r="R136" s="32" t="str">
        <f t="shared" si="2"/>
        <v>http://maps.google.com/maps?q=18.45133,99.34432</v>
      </c>
    </row>
    <row r="137" spans="1:18" s="13" customFormat="1">
      <c r="A137" s="29">
        <v>45382</v>
      </c>
      <c r="B137" s="28">
        <v>1.24</v>
      </c>
      <c r="C137" s="30">
        <v>17.852370000000001</v>
      </c>
      <c r="D137" s="30">
        <v>99.235100000000003</v>
      </c>
      <c r="E137" s="31">
        <v>524908.98716999998</v>
      </c>
      <c r="F137" s="31">
        <v>1973868.12304</v>
      </c>
      <c r="G137" s="28" t="s">
        <v>49</v>
      </c>
      <c r="H137" s="28" t="s">
        <v>180</v>
      </c>
      <c r="I137" s="28" t="s">
        <v>181</v>
      </c>
      <c r="J137" s="28" t="s">
        <v>165</v>
      </c>
      <c r="K137" s="28" t="s">
        <v>79</v>
      </c>
      <c r="L137" s="28" t="s">
        <v>174</v>
      </c>
      <c r="M137" s="28" t="s">
        <v>59</v>
      </c>
      <c r="N137" s="28" t="s">
        <v>182</v>
      </c>
      <c r="O137" s="28" t="s">
        <v>145</v>
      </c>
      <c r="P137" s="28" t="s">
        <v>58</v>
      </c>
      <c r="Q137" s="28" t="s">
        <v>564</v>
      </c>
      <c r="R137" s="32" t="str">
        <f t="shared" si="2"/>
        <v>http://maps.google.com/maps?q=17.85237,99.2351</v>
      </c>
    </row>
    <row r="138" spans="1:18" s="13" customFormat="1">
      <c r="A138" s="29">
        <v>45382</v>
      </c>
      <c r="B138" s="28">
        <v>1.24</v>
      </c>
      <c r="C138" s="30">
        <v>17.910789999999999</v>
      </c>
      <c r="D138" s="30">
        <v>99.230900000000005</v>
      </c>
      <c r="E138" s="31">
        <v>524455.99485599995</v>
      </c>
      <c r="F138" s="31">
        <v>1980330.8944099999</v>
      </c>
      <c r="G138" s="28" t="s">
        <v>49</v>
      </c>
      <c r="H138" s="28" t="s">
        <v>180</v>
      </c>
      <c r="I138" s="28" t="s">
        <v>181</v>
      </c>
      <c r="J138" s="28" t="s">
        <v>165</v>
      </c>
      <c r="K138" s="28" t="s">
        <v>79</v>
      </c>
      <c r="L138" s="28" t="s">
        <v>174</v>
      </c>
      <c r="M138" s="28" t="s">
        <v>59</v>
      </c>
      <c r="N138" s="28" t="s">
        <v>182</v>
      </c>
      <c r="O138" s="28" t="s">
        <v>145</v>
      </c>
      <c r="P138" s="28" t="s">
        <v>58</v>
      </c>
      <c r="Q138" s="28" t="s">
        <v>564</v>
      </c>
      <c r="R138" s="32" t="str">
        <f t="shared" si="2"/>
        <v>http://maps.google.com/maps?q=17.91079,99.2309</v>
      </c>
    </row>
    <row r="139" spans="1:18" s="13" customFormat="1">
      <c r="A139" s="29">
        <v>45382</v>
      </c>
      <c r="B139" s="28">
        <v>1.24</v>
      </c>
      <c r="C139" s="30">
        <v>17.78811</v>
      </c>
      <c r="D139" s="30">
        <v>99.098110000000005</v>
      </c>
      <c r="E139" s="31">
        <v>510398.51965999999</v>
      </c>
      <c r="F139" s="31">
        <v>1966745.83036</v>
      </c>
      <c r="G139" s="28" t="s">
        <v>49</v>
      </c>
      <c r="H139" s="28" t="s">
        <v>157</v>
      </c>
      <c r="I139" s="28" t="s">
        <v>157</v>
      </c>
      <c r="J139" s="28" t="s">
        <v>158</v>
      </c>
      <c r="K139" s="28" t="s">
        <v>79</v>
      </c>
      <c r="L139" s="28" t="s">
        <v>174</v>
      </c>
      <c r="M139" s="28" t="s">
        <v>59</v>
      </c>
      <c r="N139" s="28" t="s">
        <v>56</v>
      </c>
      <c r="O139" s="28" t="s">
        <v>145</v>
      </c>
      <c r="P139" s="28" t="s">
        <v>58</v>
      </c>
      <c r="Q139" s="28" t="s">
        <v>564</v>
      </c>
      <c r="R139" s="32" t="str">
        <f t="shared" si="2"/>
        <v>http://maps.google.com/maps?q=17.78811,99.09811</v>
      </c>
    </row>
    <row r="140" spans="1:18" s="13" customFormat="1">
      <c r="A140" s="29">
        <v>45382</v>
      </c>
      <c r="B140" s="28">
        <v>1.24</v>
      </c>
      <c r="C140" s="30">
        <v>17.788509999999999</v>
      </c>
      <c r="D140" s="30">
        <v>99.094560000000001</v>
      </c>
      <c r="E140" s="31">
        <v>510022.23832399998</v>
      </c>
      <c r="F140" s="31">
        <v>1966789.89063</v>
      </c>
      <c r="G140" s="28" t="s">
        <v>49</v>
      </c>
      <c r="H140" s="28" t="s">
        <v>157</v>
      </c>
      <c r="I140" s="28" t="s">
        <v>157</v>
      </c>
      <c r="J140" s="28" t="s">
        <v>158</v>
      </c>
      <c r="K140" s="28" t="s">
        <v>79</v>
      </c>
      <c r="L140" s="28" t="s">
        <v>174</v>
      </c>
      <c r="M140" s="28" t="s">
        <v>59</v>
      </c>
      <c r="N140" s="28" t="s">
        <v>56</v>
      </c>
      <c r="O140" s="28" t="s">
        <v>145</v>
      </c>
      <c r="P140" s="28" t="s">
        <v>58</v>
      </c>
      <c r="Q140" s="28" t="s">
        <v>564</v>
      </c>
      <c r="R140" s="32" t="str">
        <f t="shared" si="2"/>
        <v>http://maps.google.com/maps?q=17.78851,99.09456</v>
      </c>
    </row>
    <row r="141" spans="1:18" s="13" customFormat="1">
      <c r="A141" s="29">
        <v>45382</v>
      </c>
      <c r="B141" s="28">
        <v>1.24</v>
      </c>
      <c r="C141" s="30">
        <v>17.788889999999999</v>
      </c>
      <c r="D141" s="30">
        <v>99.091049999999996</v>
      </c>
      <c r="E141" s="31">
        <v>509650.199288</v>
      </c>
      <c r="F141" s="31">
        <v>1966831.7473899999</v>
      </c>
      <c r="G141" s="28" t="s">
        <v>49</v>
      </c>
      <c r="H141" s="28" t="s">
        <v>157</v>
      </c>
      <c r="I141" s="28" t="s">
        <v>157</v>
      </c>
      <c r="J141" s="28" t="s">
        <v>158</v>
      </c>
      <c r="K141" s="28" t="s">
        <v>79</v>
      </c>
      <c r="L141" s="28" t="s">
        <v>174</v>
      </c>
      <c r="M141" s="28" t="s">
        <v>59</v>
      </c>
      <c r="N141" s="28" t="s">
        <v>56</v>
      </c>
      <c r="O141" s="28" t="s">
        <v>145</v>
      </c>
      <c r="P141" s="28" t="s">
        <v>58</v>
      </c>
      <c r="Q141" s="28" t="s">
        <v>564</v>
      </c>
      <c r="R141" s="32" t="str">
        <f t="shared" si="2"/>
        <v>http://maps.google.com/maps?q=17.78889,99.09105</v>
      </c>
    </row>
    <row r="142" spans="1:18" s="13" customFormat="1">
      <c r="A142" s="29">
        <v>45382</v>
      </c>
      <c r="B142" s="28">
        <v>1.24</v>
      </c>
      <c r="C142" s="30">
        <v>17.789280000000002</v>
      </c>
      <c r="D142" s="30">
        <v>99.087599999999995</v>
      </c>
      <c r="E142" s="31">
        <v>509284.52060400002</v>
      </c>
      <c r="F142" s="31">
        <v>1966874.7204199999</v>
      </c>
      <c r="G142" s="28" t="s">
        <v>49</v>
      </c>
      <c r="H142" s="28" t="s">
        <v>157</v>
      </c>
      <c r="I142" s="28" t="s">
        <v>157</v>
      </c>
      <c r="J142" s="28" t="s">
        <v>158</v>
      </c>
      <c r="K142" s="28" t="s">
        <v>79</v>
      </c>
      <c r="L142" s="28" t="s">
        <v>174</v>
      </c>
      <c r="M142" s="28" t="s">
        <v>59</v>
      </c>
      <c r="N142" s="28" t="s">
        <v>56</v>
      </c>
      <c r="O142" s="28" t="s">
        <v>145</v>
      </c>
      <c r="P142" s="28" t="s">
        <v>58</v>
      </c>
      <c r="Q142" s="28" t="s">
        <v>564</v>
      </c>
      <c r="R142" s="32" t="str">
        <f t="shared" si="2"/>
        <v>http://maps.google.com/maps?q=17.78928,99.0876</v>
      </c>
    </row>
    <row r="143" spans="1:18" s="13" customFormat="1">
      <c r="A143" s="29">
        <v>45382</v>
      </c>
      <c r="B143" s="28">
        <v>1.24</v>
      </c>
      <c r="C143" s="30">
        <v>17.794540000000001</v>
      </c>
      <c r="D143" s="30">
        <v>99.088040000000007</v>
      </c>
      <c r="E143" s="31">
        <v>509330.88198100001</v>
      </c>
      <c r="F143" s="31">
        <v>1967456.6763800001</v>
      </c>
      <c r="G143" s="28" t="s">
        <v>49</v>
      </c>
      <c r="H143" s="28" t="s">
        <v>157</v>
      </c>
      <c r="I143" s="28" t="s">
        <v>157</v>
      </c>
      <c r="J143" s="28" t="s">
        <v>158</v>
      </c>
      <c r="K143" s="28" t="s">
        <v>79</v>
      </c>
      <c r="L143" s="28" t="s">
        <v>174</v>
      </c>
      <c r="M143" s="28" t="s">
        <v>59</v>
      </c>
      <c r="N143" s="28" t="s">
        <v>56</v>
      </c>
      <c r="O143" s="28" t="s">
        <v>145</v>
      </c>
      <c r="P143" s="28" t="s">
        <v>58</v>
      </c>
      <c r="Q143" s="28" t="s">
        <v>564</v>
      </c>
      <c r="R143" s="32" t="str">
        <f t="shared" si="2"/>
        <v>http://maps.google.com/maps?q=17.79454,99.08804</v>
      </c>
    </row>
    <row r="144" spans="1:18" s="13" customFormat="1">
      <c r="A144" s="29">
        <v>45382</v>
      </c>
      <c r="B144" s="28">
        <v>1.24</v>
      </c>
      <c r="C144" s="30">
        <v>18.397259999999999</v>
      </c>
      <c r="D144" s="30">
        <v>99.206119999999999</v>
      </c>
      <c r="E144" s="31">
        <v>521771.05951699999</v>
      </c>
      <c r="F144" s="31">
        <v>2034150.11054</v>
      </c>
      <c r="G144" s="28" t="s">
        <v>49</v>
      </c>
      <c r="H144" s="28" t="s">
        <v>226</v>
      </c>
      <c r="I144" s="28" t="s">
        <v>227</v>
      </c>
      <c r="J144" s="28" t="s">
        <v>165</v>
      </c>
      <c r="K144" s="28" t="s">
        <v>79</v>
      </c>
      <c r="L144" s="28" t="s">
        <v>228</v>
      </c>
      <c r="M144" s="28" t="s">
        <v>68</v>
      </c>
      <c r="N144" s="28" t="s">
        <v>229</v>
      </c>
      <c r="O144" s="28" t="s">
        <v>145</v>
      </c>
      <c r="P144" s="28" t="s">
        <v>58</v>
      </c>
      <c r="Q144" s="28" t="s">
        <v>564</v>
      </c>
      <c r="R144" s="32" t="str">
        <f t="shared" si="2"/>
        <v>http://maps.google.com/maps?q=18.39726,99.20612</v>
      </c>
    </row>
    <row r="145" spans="1:18" s="13" customFormat="1">
      <c r="A145" s="29">
        <v>45382</v>
      </c>
      <c r="B145" s="28">
        <v>1.24</v>
      </c>
      <c r="C145" s="30">
        <v>18.408999999999999</v>
      </c>
      <c r="D145" s="30">
        <v>99.195869999999999</v>
      </c>
      <c r="E145" s="31">
        <v>520687.01608099998</v>
      </c>
      <c r="F145" s="31">
        <v>2035447.8405200001</v>
      </c>
      <c r="G145" s="28" t="s">
        <v>49</v>
      </c>
      <c r="H145" s="28" t="s">
        <v>226</v>
      </c>
      <c r="I145" s="28" t="s">
        <v>227</v>
      </c>
      <c r="J145" s="28" t="s">
        <v>165</v>
      </c>
      <c r="K145" s="28" t="s">
        <v>79</v>
      </c>
      <c r="L145" s="28" t="s">
        <v>228</v>
      </c>
      <c r="M145" s="28" t="s">
        <v>68</v>
      </c>
      <c r="N145" s="28" t="s">
        <v>229</v>
      </c>
      <c r="O145" s="28" t="s">
        <v>145</v>
      </c>
      <c r="P145" s="28" t="s">
        <v>58</v>
      </c>
      <c r="Q145" s="28" t="s">
        <v>564</v>
      </c>
      <c r="R145" s="32" t="str">
        <f t="shared" si="2"/>
        <v>http://maps.google.com/maps?q=18.409,99.19587</v>
      </c>
    </row>
    <row r="146" spans="1:18" s="13" customFormat="1">
      <c r="A146" s="29">
        <v>45382</v>
      </c>
      <c r="B146" s="28">
        <v>1.24</v>
      </c>
      <c r="C146" s="30">
        <v>18.408999999999999</v>
      </c>
      <c r="D146" s="30">
        <v>99.195869999999999</v>
      </c>
      <c r="E146" s="31">
        <v>520687.01608099998</v>
      </c>
      <c r="F146" s="31">
        <v>2035447.8405200001</v>
      </c>
      <c r="G146" s="28" t="s">
        <v>49</v>
      </c>
      <c r="H146" s="28" t="s">
        <v>226</v>
      </c>
      <c r="I146" s="28" t="s">
        <v>227</v>
      </c>
      <c r="J146" s="28" t="s">
        <v>165</v>
      </c>
      <c r="K146" s="28" t="s">
        <v>79</v>
      </c>
      <c r="L146" s="28" t="s">
        <v>228</v>
      </c>
      <c r="M146" s="28" t="s">
        <v>68</v>
      </c>
      <c r="N146" s="28" t="s">
        <v>230</v>
      </c>
      <c r="O146" s="28" t="s">
        <v>139</v>
      </c>
      <c r="P146" s="28" t="s">
        <v>58</v>
      </c>
      <c r="Q146" s="28" t="s">
        <v>564</v>
      </c>
      <c r="R146" s="32" t="str">
        <f t="shared" si="2"/>
        <v>http://maps.google.com/maps?q=18.409,99.19587</v>
      </c>
    </row>
    <row r="147" spans="1:18" s="13" customFormat="1">
      <c r="A147" s="29">
        <v>45382</v>
      </c>
      <c r="B147" s="28">
        <v>1.24</v>
      </c>
      <c r="C147" s="30">
        <v>18.086030000000001</v>
      </c>
      <c r="D147" s="30">
        <v>100.003</v>
      </c>
      <c r="E147" s="31">
        <v>606133.006971</v>
      </c>
      <c r="F147" s="31">
        <v>1999992.0222700001</v>
      </c>
      <c r="G147" s="28" t="s">
        <v>49</v>
      </c>
      <c r="H147" s="28" t="s">
        <v>212</v>
      </c>
      <c r="I147" s="28" t="s">
        <v>191</v>
      </c>
      <c r="J147" s="28" t="s">
        <v>192</v>
      </c>
      <c r="K147" s="28" t="s">
        <v>79</v>
      </c>
      <c r="L147" s="28" t="s">
        <v>213</v>
      </c>
      <c r="M147" s="28" t="s">
        <v>59</v>
      </c>
      <c r="N147" s="28" t="s">
        <v>194</v>
      </c>
      <c r="O147" s="28" t="s">
        <v>195</v>
      </c>
      <c r="P147" s="28" t="s">
        <v>58</v>
      </c>
      <c r="Q147" s="28" t="s">
        <v>564</v>
      </c>
      <c r="R147" s="32" t="str">
        <f t="shared" si="2"/>
        <v>http://maps.google.com/maps?q=18.08603,100.003</v>
      </c>
    </row>
    <row r="148" spans="1:18" s="13" customFormat="1">
      <c r="A148" s="29">
        <v>45382</v>
      </c>
      <c r="B148" s="28">
        <v>1.24</v>
      </c>
      <c r="C148" s="30">
        <v>18.090959999999999</v>
      </c>
      <c r="D148" s="30">
        <v>100.00381</v>
      </c>
      <c r="E148" s="31">
        <v>606215.757017</v>
      </c>
      <c r="F148" s="31">
        <v>2000537.9974100001</v>
      </c>
      <c r="G148" s="28" t="s">
        <v>49</v>
      </c>
      <c r="H148" s="28" t="s">
        <v>214</v>
      </c>
      <c r="I148" s="28" t="s">
        <v>191</v>
      </c>
      <c r="J148" s="28" t="s">
        <v>192</v>
      </c>
      <c r="K148" s="28" t="s">
        <v>79</v>
      </c>
      <c r="L148" s="28" t="s">
        <v>213</v>
      </c>
      <c r="M148" s="28" t="s">
        <v>59</v>
      </c>
      <c r="N148" s="28" t="s">
        <v>194</v>
      </c>
      <c r="O148" s="28" t="s">
        <v>195</v>
      </c>
      <c r="P148" s="28" t="s">
        <v>58</v>
      </c>
      <c r="Q148" s="28" t="s">
        <v>564</v>
      </c>
      <c r="R148" s="32" t="str">
        <f t="shared" si="2"/>
        <v>http://maps.google.com/maps?q=18.09096,100.00381</v>
      </c>
    </row>
    <row r="149" spans="1:18" s="13" customFormat="1">
      <c r="A149" s="29">
        <v>45382</v>
      </c>
      <c r="B149" s="28">
        <v>1.24</v>
      </c>
      <c r="C149" s="30">
        <v>19.209099999999999</v>
      </c>
      <c r="D149" s="30">
        <v>100.55453</v>
      </c>
      <c r="E149" s="31">
        <v>663424.47768999997</v>
      </c>
      <c r="F149" s="31">
        <v>2124693.7200099998</v>
      </c>
      <c r="G149" s="28" t="s">
        <v>49</v>
      </c>
      <c r="H149" s="28" t="s">
        <v>308</v>
      </c>
      <c r="I149" s="28" t="s">
        <v>309</v>
      </c>
      <c r="J149" s="28" t="s">
        <v>271</v>
      </c>
      <c r="K149" s="28" t="s">
        <v>79</v>
      </c>
      <c r="L149" s="28" t="s">
        <v>310</v>
      </c>
      <c r="M149" s="28" t="s">
        <v>68</v>
      </c>
      <c r="N149" s="28" t="s">
        <v>56</v>
      </c>
      <c r="O149" s="28" t="s">
        <v>273</v>
      </c>
      <c r="P149" s="28" t="s">
        <v>58</v>
      </c>
      <c r="Q149" s="28" t="s">
        <v>564</v>
      </c>
      <c r="R149" s="32" t="str">
        <f t="shared" si="2"/>
        <v>http://maps.google.com/maps?q=19.2091,100.55453</v>
      </c>
    </row>
    <row r="150" spans="1:18" s="13" customFormat="1">
      <c r="A150" s="29">
        <v>45382</v>
      </c>
      <c r="B150" s="28">
        <v>1.24</v>
      </c>
      <c r="C150" s="30">
        <v>19.982659999999999</v>
      </c>
      <c r="D150" s="30">
        <v>99.141390000000001</v>
      </c>
      <c r="E150" s="31">
        <v>514791.76354800002</v>
      </c>
      <c r="F150" s="31">
        <v>2209568.70205</v>
      </c>
      <c r="G150" s="28" t="s">
        <v>49</v>
      </c>
      <c r="H150" s="28" t="s">
        <v>100</v>
      </c>
      <c r="I150" s="28" t="s">
        <v>355</v>
      </c>
      <c r="J150" s="28" t="s">
        <v>154</v>
      </c>
      <c r="K150" s="28" t="s">
        <v>79</v>
      </c>
      <c r="L150" s="28" t="s">
        <v>356</v>
      </c>
      <c r="M150" s="28" t="s">
        <v>59</v>
      </c>
      <c r="N150" s="28" t="s">
        <v>56</v>
      </c>
      <c r="O150" s="28" t="s">
        <v>139</v>
      </c>
      <c r="P150" s="28" t="s">
        <v>58</v>
      </c>
      <c r="Q150" s="28" t="s">
        <v>564</v>
      </c>
      <c r="R150" s="32" t="str">
        <f t="shared" si="2"/>
        <v>http://maps.google.com/maps?q=19.98266,99.14139</v>
      </c>
    </row>
    <row r="151" spans="1:18" s="13" customFormat="1">
      <c r="A151" s="29">
        <v>45382</v>
      </c>
      <c r="B151" s="28">
        <v>1.21</v>
      </c>
      <c r="C151" s="30">
        <v>20.028590000000001</v>
      </c>
      <c r="D151" s="30">
        <v>99.065640000000002</v>
      </c>
      <c r="E151" s="31">
        <v>506865.047777</v>
      </c>
      <c r="F151" s="31">
        <v>2214646.4291599998</v>
      </c>
      <c r="G151" s="28" t="s">
        <v>49</v>
      </c>
      <c r="H151" s="28" t="s">
        <v>358</v>
      </c>
      <c r="I151" s="28" t="s">
        <v>355</v>
      </c>
      <c r="J151" s="28" t="s">
        <v>154</v>
      </c>
      <c r="K151" s="28" t="s">
        <v>79</v>
      </c>
      <c r="L151" s="28" t="s">
        <v>356</v>
      </c>
      <c r="M151" s="28" t="s">
        <v>59</v>
      </c>
      <c r="N151" s="28" t="s">
        <v>56</v>
      </c>
      <c r="O151" s="28" t="s">
        <v>139</v>
      </c>
      <c r="P151" s="28" t="s">
        <v>58</v>
      </c>
      <c r="Q151" s="28" t="s">
        <v>564</v>
      </c>
      <c r="R151" s="32" t="str">
        <f t="shared" si="2"/>
        <v>http://maps.google.com/maps?q=20.02859,99.06564</v>
      </c>
    </row>
    <row r="152" spans="1:18" s="13" customFormat="1">
      <c r="A152" s="29">
        <v>45382</v>
      </c>
      <c r="B152" s="28">
        <v>1.21</v>
      </c>
      <c r="C152" s="30">
        <v>20.033560000000001</v>
      </c>
      <c r="D152" s="30">
        <v>99.070250000000001</v>
      </c>
      <c r="E152" s="31">
        <v>507346.960036</v>
      </c>
      <c r="F152" s="31">
        <v>2215196.6074600001</v>
      </c>
      <c r="G152" s="28" t="s">
        <v>49</v>
      </c>
      <c r="H152" s="28" t="s">
        <v>358</v>
      </c>
      <c r="I152" s="28" t="s">
        <v>355</v>
      </c>
      <c r="J152" s="28" t="s">
        <v>154</v>
      </c>
      <c r="K152" s="28" t="s">
        <v>79</v>
      </c>
      <c r="L152" s="28" t="s">
        <v>356</v>
      </c>
      <c r="M152" s="28" t="s">
        <v>59</v>
      </c>
      <c r="N152" s="28" t="s">
        <v>56</v>
      </c>
      <c r="O152" s="28" t="s">
        <v>139</v>
      </c>
      <c r="P152" s="28" t="s">
        <v>58</v>
      </c>
      <c r="Q152" s="28" t="s">
        <v>564</v>
      </c>
      <c r="R152" s="32" t="str">
        <f t="shared" si="2"/>
        <v>http://maps.google.com/maps?q=20.03356,99.07025</v>
      </c>
    </row>
    <row r="153" spans="1:18" s="13" customFormat="1">
      <c r="A153" s="29">
        <v>45382</v>
      </c>
      <c r="B153" s="28">
        <v>1.21</v>
      </c>
      <c r="C153" s="30">
        <v>20.035969999999999</v>
      </c>
      <c r="D153" s="30">
        <v>99.069360000000003</v>
      </c>
      <c r="E153" s="31">
        <v>507253.770472</v>
      </c>
      <c r="F153" s="31">
        <v>2215463.2604299998</v>
      </c>
      <c r="G153" s="28" t="s">
        <v>49</v>
      </c>
      <c r="H153" s="28" t="s">
        <v>358</v>
      </c>
      <c r="I153" s="28" t="s">
        <v>355</v>
      </c>
      <c r="J153" s="28" t="s">
        <v>154</v>
      </c>
      <c r="K153" s="28" t="s">
        <v>79</v>
      </c>
      <c r="L153" s="28" t="s">
        <v>356</v>
      </c>
      <c r="M153" s="28" t="s">
        <v>59</v>
      </c>
      <c r="N153" s="28" t="s">
        <v>56</v>
      </c>
      <c r="O153" s="28" t="s">
        <v>139</v>
      </c>
      <c r="P153" s="28" t="s">
        <v>58</v>
      </c>
      <c r="Q153" s="28" t="s">
        <v>564</v>
      </c>
      <c r="R153" s="32" t="str">
        <f t="shared" si="2"/>
        <v>http://maps.google.com/maps?q=20.03597,99.06936</v>
      </c>
    </row>
    <row r="154" spans="1:18" s="13" customFormat="1">
      <c r="A154" s="29">
        <v>45382</v>
      </c>
      <c r="B154" s="28">
        <v>1.24</v>
      </c>
      <c r="C154" s="30">
        <v>19.84722</v>
      </c>
      <c r="D154" s="30">
        <v>99.036349999999999</v>
      </c>
      <c r="E154" s="31">
        <v>503806.055261</v>
      </c>
      <c r="F154" s="31">
        <v>2194575.2270999998</v>
      </c>
      <c r="G154" s="28" t="s">
        <v>49</v>
      </c>
      <c r="H154" s="28" t="s">
        <v>354</v>
      </c>
      <c r="I154" s="28" t="s">
        <v>355</v>
      </c>
      <c r="J154" s="28" t="s">
        <v>154</v>
      </c>
      <c r="K154" s="28" t="s">
        <v>79</v>
      </c>
      <c r="L154" s="28" t="s">
        <v>356</v>
      </c>
      <c r="M154" s="28" t="s">
        <v>59</v>
      </c>
      <c r="N154" s="28" t="s">
        <v>357</v>
      </c>
      <c r="O154" s="28" t="s">
        <v>139</v>
      </c>
      <c r="P154" s="28" t="s">
        <v>58</v>
      </c>
      <c r="Q154" s="28" t="s">
        <v>564</v>
      </c>
      <c r="R154" s="32" t="str">
        <f t="shared" si="2"/>
        <v>http://maps.google.com/maps?q=19.84722,99.03635</v>
      </c>
    </row>
    <row r="155" spans="1:18" s="13" customFormat="1">
      <c r="A155" s="29">
        <v>45382</v>
      </c>
      <c r="B155" s="28">
        <v>1.24</v>
      </c>
      <c r="C155" s="30">
        <v>19.849550000000001</v>
      </c>
      <c r="D155" s="30">
        <v>99.036749999999998</v>
      </c>
      <c r="E155" s="31">
        <v>503847.88142799999</v>
      </c>
      <c r="F155" s="31">
        <v>2194833.0696299998</v>
      </c>
      <c r="G155" s="28" t="s">
        <v>49</v>
      </c>
      <c r="H155" s="28" t="s">
        <v>354</v>
      </c>
      <c r="I155" s="28" t="s">
        <v>355</v>
      </c>
      <c r="J155" s="28" t="s">
        <v>154</v>
      </c>
      <c r="K155" s="28" t="s">
        <v>79</v>
      </c>
      <c r="L155" s="28" t="s">
        <v>356</v>
      </c>
      <c r="M155" s="28" t="s">
        <v>59</v>
      </c>
      <c r="N155" s="28" t="s">
        <v>357</v>
      </c>
      <c r="O155" s="28" t="s">
        <v>139</v>
      </c>
      <c r="P155" s="28" t="s">
        <v>58</v>
      </c>
      <c r="Q155" s="28" t="s">
        <v>564</v>
      </c>
      <c r="R155" s="32" t="str">
        <f t="shared" si="2"/>
        <v>http://maps.google.com/maps?q=19.84955,99.03675</v>
      </c>
    </row>
    <row r="156" spans="1:18" s="13" customFormat="1">
      <c r="A156" s="29">
        <v>45382</v>
      </c>
      <c r="B156" s="28">
        <v>1.24</v>
      </c>
      <c r="C156" s="30">
        <v>18.941199999999998</v>
      </c>
      <c r="D156" s="30">
        <v>100.98848</v>
      </c>
      <c r="E156" s="31">
        <v>709394.11250299995</v>
      </c>
      <c r="F156" s="31">
        <v>2095501.16398</v>
      </c>
      <c r="G156" s="28" t="s">
        <v>49</v>
      </c>
      <c r="H156" s="28" t="s">
        <v>288</v>
      </c>
      <c r="I156" s="28" t="s">
        <v>289</v>
      </c>
      <c r="J156" s="28" t="s">
        <v>217</v>
      </c>
      <c r="K156" s="28" t="s">
        <v>79</v>
      </c>
      <c r="L156" s="28" t="s">
        <v>290</v>
      </c>
      <c r="M156" s="28" t="s">
        <v>59</v>
      </c>
      <c r="N156" s="28" t="s">
        <v>56</v>
      </c>
      <c r="O156" s="28" t="s">
        <v>195</v>
      </c>
      <c r="P156" s="28" t="s">
        <v>58</v>
      </c>
      <c r="Q156" s="28" t="s">
        <v>564</v>
      </c>
      <c r="R156" s="32" t="str">
        <f t="shared" si="2"/>
        <v>http://maps.google.com/maps?q=18.9412,100.98848</v>
      </c>
    </row>
    <row r="157" spans="1:18" s="13" customFormat="1">
      <c r="A157" s="29">
        <v>45382</v>
      </c>
      <c r="B157" s="28">
        <v>1.24</v>
      </c>
      <c r="C157" s="30">
        <v>18.855589999999999</v>
      </c>
      <c r="D157" s="30">
        <v>100.13724999999999</v>
      </c>
      <c r="E157" s="31">
        <v>619804.58288500004</v>
      </c>
      <c r="F157" s="31">
        <v>2085233.2252199999</v>
      </c>
      <c r="G157" s="28" t="s">
        <v>49</v>
      </c>
      <c r="H157" s="28" t="s">
        <v>269</v>
      </c>
      <c r="I157" s="28" t="s">
        <v>270</v>
      </c>
      <c r="J157" s="28" t="s">
        <v>271</v>
      </c>
      <c r="K157" s="28" t="s">
        <v>79</v>
      </c>
      <c r="L157" s="28" t="s">
        <v>272</v>
      </c>
      <c r="M157" s="28" t="s">
        <v>59</v>
      </c>
      <c r="N157" s="28" t="s">
        <v>56</v>
      </c>
      <c r="O157" s="28" t="s">
        <v>273</v>
      </c>
      <c r="P157" s="28" t="s">
        <v>58</v>
      </c>
      <c r="Q157" s="28" t="s">
        <v>564</v>
      </c>
      <c r="R157" s="32" t="str">
        <f t="shared" si="2"/>
        <v>http://maps.google.com/maps?q=18.85559,100.13725</v>
      </c>
    </row>
    <row r="158" spans="1:18" s="13" customFormat="1">
      <c r="A158" s="29">
        <v>45382</v>
      </c>
      <c r="B158" s="28">
        <v>1.24</v>
      </c>
      <c r="C158" s="30">
        <v>18.8565</v>
      </c>
      <c r="D158" s="30">
        <v>100.13857</v>
      </c>
      <c r="E158" s="31">
        <v>619943.00714999996</v>
      </c>
      <c r="F158" s="31">
        <v>2085334.82174</v>
      </c>
      <c r="G158" s="28" t="s">
        <v>49</v>
      </c>
      <c r="H158" s="28" t="s">
        <v>269</v>
      </c>
      <c r="I158" s="28" t="s">
        <v>270</v>
      </c>
      <c r="J158" s="28" t="s">
        <v>271</v>
      </c>
      <c r="K158" s="28" t="s">
        <v>79</v>
      </c>
      <c r="L158" s="28" t="s">
        <v>272</v>
      </c>
      <c r="M158" s="28" t="s">
        <v>59</v>
      </c>
      <c r="N158" s="28" t="s">
        <v>56</v>
      </c>
      <c r="O158" s="28" t="s">
        <v>273</v>
      </c>
      <c r="P158" s="28" t="s">
        <v>58</v>
      </c>
      <c r="Q158" s="28" t="s">
        <v>564</v>
      </c>
      <c r="R158" s="32" t="str">
        <f t="shared" si="2"/>
        <v>http://maps.google.com/maps?q=18.8565,100.13857</v>
      </c>
    </row>
    <row r="159" spans="1:18" s="13" customFormat="1">
      <c r="A159" s="29">
        <v>45382</v>
      </c>
      <c r="B159" s="28">
        <v>1.24</v>
      </c>
      <c r="C159" s="30">
        <v>18.906199999999998</v>
      </c>
      <c r="D159" s="30">
        <v>100.09773</v>
      </c>
      <c r="E159" s="31">
        <v>615606.17368500005</v>
      </c>
      <c r="F159" s="31">
        <v>2090807.6078600001</v>
      </c>
      <c r="G159" s="28" t="s">
        <v>49</v>
      </c>
      <c r="H159" s="28" t="s">
        <v>269</v>
      </c>
      <c r="I159" s="28" t="s">
        <v>270</v>
      </c>
      <c r="J159" s="28" t="s">
        <v>271</v>
      </c>
      <c r="K159" s="28" t="s">
        <v>79</v>
      </c>
      <c r="L159" s="28" t="s">
        <v>272</v>
      </c>
      <c r="M159" s="28" t="s">
        <v>59</v>
      </c>
      <c r="N159" s="28" t="s">
        <v>56</v>
      </c>
      <c r="O159" s="28" t="s">
        <v>273</v>
      </c>
      <c r="P159" s="28" t="s">
        <v>58</v>
      </c>
      <c r="Q159" s="28" t="s">
        <v>564</v>
      </c>
      <c r="R159" s="32" t="str">
        <f t="shared" si="2"/>
        <v>http://maps.google.com/maps?q=18.9062,100.09773</v>
      </c>
    </row>
    <row r="160" spans="1:18" s="13" customFormat="1">
      <c r="A160" s="29">
        <v>45382</v>
      </c>
      <c r="B160" s="28">
        <v>1.24</v>
      </c>
      <c r="C160" s="30">
        <v>18.9621</v>
      </c>
      <c r="D160" s="30">
        <v>100.39756</v>
      </c>
      <c r="E160" s="31">
        <v>647137.89737799997</v>
      </c>
      <c r="F160" s="31">
        <v>2097217.0988599998</v>
      </c>
      <c r="G160" s="28" t="s">
        <v>49</v>
      </c>
      <c r="H160" s="28" t="s">
        <v>291</v>
      </c>
      <c r="I160" s="28" t="s">
        <v>292</v>
      </c>
      <c r="J160" s="28" t="s">
        <v>271</v>
      </c>
      <c r="K160" s="28" t="s">
        <v>79</v>
      </c>
      <c r="L160" s="28" t="s">
        <v>272</v>
      </c>
      <c r="M160" s="28" t="s">
        <v>59</v>
      </c>
      <c r="N160" s="28" t="s">
        <v>56</v>
      </c>
      <c r="O160" s="28" t="s">
        <v>273</v>
      </c>
      <c r="P160" s="28" t="s">
        <v>58</v>
      </c>
      <c r="Q160" s="28" t="s">
        <v>564</v>
      </c>
      <c r="R160" s="32" t="str">
        <f t="shared" si="2"/>
        <v>http://maps.google.com/maps?q=18.9621,100.39756</v>
      </c>
    </row>
    <row r="161" spans="1:18" s="13" customFormat="1">
      <c r="A161" s="29">
        <v>45382</v>
      </c>
      <c r="B161" s="28">
        <v>1.24</v>
      </c>
      <c r="C161" s="30">
        <v>18.964079999999999</v>
      </c>
      <c r="D161" s="30">
        <v>100.40012</v>
      </c>
      <c r="E161" s="31">
        <v>647405.72136800003</v>
      </c>
      <c r="F161" s="31">
        <v>2097438.3715300001</v>
      </c>
      <c r="G161" s="28" t="s">
        <v>49</v>
      </c>
      <c r="H161" s="28" t="s">
        <v>291</v>
      </c>
      <c r="I161" s="28" t="s">
        <v>292</v>
      </c>
      <c r="J161" s="28" t="s">
        <v>271</v>
      </c>
      <c r="K161" s="28" t="s">
        <v>79</v>
      </c>
      <c r="L161" s="28" t="s">
        <v>272</v>
      </c>
      <c r="M161" s="28" t="s">
        <v>59</v>
      </c>
      <c r="N161" s="28" t="s">
        <v>56</v>
      </c>
      <c r="O161" s="28" t="s">
        <v>273</v>
      </c>
      <c r="P161" s="28" t="s">
        <v>58</v>
      </c>
      <c r="Q161" s="28" t="s">
        <v>564</v>
      </c>
      <c r="R161" s="32" t="str">
        <f t="shared" si="2"/>
        <v>http://maps.google.com/maps?q=18.96408,100.40012</v>
      </c>
    </row>
    <row r="162" spans="1:18" s="13" customFormat="1">
      <c r="A162" s="29">
        <v>45382</v>
      </c>
      <c r="B162" s="28">
        <v>1.24</v>
      </c>
      <c r="C162" s="30">
        <v>18.937809999999999</v>
      </c>
      <c r="D162" s="30">
        <v>98.849209999999999</v>
      </c>
      <c r="E162" s="31">
        <v>484123.46754500002</v>
      </c>
      <c r="F162" s="31">
        <v>2093953.0688700001</v>
      </c>
      <c r="G162" s="28" t="s">
        <v>49</v>
      </c>
      <c r="H162" s="28" t="s">
        <v>280</v>
      </c>
      <c r="I162" s="28" t="s">
        <v>281</v>
      </c>
      <c r="J162" s="28" t="s">
        <v>154</v>
      </c>
      <c r="K162" s="28" t="s">
        <v>79</v>
      </c>
      <c r="L162" s="28" t="s">
        <v>282</v>
      </c>
      <c r="M162" s="28" t="s">
        <v>59</v>
      </c>
      <c r="N162" s="28" t="s">
        <v>283</v>
      </c>
      <c r="O162" s="28" t="s">
        <v>139</v>
      </c>
      <c r="P162" s="28" t="s">
        <v>58</v>
      </c>
      <c r="Q162" s="28" t="s">
        <v>564</v>
      </c>
      <c r="R162" s="32" t="str">
        <f t="shared" si="2"/>
        <v>http://maps.google.com/maps?q=18.93781,98.84921</v>
      </c>
    </row>
    <row r="163" spans="1:18" s="13" customFormat="1">
      <c r="A163" s="29">
        <v>45382</v>
      </c>
      <c r="B163" s="28">
        <v>1.24</v>
      </c>
      <c r="C163" s="30">
        <v>18.94333</v>
      </c>
      <c r="D163" s="30">
        <v>98.848619999999997</v>
      </c>
      <c r="E163" s="31">
        <v>484061.870696</v>
      </c>
      <c r="F163" s="31">
        <v>2094563.89564</v>
      </c>
      <c r="G163" s="28" t="s">
        <v>49</v>
      </c>
      <c r="H163" s="28" t="s">
        <v>280</v>
      </c>
      <c r="I163" s="28" t="s">
        <v>281</v>
      </c>
      <c r="J163" s="28" t="s">
        <v>154</v>
      </c>
      <c r="K163" s="28" t="s">
        <v>79</v>
      </c>
      <c r="L163" s="28" t="s">
        <v>282</v>
      </c>
      <c r="M163" s="28" t="s">
        <v>59</v>
      </c>
      <c r="N163" s="28" t="s">
        <v>283</v>
      </c>
      <c r="O163" s="28" t="s">
        <v>139</v>
      </c>
      <c r="P163" s="28" t="s">
        <v>58</v>
      </c>
      <c r="Q163" s="28" t="s">
        <v>564</v>
      </c>
      <c r="R163" s="32" t="str">
        <f t="shared" si="2"/>
        <v>http://maps.google.com/maps?q=18.94333,98.84862</v>
      </c>
    </row>
    <row r="164" spans="1:18" s="13" customFormat="1">
      <c r="A164" s="29">
        <v>45382</v>
      </c>
      <c r="B164" s="28">
        <v>1.24</v>
      </c>
      <c r="C164" s="30">
        <v>18.530449999999998</v>
      </c>
      <c r="D164" s="30">
        <v>100.10387</v>
      </c>
      <c r="E164" s="31">
        <v>616509.9828</v>
      </c>
      <c r="F164" s="31">
        <v>2049230.8120500001</v>
      </c>
      <c r="G164" s="28" t="s">
        <v>49</v>
      </c>
      <c r="H164" s="28" t="s">
        <v>244</v>
      </c>
      <c r="I164" s="28" t="s">
        <v>245</v>
      </c>
      <c r="J164" s="28" t="s">
        <v>192</v>
      </c>
      <c r="K164" s="28" t="s">
        <v>79</v>
      </c>
      <c r="L164" s="28" t="s">
        <v>246</v>
      </c>
      <c r="M164" s="28" t="s">
        <v>68</v>
      </c>
      <c r="N164" s="28" t="s">
        <v>56</v>
      </c>
      <c r="O164" s="28" t="s">
        <v>195</v>
      </c>
      <c r="P164" s="28" t="s">
        <v>58</v>
      </c>
      <c r="Q164" s="28" t="s">
        <v>564</v>
      </c>
      <c r="R164" s="32" t="str">
        <f t="shared" si="2"/>
        <v>http://maps.google.com/maps?q=18.53045,100.10387</v>
      </c>
    </row>
    <row r="165" spans="1:18" s="13" customFormat="1">
      <c r="A165" s="29">
        <v>45382</v>
      </c>
      <c r="B165" s="28">
        <v>1.24</v>
      </c>
      <c r="C165" s="30">
        <v>19.097149999999999</v>
      </c>
      <c r="D165" s="30">
        <v>99.789000000000001</v>
      </c>
      <c r="E165" s="31">
        <v>582995.92887800001</v>
      </c>
      <c r="F165" s="31">
        <v>2111763.9128100001</v>
      </c>
      <c r="G165" s="28" t="s">
        <v>49</v>
      </c>
      <c r="H165" s="28" t="s">
        <v>302</v>
      </c>
      <c r="I165" s="28" t="s">
        <v>303</v>
      </c>
      <c r="J165" s="28" t="s">
        <v>271</v>
      </c>
      <c r="K165" s="28" t="s">
        <v>79</v>
      </c>
      <c r="L165" s="28" t="s">
        <v>246</v>
      </c>
      <c r="M165" s="28" t="s">
        <v>59</v>
      </c>
      <c r="N165" s="28" t="s">
        <v>304</v>
      </c>
      <c r="O165" s="28" t="s">
        <v>273</v>
      </c>
      <c r="P165" s="28" t="s">
        <v>58</v>
      </c>
      <c r="Q165" s="28" t="s">
        <v>564</v>
      </c>
      <c r="R165" s="32" t="str">
        <f t="shared" si="2"/>
        <v>http://maps.google.com/maps?q=19.09715,99.789</v>
      </c>
    </row>
    <row r="166" spans="1:18" s="13" customFormat="1">
      <c r="A166" s="29">
        <v>45382</v>
      </c>
      <c r="B166" s="28">
        <v>1.24</v>
      </c>
      <c r="C166" s="30">
        <v>19.143339999999998</v>
      </c>
      <c r="D166" s="30">
        <v>99.774360000000001</v>
      </c>
      <c r="E166" s="31">
        <v>581433.22502300004</v>
      </c>
      <c r="F166" s="31">
        <v>2116868.2954199999</v>
      </c>
      <c r="G166" s="28" t="s">
        <v>49</v>
      </c>
      <c r="H166" s="28" t="s">
        <v>305</v>
      </c>
      <c r="I166" s="28" t="s">
        <v>303</v>
      </c>
      <c r="J166" s="28" t="s">
        <v>271</v>
      </c>
      <c r="K166" s="28" t="s">
        <v>79</v>
      </c>
      <c r="L166" s="28" t="s">
        <v>246</v>
      </c>
      <c r="M166" s="28" t="s">
        <v>59</v>
      </c>
      <c r="N166" s="28" t="s">
        <v>304</v>
      </c>
      <c r="O166" s="28" t="s">
        <v>273</v>
      </c>
      <c r="P166" s="28" t="s">
        <v>58</v>
      </c>
      <c r="Q166" s="28" t="s">
        <v>564</v>
      </c>
      <c r="R166" s="32" t="str">
        <f t="shared" si="2"/>
        <v>http://maps.google.com/maps?q=19.14334,99.77436</v>
      </c>
    </row>
    <row r="167" spans="1:18" s="13" customFormat="1">
      <c r="A167" s="29">
        <v>45382</v>
      </c>
      <c r="B167" s="28">
        <v>1.24</v>
      </c>
      <c r="C167" s="30">
        <v>19.148520000000001</v>
      </c>
      <c r="D167" s="30">
        <v>99.77413</v>
      </c>
      <c r="E167" s="31">
        <v>581406.49639400002</v>
      </c>
      <c r="F167" s="31">
        <v>2117441.3942</v>
      </c>
      <c r="G167" s="28" t="s">
        <v>49</v>
      </c>
      <c r="H167" s="28" t="s">
        <v>305</v>
      </c>
      <c r="I167" s="28" t="s">
        <v>303</v>
      </c>
      <c r="J167" s="28" t="s">
        <v>271</v>
      </c>
      <c r="K167" s="28" t="s">
        <v>79</v>
      </c>
      <c r="L167" s="28" t="s">
        <v>246</v>
      </c>
      <c r="M167" s="28" t="s">
        <v>59</v>
      </c>
      <c r="N167" s="28" t="s">
        <v>304</v>
      </c>
      <c r="O167" s="28" t="s">
        <v>273</v>
      </c>
      <c r="P167" s="28" t="s">
        <v>58</v>
      </c>
      <c r="Q167" s="28" t="s">
        <v>564</v>
      </c>
      <c r="R167" s="32" t="str">
        <f t="shared" si="2"/>
        <v>http://maps.google.com/maps?q=19.14852,99.77413</v>
      </c>
    </row>
    <row r="168" spans="1:18" s="13" customFormat="1">
      <c r="A168" s="29">
        <v>45382</v>
      </c>
      <c r="B168" s="28">
        <v>1.24</v>
      </c>
      <c r="C168" s="30">
        <v>19.148800000000001</v>
      </c>
      <c r="D168" s="30">
        <v>99.771569999999997</v>
      </c>
      <c r="E168" s="31">
        <v>581137.14039499999</v>
      </c>
      <c r="F168" s="31">
        <v>2117471.1870499998</v>
      </c>
      <c r="G168" s="28" t="s">
        <v>49</v>
      </c>
      <c r="H168" s="28" t="s">
        <v>305</v>
      </c>
      <c r="I168" s="28" t="s">
        <v>303</v>
      </c>
      <c r="J168" s="28" t="s">
        <v>271</v>
      </c>
      <c r="K168" s="28" t="s">
        <v>79</v>
      </c>
      <c r="L168" s="28" t="s">
        <v>246</v>
      </c>
      <c r="M168" s="28" t="s">
        <v>59</v>
      </c>
      <c r="N168" s="28" t="s">
        <v>304</v>
      </c>
      <c r="O168" s="28" t="s">
        <v>273</v>
      </c>
      <c r="P168" s="28" t="s">
        <v>58</v>
      </c>
      <c r="Q168" s="28" t="s">
        <v>564</v>
      </c>
      <c r="R168" s="32" t="str">
        <f t="shared" si="2"/>
        <v>http://maps.google.com/maps?q=19.1488,99.77157</v>
      </c>
    </row>
    <row r="169" spans="1:18" s="13" customFormat="1">
      <c r="A169" s="29">
        <v>45382</v>
      </c>
      <c r="B169" s="28">
        <v>1.24</v>
      </c>
      <c r="C169" s="30">
        <v>19.149339999999999</v>
      </c>
      <c r="D169" s="30">
        <v>99.766589999999994</v>
      </c>
      <c r="E169" s="31">
        <v>580613.16404299997</v>
      </c>
      <c r="F169" s="31">
        <v>2117528.6359700002</v>
      </c>
      <c r="G169" s="28" t="s">
        <v>49</v>
      </c>
      <c r="H169" s="28" t="s">
        <v>305</v>
      </c>
      <c r="I169" s="28" t="s">
        <v>303</v>
      </c>
      <c r="J169" s="28" t="s">
        <v>271</v>
      </c>
      <c r="K169" s="28" t="s">
        <v>79</v>
      </c>
      <c r="L169" s="28" t="s">
        <v>246</v>
      </c>
      <c r="M169" s="28" t="s">
        <v>59</v>
      </c>
      <c r="N169" s="28" t="s">
        <v>304</v>
      </c>
      <c r="O169" s="28" t="s">
        <v>273</v>
      </c>
      <c r="P169" s="28" t="s">
        <v>58</v>
      </c>
      <c r="Q169" s="28" t="s">
        <v>564</v>
      </c>
      <c r="R169" s="32" t="str">
        <f t="shared" si="2"/>
        <v>http://maps.google.com/maps?q=19.14934,99.76659</v>
      </c>
    </row>
    <row r="170" spans="1:18" s="13" customFormat="1">
      <c r="A170" s="29">
        <v>45382</v>
      </c>
      <c r="B170" s="28">
        <v>1.24</v>
      </c>
      <c r="C170" s="30">
        <v>19.1496</v>
      </c>
      <c r="D170" s="30">
        <v>99.764120000000005</v>
      </c>
      <c r="E170" s="31">
        <v>580353.28542199999</v>
      </c>
      <c r="F170" s="31">
        <v>2117556.2686200002</v>
      </c>
      <c r="G170" s="28" t="s">
        <v>49</v>
      </c>
      <c r="H170" s="28" t="s">
        <v>305</v>
      </c>
      <c r="I170" s="28" t="s">
        <v>303</v>
      </c>
      <c r="J170" s="28" t="s">
        <v>271</v>
      </c>
      <c r="K170" s="28" t="s">
        <v>79</v>
      </c>
      <c r="L170" s="28" t="s">
        <v>246</v>
      </c>
      <c r="M170" s="28" t="s">
        <v>59</v>
      </c>
      <c r="N170" s="28" t="s">
        <v>304</v>
      </c>
      <c r="O170" s="28" t="s">
        <v>273</v>
      </c>
      <c r="P170" s="28" t="s">
        <v>58</v>
      </c>
      <c r="Q170" s="28" t="s">
        <v>564</v>
      </c>
      <c r="R170" s="32" t="str">
        <f t="shared" si="2"/>
        <v>http://maps.google.com/maps?q=19.1496,99.76412</v>
      </c>
    </row>
    <row r="171" spans="1:18" s="13" customFormat="1">
      <c r="A171" s="29">
        <v>45382</v>
      </c>
      <c r="B171" s="28">
        <v>1.24</v>
      </c>
      <c r="C171" s="30">
        <v>19.150459999999999</v>
      </c>
      <c r="D171" s="30">
        <v>99.756140000000002</v>
      </c>
      <c r="E171" s="31">
        <v>579513.67434300005</v>
      </c>
      <c r="F171" s="31">
        <v>2117647.78143</v>
      </c>
      <c r="G171" s="28" t="s">
        <v>49</v>
      </c>
      <c r="H171" s="28" t="s">
        <v>306</v>
      </c>
      <c r="I171" s="28" t="s">
        <v>303</v>
      </c>
      <c r="J171" s="28" t="s">
        <v>271</v>
      </c>
      <c r="K171" s="28" t="s">
        <v>79</v>
      </c>
      <c r="L171" s="28" t="s">
        <v>246</v>
      </c>
      <c r="M171" s="28" t="s">
        <v>59</v>
      </c>
      <c r="N171" s="28" t="s">
        <v>304</v>
      </c>
      <c r="O171" s="28" t="s">
        <v>273</v>
      </c>
      <c r="P171" s="28" t="s">
        <v>58</v>
      </c>
      <c r="Q171" s="28" t="s">
        <v>564</v>
      </c>
      <c r="R171" s="32" t="str">
        <f t="shared" si="2"/>
        <v>http://maps.google.com/maps?q=19.15046,99.75614</v>
      </c>
    </row>
    <row r="172" spans="1:18" s="13" customFormat="1">
      <c r="A172" s="29">
        <v>45382</v>
      </c>
      <c r="B172" s="28">
        <v>1.24</v>
      </c>
      <c r="C172" s="30">
        <v>19.167120000000001</v>
      </c>
      <c r="D172" s="30">
        <v>99.745350000000002</v>
      </c>
      <c r="E172" s="31">
        <v>578371.10450100002</v>
      </c>
      <c r="F172" s="31">
        <v>2119486.4509000001</v>
      </c>
      <c r="G172" s="28" t="s">
        <v>49</v>
      </c>
      <c r="H172" s="28" t="s">
        <v>306</v>
      </c>
      <c r="I172" s="28" t="s">
        <v>303</v>
      </c>
      <c r="J172" s="28" t="s">
        <v>271</v>
      </c>
      <c r="K172" s="28" t="s">
        <v>79</v>
      </c>
      <c r="L172" s="28" t="s">
        <v>246</v>
      </c>
      <c r="M172" s="28" t="s">
        <v>59</v>
      </c>
      <c r="N172" s="28" t="s">
        <v>304</v>
      </c>
      <c r="O172" s="28" t="s">
        <v>273</v>
      </c>
      <c r="P172" s="28" t="s">
        <v>58</v>
      </c>
      <c r="Q172" s="28" t="s">
        <v>564</v>
      </c>
      <c r="R172" s="32" t="str">
        <f t="shared" si="2"/>
        <v>http://maps.google.com/maps?q=19.16712,99.74535</v>
      </c>
    </row>
    <row r="173" spans="1:18" s="13" customFormat="1">
      <c r="A173" s="29">
        <v>45382</v>
      </c>
      <c r="B173" s="28">
        <v>1.24</v>
      </c>
      <c r="C173" s="30">
        <v>19.189869999999999</v>
      </c>
      <c r="D173" s="30">
        <v>99.773870000000002</v>
      </c>
      <c r="E173" s="31">
        <v>581358.85931600002</v>
      </c>
      <c r="F173" s="31">
        <v>2122016.97279</v>
      </c>
      <c r="G173" s="28" t="s">
        <v>49</v>
      </c>
      <c r="H173" s="28" t="s">
        <v>307</v>
      </c>
      <c r="I173" s="28" t="s">
        <v>303</v>
      </c>
      <c r="J173" s="28" t="s">
        <v>271</v>
      </c>
      <c r="K173" s="28" t="s">
        <v>79</v>
      </c>
      <c r="L173" s="28" t="s">
        <v>246</v>
      </c>
      <c r="M173" s="28" t="s">
        <v>59</v>
      </c>
      <c r="N173" s="28" t="s">
        <v>304</v>
      </c>
      <c r="O173" s="28" t="s">
        <v>273</v>
      </c>
      <c r="P173" s="28" t="s">
        <v>58</v>
      </c>
      <c r="Q173" s="28" t="s">
        <v>564</v>
      </c>
      <c r="R173" s="32" t="str">
        <f t="shared" si="2"/>
        <v>http://maps.google.com/maps?q=19.18987,99.77387</v>
      </c>
    </row>
    <row r="174" spans="1:18" s="13" customFormat="1">
      <c r="A174" s="29">
        <v>45382</v>
      </c>
      <c r="B174" s="28">
        <v>1.24</v>
      </c>
      <c r="C174" s="30">
        <v>19.25461</v>
      </c>
      <c r="D174" s="30">
        <v>99.724040000000002</v>
      </c>
      <c r="E174" s="31">
        <v>576090.07385799999</v>
      </c>
      <c r="F174" s="31">
        <v>2129158.4232700001</v>
      </c>
      <c r="G174" s="28" t="s">
        <v>49</v>
      </c>
      <c r="H174" s="28" t="s">
        <v>314</v>
      </c>
      <c r="I174" s="28" t="s">
        <v>303</v>
      </c>
      <c r="J174" s="28" t="s">
        <v>271</v>
      </c>
      <c r="K174" s="28" t="s">
        <v>79</v>
      </c>
      <c r="L174" s="28" t="s">
        <v>246</v>
      </c>
      <c r="M174" s="28" t="s">
        <v>59</v>
      </c>
      <c r="N174" s="28" t="s">
        <v>304</v>
      </c>
      <c r="O174" s="28" t="s">
        <v>273</v>
      </c>
      <c r="P174" s="28" t="s">
        <v>58</v>
      </c>
      <c r="Q174" s="28" t="s">
        <v>564</v>
      </c>
      <c r="R174" s="32" t="str">
        <f t="shared" si="2"/>
        <v>http://maps.google.com/maps?q=19.25461,99.72404</v>
      </c>
    </row>
    <row r="175" spans="1:18" s="13" customFormat="1">
      <c r="A175" s="29">
        <v>45382</v>
      </c>
      <c r="B175" s="28">
        <v>1.24</v>
      </c>
      <c r="C175" s="30">
        <v>19.25489</v>
      </c>
      <c r="D175" s="30">
        <v>99.721410000000006</v>
      </c>
      <c r="E175" s="31">
        <v>575813.54439299996</v>
      </c>
      <c r="F175" s="31">
        <v>2129188.25765</v>
      </c>
      <c r="G175" s="28" t="s">
        <v>49</v>
      </c>
      <c r="H175" s="28" t="s">
        <v>314</v>
      </c>
      <c r="I175" s="28" t="s">
        <v>303</v>
      </c>
      <c r="J175" s="28" t="s">
        <v>271</v>
      </c>
      <c r="K175" s="28" t="s">
        <v>79</v>
      </c>
      <c r="L175" s="28" t="s">
        <v>246</v>
      </c>
      <c r="M175" s="28" t="s">
        <v>59</v>
      </c>
      <c r="N175" s="28" t="s">
        <v>304</v>
      </c>
      <c r="O175" s="28" t="s">
        <v>273</v>
      </c>
      <c r="P175" s="28" t="s">
        <v>58</v>
      </c>
      <c r="Q175" s="28" t="s">
        <v>564</v>
      </c>
      <c r="R175" s="32" t="str">
        <f t="shared" si="2"/>
        <v>http://maps.google.com/maps?q=19.25489,99.72141</v>
      </c>
    </row>
    <row r="176" spans="1:18" s="13" customFormat="1">
      <c r="A176" s="29">
        <v>45382</v>
      </c>
      <c r="B176" s="28">
        <v>1.24</v>
      </c>
      <c r="C176" s="30">
        <v>19.31643</v>
      </c>
      <c r="D176" s="30">
        <v>99.584220000000002</v>
      </c>
      <c r="E176" s="31">
        <v>561372.76545299997</v>
      </c>
      <c r="F176" s="31">
        <v>2135943.83776</v>
      </c>
      <c r="G176" s="28" t="s">
        <v>49</v>
      </c>
      <c r="H176" s="28" t="s">
        <v>320</v>
      </c>
      <c r="I176" s="28" t="s">
        <v>294</v>
      </c>
      <c r="J176" s="28" t="s">
        <v>165</v>
      </c>
      <c r="K176" s="28" t="s">
        <v>79</v>
      </c>
      <c r="L176" s="28" t="s">
        <v>246</v>
      </c>
      <c r="M176" s="28" t="s">
        <v>59</v>
      </c>
      <c r="N176" s="28" t="s">
        <v>56</v>
      </c>
      <c r="O176" s="28" t="s">
        <v>273</v>
      </c>
      <c r="P176" s="28" t="s">
        <v>58</v>
      </c>
      <c r="Q176" s="28" t="s">
        <v>564</v>
      </c>
      <c r="R176" s="32" t="str">
        <f t="shared" si="2"/>
        <v>http://maps.google.com/maps?q=19.31643,99.58422</v>
      </c>
    </row>
    <row r="177" spans="1:18" s="13" customFormat="1">
      <c r="A177" s="29">
        <v>45382</v>
      </c>
      <c r="B177" s="28">
        <v>1.24</v>
      </c>
      <c r="C177" s="30">
        <v>19.34674</v>
      </c>
      <c r="D177" s="30">
        <v>99.594480000000004</v>
      </c>
      <c r="E177" s="31">
        <v>562439.09621800005</v>
      </c>
      <c r="F177" s="31">
        <v>2139301.5027800002</v>
      </c>
      <c r="G177" s="28" t="s">
        <v>49</v>
      </c>
      <c r="H177" s="28" t="s">
        <v>320</v>
      </c>
      <c r="I177" s="28" t="s">
        <v>294</v>
      </c>
      <c r="J177" s="28" t="s">
        <v>165</v>
      </c>
      <c r="K177" s="28" t="s">
        <v>79</v>
      </c>
      <c r="L177" s="28" t="s">
        <v>246</v>
      </c>
      <c r="M177" s="28" t="s">
        <v>59</v>
      </c>
      <c r="N177" s="28" t="s">
        <v>56</v>
      </c>
      <c r="O177" s="28" t="s">
        <v>273</v>
      </c>
      <c r="P177" s="28" t="s">
        <v>58</v>
      </c>
      <c r="Q177" s="28" t="s">
        <v>564</v>
      </c>
      <c r="R177" s="32" t="str">
        <f t="shared" si="2"/>
        <v>http://maps.google.com/maps?q=19.34674,99.59448</v>
      </c>
    </row>
    <row r="178" spans="1:18" s="13" customFormat="1">
      <c r="A178" s="29">
        <v>45382</v>
      </c>
      <c r="B178" s="28">
        <v>1.24</v>
      </c>
      <c r="C178" s="30">
        <v>19.347069999999999</v>
      </c>
      <c r="D178" s="30">
        <v>99.591470000000001</v>
      </c>
      <c r="E178" s="31">
        <v>562122.81781799998</v>
      </c>
      <c r="F178" s="31">
        <v>2139336.9354599998</v>
      </c>
      <c r="G178" s="28" t="s">
        <v>49</v>
      </c>
      <c r="H178" s="28" t="s">
        <v>320</v>
      </c>
      <c r="I178" s="28" t="s">
        <v>294</v>
      </c>
      <c r="J178" s="28" t="s">
        <v>165</v>
      </c>
      <c r="K178" s="28" t="s">
        <v>79</v>
      </c>
      <c r="L178" s="28" t="s">
        <v>246</v>
      </c>
      <c r="M178" s="28" t="s">
        <v>59</v>
      </c>
      <c r="N178" s="28" t="s">
        <v>56</v>
      </c>
      <c r="O178" s="28" t="s">
        <v>273</v>
      </c>
      <c r="P178" s="28" t="s">
        <v>58</v>
      </c>
      <c r="Q178" s="28" t="s">
        <v>564</v>
      </c>
      <c r="R178" s="32" t="str">
        <f t="shared" si="2"/>
        <v>http://maps.google.com/maps?q=19.34707,99.59147</v>
      </c>
    </row>
    <row r="179" spans="1:18" s="13" customFormat="1">
      <c r="A179" s="29">
        <v>45382</v>
      </c>
      <c r="B179" s="28">
        <v>1.24</v>
      </c>
      <c r="C179" s="30">
        <v>19.348269999999999</v>
      </c>
      <c r="D179" s="30">
        <v>99.595029999999994</v>
      </c>
      <c r="E179" s="31">
        <v>562496.28261600004</v>
      </c>
      <c r="F179" s="31">
        <v>2139471.0061499998</v>
      </c>
      <c r="G179" s="28" t="s">
        <v>49</v>
      </c>
      <c r="H179" s="28" t="s">
        <v>320</v>
      </c>
      <c r="I179" s="28" t="s">
        <v>294</v>
      </c>
      <c r="J179" s="28" t="s">
        <v>165</v>
      </c>
      <c r="K179" s="28" t="s">
        <v>79</v>
      </c>
      <c r="L179" s="28" t="s">
        <v>246</v>
      </c>
      <c r="M179" s="28" t="s">
        <v>59</v>
      </c>
      <c r="N179" s="28" t="s">
        <v>56</v>
      </c>
      <c r="O179" s="28" t="s">
        <v>273</v>
      </c>
      <c r="P179" s="28" t="s">
        <v>58</v>
      </c>
      <c r="Q179" s="28" t="s">
        <v>564</v>
      </c>
      <c r="R179" s="32" t="str">
        <f t="shared" si="2"/>
        <v>http://maps.google.com/maps?q=19.34827,99.59503</v>
      </c>
    </row>
    <row r="180" spans="1:18" s="13" customFormat="1">
      <c r="A180" s="29">
        <v>45382</v>
      </c>
      <c r="B180" s="28">
        <v>1.24</v>
      </c>
      <c r="C180" s="30">
        <v>19.348579999999998</v>
      </c>
      <c r="D180" s="30">
        <v>99.591989999999996</v>
      </c>
      <c r="E180" s="31">
        <v>562176.86359399999</v>
      </c>
      <c r="F180" s="31">
        <v>2139504.2138399999</v>
      </c>
      <c r="G180" s="28" t="s">
        <v>49</v>
      </c>
      <c r="H180" s="28" t="s">
        <v>320</v>
      </c>
      <c r="I180" s="28" t="s">
        <v>294</v>
      </c>
      <c r="J180" s="28" t="s">
        <v>165</v>
      </c>
      <c r="K180" s="28" t="s">
        <v>79</v>
      </c>
      <c r="L180" s="28" t="s">
        <v>246</v>
      </c>
      <c r="M180" s="28" t="s">
        <v>59</v>
      </c>
      <c r="N180" s="28" t="s">
        <v>56</v>
      </c>
      <c r="O180" s="28" t="s">
        <v>273</v>
      </c>
      <c r="P180" s="28" t="s">
        <v>58</v>
      </c>
      <c r="Q180" s="28" t="s">
        <v>564</v>
      </c>
      <c r="R180" s="32" t="str">
        <f t="shared" si="2"/>
        <v>http://maps.google.com/maps?q=19.34858,99.59199</v>
      </c>
    </row>
    <row r="181" spans="1:18" s="13" customFormat="1">
      <c r="A181" s="29">
        <v>45382</v>
      </c>
      <c r="B181" s="28">
        <v>1.24</v>
      </c>
      <c r="C181" s="30">
        <v>18.47494</v>
      </c>
      <c r="D181" s="30">
        <v>98.531329999999997</v>
      </c>
      <c r="E181" s="31">
        <v>450519.43730699999</v>
      </c>
      <c r="F181" s="31">
        <v>2042796.48572</v>
      </c>
      <c r="G181" s="28" t="s">
        <v>49</v>
      </c>
      <c r="H181" s="28" t="s">
        <v>239</v>
      </c>
      <c r="I181" s="28" t="s">
        <v>240</v>
      </c>
      <c r="J181" s="28" t="s">
        <v>154</v>
      </c>
      <c r="K181" s="28" t="s">
        <v>79</v>
      </c>
      <c r="L181" s="28" t="s">
        <v>241</v>
      </c>
      <c r="M181" s="28" t="s">
        <v>59</v>
      </c>
      <c r="N181" s="28" t="s">
        <v>242</v>
      </c>
      <c r="O181" s="28" t="s">
        <v>139</v>
      </c>
      <c r="P181" s="28" t="s">
        <v>58</v>
      </c>
      <c r="Q181" s="28" t="s">
        <v>564</v>
      </c>
      <c r="R181" s="32" t="str">
        <f t="shared" si="2"/>
        <v>http://maps.google.com/maps?q=18.47494,98.53133</v>
      </c>
    </row>
    <row r="182" spans="1:18" s="13" customFormat="1">
      <c r="A182" s="29">
        <v>45382</v>
      </c>
      <c r="B182" s="28">
        <v>1.24</v>
      </c>
      <c r="C182" s="30">
        <v>17.4849</v>
      </c>
      <c r="D182" s="30">
        <v>100.50941</v>
      </c>
      <c r="E182" s="31">
        <v>660262.88938800001</v>
      </c>
      <c r="F182" s="31">
        <v>1933832.7421500001</v>
      </c>
      <c r="G182" s="28" t="s">
        <v>49</v>
      </c>
      <c r="H182" s="28" t="s">
        <v>146</v>
      </c>
      <c r="I182" s="28" t="s">
        <v>147</v>
      </c>
      <c r="J182" s="28" t="s">
        <v>148</v>
      </c>
      <c r="K182" s="28" t="s">
        <v>79</v>
      </c>
      <c r="L182" s="28" t="s">
        <v>149</v>
      </c>
      <c r="M182" s="28" t="s">
        <v>59</v>
      </c>
      <c r="N182" s="28" t="s">
        <v>56</v>
      </c>
      <c r="O182" s="28" t="s">
        <v>150</v>
      </c>
      <c r="P182" s="28" t="s">
        <v>58</v>
      </c>
      <c r="Q182" s="28" t="s">
        <v>564</v>
      </c>
      <c r="R182" s="32" t="str">
        <f t="shared" si="2"/>
        <v>http://maps.google.com/maps?q=17.4849,100.50941</v>
      </c>
    </row>
    <row r="183" spans="1:18" s="13" customFormat="1">
      <c r="A183" s="29">
        <v>45382</v>
      </c>
      <c r="B183" s="28">
        <v>1.24</v>
      </c>
      <c r="C183" s="30">
        <v>17.498809999999999</v>
      </c>
      <c r="D183" s="30">
        <v>100.55477999999999</v>
      </c>
      <c r="E183" s="31">
        <v>665068.49071799999</v>
      </c>
      <c r="F183" s="31">
        <v>1935410.7977400001</v>
      </c>
      <c r="G183" s="28" t="s">
        <v>49</v>
      </c>
      <c r="H183" s="28" t="s">
        <v>146</v>
      </c>
      <c r="I183" s="28" t="s">
        <v>147</v>
      </c>
      <c r="J183" s="28" t="s">
        <v>148</v>
      </c>
      <c r="K183" s="28" t="s">
        <v>79</v>
      </c>
      <c r="L183" s="28" t="s">
        <v>149</v>
      </c>
      <c r="M183" s="28" t="s">
        <v>59</v>
      </c>
      <c r="N183" s="28" t="s">
        <v>56</v>
      </c>
      <c r="O183" s="28" t="s">
        <v>150</v>
      </c>
      <c r="P183" s="28" t="s">
        <v>58</v>
      </c>
      <c r="Q183" s="28" t="s">
        <v>564</v>
      </c>
      <c r="R183" s="32" t="str">
        <f t="shared" si="2"/>
        <v>http://maps.google.com/maps?q=17.49881,100.55478</v>
      </c>
    </row>
    <row r="184" spans="1:18" s="13" customFormat="1">
      <c r="A184" s="29">
        <v>45382</v>
      </c>
      <c r="B184" s="28">
        <v>1.24</v>
      </c>
      <c r="C184" s="30">
        <v>17.595839999999999</v>
      </c>
      <c r="D184" s="30">
        <v>100.63808</v>
      </c>
      <c r="E184" s="31">
        <v>673821.66994399996</v>
      </c>
      <c r="F184" s="31">
        <v>1946223.0688499999</v>
      </c>
      <c r="G184" s="28" t="s">
        <v>49</v>
      </c>
      <c r="H184" s="28" t="s">
        <v>160</v>
      </c>
      <c r="I184" s="28" t="s">
        <v>161</v>
      </c>
      <c r="J184" s="28" t="s">
        <v>148</v>
      </c>
      <c r="K184" s="28" t="s">
        <v>79</v>
      </c>
      <c r="L184" s="28" t="s">
        <v>149</v>
      </c>
      <c r="M184" s="28" t="s">
        <v>59</v>
      </c>
      <c r="N184" s="28" t="s">
        <v>56</v>
      </c>
      <c r="O184" s="28" t="s">
        <v>150</v>
      </c>
      <c r="P184" s="28" t="s">
        <v>58</v>
      </c>
      <c r="Q184" s="28" t="s">
        <v>564</v>
      </c>
      <c r="R184" s="32" t="str">
        <f t="shared" si="2"/>
        <v>http://maps.google.com/maps?q=17.59584,100.63808</v>
      </c>
    </row>
    <row r="185" spans="1:18" s="13" customFormat="1">
      <c r="A185" s="29">
        <v>45382</v>
      </c>
      <c r="B185" s="28">
        <v>1.24</v>
      </c>
      <c r="C185" s="30">
        <v>17.492100000000001</v>
      </c>
      <c r="D185" s="30">
        <v>100.48905999999999</v>
      </c>
      <c r="E185" s="31">
        <v>658095.58252599998</v>
      </c>
      <c r="F185" s="31">
        <v>1934612.5085799999</v>
      </c>
      <c r="G185" s="28" t="s">
        <v>49</v>
      </c>
      <c r="H185" s="28" t="s">
        <v>146</v>
      </c>
      <c r="I185" s="28" t="s">
        <v>147</v>
      </c>
      <c r="J185" s="28" t="s">
        <v>148</v>
      </c>
      <c r="K185" s="28" t="s">
        <v>79</v>
      </c>
      <c r="L185" s="28" t="s">
        <v>149</v>
      </c>
      <c r="M185" s="28" t="s">
        <v>59</v>
      </c>
      <c r="N185" s="28" t="s">
        <v>151</v>
      </c>
      <c r="O185" s="28" t="s">
        <v>150</v>
      </c>
      <c r="P185" s="28" t="s">
        <v>58</v>
      </c>
      <c r="Q185" s="28" t="s">
        <v>564</v>
      </c>
      <c r="R185" s="32" t="str">
        <f t="shared" si="2"/>
        <v>http://maps.google.com/maps?q=17.4921,100.48906</v>
      </c>
    </row>
    <row r="186" spans="1:18" s="13" customFormat="1">
      <c r="A186" s="29">
        <v>45382</v>
      </c>
      <c r="B186" s="28">
        <v>1.24</v>
      </c>
      <c r="C186" s="30">
        <v>16.79393</v>
      </c>
      <c r="D186" s="30">
        <v>98.825209999999998</v>
      </c>
      <c r="E186" s="31">
        <v>481374.54951300001</v>
      </c>
      <c r="F186" s="31">
        <v>1856766.98217</v>
      </c>
      <c r="G186" s="28" t="s">
        <v>49</v>
      </c>
      <c r="H186" s="28" t="s">
        <v>109</v>
      </c>
      <c r="I186" s="28" t="s">
        <v>110</v>
      </c>
      <c r="J186" s="28" t="s">
        <v>78</v>
      </c>
      <c r="K186" s="28" t="s">
        <v>79</v>
      </c>
      <c r="L186" s="28" t="s">
        <v>111</v>
      </c>
      <c r="M186" s="28" t="s">
        <v>59</v>
      </c>
      <c r="N186" s="28" t="s">
        <v>112</v>
      </c>
      <c r="O186" s="28" t="s">
        <v>81</v>
      </c>
      <c r="P186" s="28" t="s">
        <v>58</v>
      </c>
      <c r="Q186" s="28" t="s">
        <v>564</v>
      </c>
      <c r="R186" s="32" t="str">
        <f t="shared" si="2"/>
        <v>http://maps.google.com/maps?q=16.79393,98.82521</v>
      </c>
    </row>
    <row r="187" spans="1:18" s="13" customFormat="1">
      <c r="A187" s="29">
        <v>45382</v>
      </c>
      <c r="B187" s="28">
        <v>1.24</v>
      </c>
      <c r="C187" s="30">
        <v>16.794720000000002</v>
      </c>
      <c r="D187" s="30">
        <v>98.826279999999997</v>
      </c>
      <c r="E187" s="31">
        <v>481488.64451499999</v>
      </c>
      <c r="F187" s="31">
        <v>1856854.2742999999</v>
      </c>
      <c r="G187" s="28" t="s">
        <v>49</v>
      </c>
      <c r="H187" s="28" t="s">
        <v>109</v>
      </c>
      <c r="I187" s="28" t="s">
        <v>110</v>
      </c>
      <c r="J187" s="28" t="s">
        <v>78</v>
      </c>
      <c r="K187" s="28" t="s">
        <v>79</v>
      </c>
      <c r="L187" s="28" t="s">
        <v>111</v>
      </c>
      <c r="M187" s="28" t="s">
        <v>59</v>
      </c>
      <c r="N187" s="28" t="s">
        <v>112</v>
      </c>
      <c r="O187" s="28" t="s">
        <v>81</v>
      </c>
      <c r="P187" s="28" t="s">
        <v>58</v>
      </c>
      <c r="Q187" s="28" t="s">
        <v>564</v>
      </c>
      <c r="R187" s="32" t="str">
        <f t="shared" si="2"/>
        <v>http://maps.google.com/maps?q=16.79472,98.82628</v>
      </c>
    </row>
    <row r="188" spans="1:18" s="13" customFormat="1">
      <c r="A188" s="29">
        <v>45382</v>
      </c>
      <c r="B188" s="28">
        <v>1.24</v>
      </c>
      <c r="C188" s="30">
        <v>16.809519999999999</v>
      </c>
      <c r="D188" s="30">
        <v>98.925560000000004</v>
      </c>
      <c r="E188" s="31">
        <v>492068.402948</v>
      </c>
      <c r="F188" s="31">
        <v>1858484.8739100001</v>
      </c>
      <c r="G188" s="28" t="s">
        <v>49</v>
      </c>
      <c r="H188" s="28" t="s">
        <v>113</v>
      </c>
      <c r="I188" s="28" t="s">
        <v>114</v>
      </c>
      <c r="J188" s="28" t="s">
        <v>78</v>
      </c>
      <c r="K188" s="28" t="s">
        <v>79</v>
      </c>
      <c r="L188" s="28" t="s">
        <v>111</v>
      </c>
      <c r="M188" s="28" t="s">
        <v>59</v>
      </c>
      <c r="N188" s="28" t="s">
        <v>112</v>
      </c>
      <c r="O188" s="28" t="s">
        <v>81</v>
      </c>
      <c r="P188" s="28" t="s">
        <v>58</v>
      </c>
      <c r="Q188" s="28" t="s">
        <v>564</v>
      </c>
      <c r="R188" s="32" t="str">
        <f t="shared" si="2"/>
        <v>http://maps.google.com/maps?q=16.80952,98.92556</v>
      </c>
    </row>
    <row r="189" spans="1:18" s="13" customFormat="1">
      <c r="A189" s="29">
        <v>45382</v>
      </c>
      <c r="B189" s="28">
        <v>1.24</v>
      </c>
      <c r="C189" s="30">
        <v>16.80988</v>
      </c>
      <c r="D189" s="30">
        <v>98.922300000000007</v>
      </c>
      <c r="E189" s="31">
        <v>491721.064732</v>
      </c>
      <c r="F189" s="31">
        <v>1858524.8315699999</v>
      </c>
      <c r="G189" s="28" t="s">
        <v>49</v>
      </c>
      <c r="H189" s="28" t="s">
        <v>113</v>
      </c>
      <c r="I189" s="28" t="s">
        <v>114</v>
      </c>
      <c r="J189" s="28" t="s">
        <v>78</v>
      </c>
      <c r="K189" s="28" t="s">
        <v>79</v>
      </c>
      <c r="L189" s="28" t="s">
        <v>111</v>
      </c>
      <c r="M189" s="28" t="s">
        <v>59</v>
      </c>
      <c r="N189" s="28" t="s">
        <v>112</v>
      </c>
      <c r="O189" s="28" t="s">
        <v>81</v>
      </c>
      <c r="P189" s="28" t="s">
        <v>58</v>
      </c>
      <c r="Q189" s="28" t="s">
        <v>564</v>
      </c>
      <c r="R189" s="32" t="str">
        <f t="shared" si="2"/>
        <v>http://maps.google.com/maps?q=16.80988,98.9223</v>
      </c>
    </row>
    <row r="190" spans="1:18" s="13" customFormat="1">
      <c r="A190" s="29">
        <v>45382</v>
      </c>
      <c r="B190" s="28">
        <v>1.24</v>
      </c>
      <c r="C190" s="30">
        <v>16.8264</v>
      </c>
      <c r="D190" s="30">
        <v>98.821330000000003</v>
      </c>
      <c r="E190" s="31">
        <v>480964.33878699999</v>
      </c>
      <c r="F190" s="31">
        <v>1860359.2921500001</v>
      </c>
      <c r="G190" s="28" t="s">
        <v>49</v>
      </c>
      <c r="H190" s="28" t="s">
        <v>109</v>
      </c>
      <c r="I190" s="28" t="s">
        <v>110</v>
      </c>
      <c r="J190" s="28" t="s">
        <v>78</v>
      </c>
      <c r="K190" s="28" t="s">
        <v>79</v>
      </c>
      <c r="L190" s="28" t="s">
        <v>111</v>
      </c>
      <c r="M190" s="28" t="s">
        <v>59</v>
      </c>
      <c r="N190" s="28" t="s">
        <v>112</v>
      </c>
      <c r="O190" s="28" t="s">
        <v>81</v>
      </c>
      <c r="P190" s="28" t="s">
        <v>58</v>
      </c>
      <c r="Q190" s="28" t="s">
        <v>564</v>
      </c>
      <c r="R190" s="32" t="str">
        <f t="shared" si="2"/>
        <v>http://maps.google.com/maps?q=16.8264,98.82133</v>
      </c>
    </row>
    <row r="191" spans="1:18" s="13" customFormat="1">
      <c r="A191" s="29">
        <v>45382</v>
      </c>
      <c r="B191" s="28">
        <v>1.24</v>
      </c>
      <c r="C191" s="30">
        <v>16.831600000000002</v>
      </c>
      <c r="D191" s="30">
        <v>98.822640000000007</v>
      </c>
      <c r="E191" s="31">
        <v>481104.423266</v>
      </c>
      <c r="F191" s="31">
        <v>1860934.4092699999</v>
      </c>
      <c r="G191" s="28" t="s">
        <v>49</v>
      </c>
      <c r="H191" s="28" t="s">
        <v>115</v>
      </c>
      <c r="I191" s="28" t="s">
        <v>110</v>
      </c>
      <c r="J191" s="28" t="s">
        <v>78</v>
      </c>
      <c r="K191" s="28" t="s">
        <v>79</v>
      </c>
      <c r="L191" s="28" t="s">
        <v>111</v>
      </c>
      <c r="M191" s="28" t="s">
        <v>59</v>
      </c>
      <c r="N191" s="28" t="s">
        <v>112</v>
      </c>
      <c r="O191" s="28" t="s">
        <v>81</v>
      </c>
      <c r="P191" s="28" t="s">
        <v>58</v>
      </c>
      <c r="Q191" s="28" t="s">
        <v>564</v>
      </c>
      <c r="R191" s="32" t="str">
        <f t="shared" si="2"/>
        <v>http://maps.google.com/maps?q=16.8316,98.82264</v>
      </c>
    </row>
    <row r="192" spans="1:18" s="13" customFormat="1">
      <c r="A192" s="29">
        <v>45382</v>
      </c>
      <c r="B192" s="28">
        <v>1.24</v>
      </c>
      <c r="C192" s="30">
        <v>16.845210000000002</v>
      </c>
      <c r="D192" s="30">
        <v>98.844250000000002</v>
      </c>
      <c r="E192" s="31">
        <v>483407.899722</v>
      </c>
      <c r="F192" s="31">
        <v>1862438.0583599999</v>
      </c>
      <c r="G192" s="28" t="s">
        <v>49</v>
      </c>
      <c r="H192" s="28" t="s">
        <v>115</v>
      </c>
      <c r="I192" s="28" t="s">
        <v>110</v>
      </c>
      <c r="J192" s="28" t="s">
        <v>78</v>
      </c>
      <c r="K192" s="28" t="s">
        <v>79</v>
      </c>
      <c r="L192" s="28" t="s">
        <v>111</v>
      </c>
      <c r="M192" s="28" t="s">
        <v>59</v>
      </c>
      <c r="N192" s="28" t="s">
        <v>112</v>
      </c>
      <c r="O192" s="28" t="s">
        <v>81</v>
      </c>
      <c r="P192" s="28" t="s">
        <v>58</v>
      </c>
      <c r="Q192" s="28" t="s">
        <v>564</v>
      </c>
      <c r="R192" s="32" t="str">
        <f t="shared" si="2"/>
        <v>http://maps.google.com/maps?q=16.84521,98.84425</v>
      </c>
    </row>
    <row r="193" spans="1:18" s="13" customFormat="1">
      <c r="A193" s="29">
        <v>45382</v>
      </c>
      <c r="B193" s="28">
        <v>1.24</v>
      </c>
      <c r="C193" s="30">
        <v>16.87293</v>
      </c>
      <c r="D193" s="30">
        <v>98.927930000000003</v>
      </c>
      <c r="E193" s="31">
        <v>492323.48336499999</v>
      </c>
      <c r="F193" s="31">
        <v>1865499.4069999999</v>
      </c>
      <c r="G193" s="28" t="s">
        <v>49</v>
      </c>
      <c r="H193" s="28" t="s">
        <v>113</v>
      </c>
      <c r="I193" s="28" t="s">
        <v>114</v>
      </c>
      <c r="J193" s="28" t="s">
        <v>78</v>
      </c>
      <c r="K193" s="28" t="s">
        <v>79</v>
      </c>
      <c r="L193" s="28" t="s">
        <v>111</v>
      </c>
      <c r="M193" s="28" t="s">
        <v>59</v>
      </c>
      <c r="N193" s="28" t="s">
        <v>112</v>
      </c>
      <c r="O193" s="28" t="s">
        <v>81</v>
      </c>
      <c r="P193" s="28" t="s">
        <v>58</v>
      </c>
      <c r="Q193" s="28" t="s">
        <v>564</v>
      </c>
      <c r="R193" s="32" t="str">
        <f t="shared" si="2"/>
        <v>http://maps.google.com/maps?q=16.87293,98.92793</v>
      </c>
    </row>
    <row r="194" spans="1:18" s="13" customFormat="1">
      <c r="A194" s="29">
        <v>45382</v>
      </c>
      <c r="B194" s="28">
        <v>1.24</v>
      </c>
      <c r="C194" s="30">
        <v>16.873080000000002</v>
      </c>
      <c r="D194" s="30">
        <v>98.927779999999998</v>
      </c>
      <c r="E194" s="31">
        <v>492307.51221900003</v>
      </c>
      <c r="F194" s="31">
        <v>1865516.00639</v>
      </c>
      <c r="G194" s="28" t="s">
        <v>49</v>
      </c>
      <c r="H194" s="28" t="s">
        <v>113</v>
      </c>
      <c r="I194" s="28" t="s">
        <v>114</v>
      </c>
      <c r="J194" s="28" t="s">
        <v>78</v>
      </c>
      <c r="K194" s="28" t="s">
        <v>79</v>
      </c>
      <c r="L194" s="28" t="s">
        <v>111</v>
      </c>
      <c r="M194" s="28" t="s">
        <v>59</v>
      </c>
      <c r="N194" s="28" t="s">
        <v>112</v>
      </c>
      <c r="O194" s="28" t="s">
        <v>81</v>
      </c>
      <c r="P194" s="28" t="s">
        <v>58</v>
      </c>
      <c r="Q194" s="28" t="s">
        <v>564</v>
      </c>
      <c r="R194" s="32" t="str">
        <f t="shared" si="2"/>
        <v>http://maps.google.com/maps?q=16.87308,98.92778</v>
      </c>
    </row>
    <row r="195" spans="1:18" s="13" customFormat="1">
      <c r="A195" s="29">
        <v>45382</v>
      </c>
      <c r="B195" s="28">
        <v>1.24</v>
      </c>
      <c r="C195" s="30">
        <v>17.20412</v>
      </c>
      <c r="D195" s="30">
        <v>99.470910000000003</v>
      </c>
      <c r="E195" s="31">
        <v>550071.07494099997</v>
      </c>
      <c r="F195" s="31">
        <v>1902196.89683</v>
      </c>
      <c r="G195" s="28" t="s">
        <v>49</v>
      </c>
      <c r="H195" s="28" t="s">
        <v>132</v>
      </c>
      <c r="I195" s="28" t="s">
        <v>133</v>
      </c>
      <c r="J195" s="28" t="s">
        <v>120</v>
      </c>
      <c r="K195" s="28" t="s">
        <v>79</v>
      </c>
      <c r="L195" s="28" t="s">
        <v>134</v>
      </c>
      <c r="M195" s="28" t="s">
        <v>68</v>
      </c>
      <c r="N195" s="28" t="s">
        <v>135</v>
      </c>
      <c r="O195" s="28" t="s">
        <v>81</v>
      </c>
      <c r="P195" s="28" t="s">
        <v>58</v>
      </c>
      <c r="Q195" s="28" t="s">
        <v>564</v>
      </c>
      <c r="R195" s="32" t="str">
        <f t="shared" si="2"/>
        <v>http://maps.google.com/maps?q=17.20412,99.47091</v>
      </c>
    </row>
    <row r="196" spans="1:18" s="13" customFormat="1">
      <c r="A196" s="29">
        <v>45382</v>
      </c>
      <c r="B196" s="28">
        <v>1.24</v>
      </c>
      <c r="C196" s="30">
        <v>17.20872</v>
      </c>
      <c r="D196" s="30">
        <v>99.475589999999997</v>
      </c>
      <c r="E196" s="31">
        <v>550567.45137699996</v>
      </c>
      <c r="F196" s="31">
        <v>1902707.01245</v>
      </c>
      <c r="G196" s="28" t="s">
        <v>49</v>
      </c>
      <c r="H196" s="28" t="s">
        <v>136</v>
      </c>
      <c r="I196" s="28" t="s">
        <v>137</v>
      </c>
      <c r="J196" s="28" t="s">
        <v>120</v>
      </c>
      <c r="K196" s="28" t="s">
        <v>79</v>
      </c>
      <c r="L196" s="28" t="s">
        <v>134</v>
      </c>
      <c r="M196" s="28" t="s">
        <v>68</v>
      </c>
      <c r="N196" s="28" t="s">
        <v>135</v>
      </c>
      <c r="O196" s="28" t="s">
        <v>81</v>
      </c>
      <c r="P196" s="28" t="s">
        <v>58</v>
      </c>
      <c r="Q196" s="28" t="s">
        <v>564</v>
      </c>
      <c r="R196" s="32" t="str">
        <f t="shared" ref="R196:R259" si="3">HYPERLINK(CONCATENATE("http://maps.google.com/maps?q=",C196,",",D196))</f>
        <v>http://maps.google.com/maps?q=17.20872,99.47559</v>
      </c>
    </row>
    <row r="197" spans="1:18" s="13" customFormat="1">
      <c r="A197" s="29">
        <v>45382</v>
      </c>
      <c r="B197" s="28">
        <v>1.24</v>
      </c>
      <c r="C197" s="30">
        <v>17.209070000000001</v>
      </c>
      <c r="D197" s="30">
        <v>99.4726</v>
      </c>
      <c r="E197" s="31">
        <v>550249.43695899996</v>
      </c>
      <c r="F197" s="31">
        <v>1902744.9547900001</v>
      </c>
      <c r="G197" s="28" t="s">
        <v>49</v>
      </c>
      <c r="H197" s="28" t="s">
        <v>132</v>
      </c>
      <c r="I197" s="28" t="s">
        <v>133</v>
      </c>
      <c r="J197" s="28" t="s">
        <v>120</v>
      </c>
      <c r="K197" s="28" t="s">
        <v>79</v>
      </c>
      <c r="L197" s="28" t="s">
        <v>134</v>
      </c>
      <c r="M197" s="28" t="s">
        <v>68</v>
      </c>
      <c r="N197" s="28" t="s">
        <v>135</v>
      </c>
      <c r="O197" s="28" t="s">
        <v>81</v>
      </c>
      <c r="P197" s="28" t="s">
        <v>58</v>
      </c>
      <c r="Q197" s="28" t="s">
        <v>564</v>
      </c>
      <c r="R197" s="32" t="str">
        <f t="shared" si="3"/>
        <v>http://maps.google.com/maps?q=17.20907,99.4726</v>
      </c>
    </row>
    <row r="198" spans="1:18" s="13" customFormat="1">
      <c r="A198" s="29">
        <v>45382</v>
      </c>
      <c r="B198" s="28">
        <v>1.24</v>
      </c>
      <c r="C198" s="30">
        <v>17.213480000000001</v>
      </c>
      <c r="D198" s="30">
        <v>99.478960000000001</v>
      </c>
      <c r="E198" s="31">
        <v>550924.47339900001</v>
      </c>
      <c r="F198" s="31">
        <v>1903234.4967400001</v>
      </c>
      <c r="G198" s="28" t="s">
        <v>49</v>
      </c>
      <c r="H198" s="28" t="s">
        <v>136</v>
      </c>
      <c r="I198" s="28" t="s">
        <v>137</v>
      </c>
      <c r="J198" s="28" t="s">
        <v>120</v>
      </c>
      <c r="K198" s="28" t="s">
        <v>79</v>
      </c>
      <c r="L198" s="28" t="s">
        <v>134</v>
      </c>
      <c r="M198" s="28" t="s">
        <v>68</v>
      </c>
      <c r="N198" s="28" t="s">
        <v>135</v>
      </c>
      <c r="O198" s="28" t="s">
        <v>81</v>
      </c>
      <c r="P198" s="28" t="s">
        <v>58</v>
      </c>
      <c r="Q198" s="28" t="s">
        <v>564</v>
      </c>
      <c r="R198" s="32" t="str">
        <f t="shared" si="3"/>
        <v>http://maps.google.com/maps?q=17.21348,99.47896</v>
      </c>
    </row>
    <row r="199" spans="1:18" s="13" customFormat="1">
      <c r="A199" s="29">
        <v>45382</v>
      </c>
      <c r="B199" s="28">
        <v>1.24</v>
      </c>
      <c r="C199" s="30">
        <v>17.218530000000001</v>
      </c>
      <c r="D199" s="30">
        <v>99.479699999999994</v>
      </c>
      <c r="E199" s="31">
        <v>551001.76950499997</v>
      </c>
      <c r="F199" s="31">
        <v>1903793.37589</v>
      </c>
      <c r="G199" s="28" t="s">
        <v>49</v>
      </c>
      <c r="H199" s="28" t="s">
        <v>136</v>
      </c>
      <c r="I199" s="28" t="s">
        <v>137</v>
      </c>
      <c r="J199" s="28" t="s">
        <v>120</v>
      </c>
      <c r="K199" s="28" t="s">
        <v>79</v>
      </c>
      <c r="L199" s="28" t="s">
        <v>134</v>
      </c>
      <c r="M199" s="28" t="s">
        <v>68</v>
      </c>
      <c r="N199" s="28" t="s">
        <v>135</v>
      </c>
      <c r="O199" s="28" t="s">
        <v>81</v>
      </c>
      <c r="P199" s="28" t="s">
        <v>58</v>
      </c>
      <c r="Q199" s="28" t="s">
        <v>564</v>
      </c>
      <c r="R199" s="32" t="str">
        <f t="shared" si="3"/>
        <v>http://maps.google.com/maps?q=17.21853,99.4797</v>
      </c>
    </row>
    <row r="200" spans="1:18" s="13" customFormat="1">
      <c r="A200" s="29">
        <v>45382</v>
      </c>
      <c r="B200" s="28">
        <v>1.24</v>
      </c>
      <c r="C200" s="30">
        <v>17.223949999999999</v>
      </c>
      <c r="D200" s="30">
        <v>99.477379999999997</v>
      </c>
      <c r="E200" s="31">
        <v>550753.62289700005</v>
      </c>
      <c r="F200" s="31">
        <v>1904392.3838299999</v>
      </c>
      <c r="G200" s="28" t="s">
        <v>49</v>
      </c>
      <c r="H200" s="28" t="s">
        <v>136</v>
      </c>
      <c r="I200" s="28" t="s">
        <v>137</v>
      </c>
      <c r="J200" s="28" t="s">
        <v>120</v>
      </c>
      <c r="K200" s="28" t="s">
        <v>79</v>
      </c>
      <c r="L200" s="28" t="s">
        <v>134</v>
      </c>
      <c r="M200" s="28" t="s">
        <v>68</v>
      </c>
      <c r="N200" s="28" t="s">
        <v>135</v>
      </c>
      <c r="O200" s="28" t="s">
        <v>81</v>
      </c>
      <c r="P200" s="28" t="s">
        <v>58</v>
      </c>
      <c r="Q200" s="28" t="s">
        <v>564</v>
      </c>
      <c r="R200" s="32" t="str">
        <f t="shared" si="3"/>
        <v>http://maps.google.com/maps?q=17.22395,99.47738</v>
      </c>
    </row>
    <row r="201" spans="1:18" s="13" customFormat="1">
      <c r="A201" s="29">
        <v>45382</v>
      </c>
      <c r="B201" s="28">
        <v>1.24</v>
      </c>
      <c r="C201" s="30">
        <v>17.300149999999999</v>
      </c>
      <c r="D201" s="30">
        <v>99.472729999999999</v>
      </c>
      <c r="E201" s="31">
        <v>550238.59925299999</v>
      </c>
      <c r="F201" s="31">
        <v>1912821.2503200001</v>
      </c>
      <c r="G201" s="28" t="s">
        <v>49</v>
      </c>
      <c r="H201" s="28" t="s">
        <v>140</v>
      </c>
      <c r="I201" s="28" t="s">
        <v>141</v>
      </c>
      <c r="J201" s="28" t="s">
        <v>120</v>
      </c>
      <c r="K201" s="28" t="s">
        <v>79</v>
      </c>
      <c r="L201" s="28" t="s">
        <v>134</v>
      </c>
      <c r="M201" s="28" t="s">
        <v>68</v>
      </c>
      <c r="N201" s="28" t="s">
        <v>135</v>
      </c>
      <c r="O201" s="28" t="s">
        <v>81</v>
      </c>
      <c r="P201" s="28" t="s">
        <v>58</v>
      </c>
      <c r="Q201" s="28" t="s">
        <v>564</v>
      </c>
      <c r="R201" s="32" t="str">
        <f t="shared" si="3"/>
        <v>http://maps.google.com/maps?q=17.30015,99.47273</v>
      </c>
    </row>
    <row r="202" spans="1:18" s="13" customFormat="1">
      <c r="A202" s="29">
        <v>45382</v>
      </c>
      <c r="B202" s="28">
        <v>1.24</v>
      </c>
      <c r="C202" s="30">
        <v>19.673960000000001</v>
      </c>
      <c r="D202" s="30">
        <v>98.056160000000006</v>
      </c>
      <c r="E202" s="31">
        <v>401064.23461400002</v>
      </c>
      <c r="F202" s="31">
        <v>2175676.7436199998</v>
      </c>
      <c r="G202" s="28" t="s">
        <v>49</v>
      </c>
      <c r="H202" s="28" t="s">
        <v>346</v>
      </c>
      <c r="I202" s="28" t="s">
        <v>330</v>
      </c>
      <c r="J202" s="28" t="s">
        <v>171</v>
      </c>
      <c r="K202" s="28" t="s">
        <v>79</v>
      </c>
      <c r="L202" s="28" t="s">
        <v>327</v>
      </c>
      <c r="M202" s="28" t="s">
        <v>59</v>
      </c>
      <c r="N202" s="28" t="s">
        <v>56</v>
      </c>
      <c r="O202" s="28" t="s">
        <v>173</v>
      </c>
      <c r="P202" s="28" t="s">
        <v>58</v>
      </c>
      <c r="Q202" s="28" t="s">
        <v>564</v>
      </c>
      <c r="R202" s="32" t="str">
        <f t="shared" si="3"/>
        <v>http://maps.google.com/maps?q=19.67396,98.05616</v>
      </c>
    </row>
    <row r="203" spans="1:18" s="13" customFormat="1">
      <c r="A203" s="29">
        <v>45382</v>
      </c>
      <c r="B203" s="28">
        <v>1.24</v>
      </c>
      <c r="C203" s="30">
        <v>19.375979999999998</v>
      </c>
      <c r="D203" s="30">
        <v>97.929230000000004</v>
      </c>
      <c r="E203" s="31">
        <v>387551.96669299999</v>
      </c>
      <c r="F203" s="31">
        <v>2142778.2865599999</v>
      </c>
      <c r="G203" s="28" t="s">
        <v>49</v>
      </c>
      <c r="H203" s="28" t="s">
        <v>326</v>
      </c>
      <c r="I203" s="28" t="s">
        <v>300</v>
      </c>
      <c r="J203" s="28" t="s">
        <v>171</v>
      </c>
      <c r="K203" s="28" t="s">
        <v>79</v>
      </c>
      <c r="L203" s="28" t="s">
        <v>327</v>
      </c>
      <c r="M203" s="28" t="s">
        <v>59</v>
      </c>
      <c r="N203" s="28" t="s">
        <v>328</v>
      </c>
      <c r="O203" s="28" t="s">
        <v>173</v>
      </c>
      <c r="P203" s="28" t="s">
        <v>58</v>
      </c>
      <c r="Q203" s="28" t="s">
        <v>564</v>
      </c>
      <c r="R203" s="32" t="str">
        <f t="shared" si="3"/>
        <v>http://maps.google.com/maps?q=19.37598,97.92923</v>
      </c>
    </row>
    <row r="204" spans="1:18" s="13" customFormat="1">
      <c r="A204" s="29">
        <v>45382</v>
      </c>
      <c r="B204" s="28">
        <v>1.24</v>
      </c>
      <c r="C204" s="30">
        <v>19.467580000000002</v>
      </c>
      <c r="D204" s="30">
        <v>97.949910000000003</v>
      </c>
      <c r="E204" s="31">
        <v>389785.67679300002</v>
      </c>
      <c r="F204" s="31">
        <v>2152902.08757</v>
      </c>
      <c r="G204" s="28" t="s">
        <v>49</v>
      </c>
      <c r="H204" s="28" t="s">
        <v>333</v>
      </c>
      <c r="I204" s="28" t="s">
        <v>300</v>
      </c>
      <c r="J204" s="28" t="s">
        <v>171</v>
      </c>
      <c r="K204" s="28" t="s">
        <v>79</v>
      </c>
      <c r="L204" s="28" t="s">
        <v>327</v>
      </c>
      <c r="M204" s="28" t="s">
        <v>59</v>
      </c>
      <c r="N204" s="28" t="s">
        <v>328</v>
      </c>
      <c r="O204" s="28" t="s">
        <v>173</v>
      </c>
      <c r="P204" s="28" t="s">
        <v>58</v>
      </c>
      <c r="Q204" s="28" t="s">
        <v>564</v>
      </c>
      <c r="R204" s="32" t="str">
        <f t="shared" si="3"/>
        <v>http://maps.google.com/maps?q=19.46758,97.94991</v>
      </c>
    </row>
    <row r="205" spans="1:18" s="13" customFormat="1">
      <c r="A205" s="29">
        <v>45382</v>
      </c>
      <c r="B205" s="28">
        <v>1.24</v>
      </c>
      <c r="C205" s="30">
        <v>19.546469999999999</v>
      </c>
      <c r="D205" s="30">
        <v>97.861170000000001</v>
      </c>
      <c r="E205" s="31">
        <v>380528.82274500001</v>
      </c>
      <c r="F205" s="31">
        <v>2161692.2313999999</v>
      </c>
      <c r="G205" s="28" t="s">
        <v>49</v>
      </c>
      <c r="H205" s="28" t="s">
        <v>333</v>
      </c>
      <c r="I205" s="28" t="s">
        <v>300</v>
      </c>
      <c r="J205" s="28" t="s">
        <v>171</v>
      </c>
      <c r="K205" s="28" t="s">
        <v>79</v>
      </c>
      <c r="L205" s="28" t="s">
        <v>327</v>
      </c>
      <c r="M205" s="28" t="s">
        <v>59</v>
      </c>
      <c r="N205" s="28" t="s">
        <v>328</v>
      </c>
      <c r="O205" s="28" t="s">
        <v>173</v>
      </c>
      <c r="P205" s="28" t="s">
        <v>58</v>
      </c>
      <c r="Q205" s="28" t="s">
        <v>564</v>
      </c>
      <c r="R205" s="32" t="str">
        <f t="shared" si="3"/>
        <v>http://maps.google.com/maps?q=19.54647,97.86117</v>
      </c>
    </row>
    <row r="206" spans="1:18" s="13" customFormat="1">
      <c r="A206" s="29">
        <v>45382</v>
      </c>
      <c r="B206" s="28">
        <v>1.24</v>
      </c>
      <c r="C206" s="30">
        <v>19.546900000000001</v>
      </c>
      <c r="D206" s="30">
        <v>97.859579999999994</v>
      </c>
      <c r="E206" s="31">
        <v>380362.32045399997</v>
      </c>
      <c r="F206" s="31">
        <v>2161740.9304399998</v>
      </c>
      <c r="G206" s="28" t="s">
        <v>49</v>
      </c>
      <c r="H206" s="28" t="s">
        <v>333</v>
      </c>
      <c r="I206" s="28" t="s">
        <v>300</v>
      </c>
      <c r="J206" s="28" t="s">
        <v>171</v>
      </c>
      <c r="K206" s="28" t="s">
        <v>79</v>
      </c>
      <c r="L206" s="28" t="s">
        <v>327</v>
      </c>
      <c r="M206" s="28" t="s">
        <v>59</v>
      </c>
      <c r="N206" s="28" t="s">
        <v>328</v>
      </c>
      <c r="O206" s="28" t="s">
        <v>173</v>
      </c>
      <c r="P206" s="28" t="s">
        <v>58</v>
      </c>
      <c r="Q206" s="28" t="s">
        <v>564</v>
      </c>
      <c r="R206" s="32" t="str">
        <f t="shared" si="3"/>
        <v>http://maps.google.com/maps?q=19.5469,97.85958</v>
      </c>
    </row>
    <row r="207" spans="1:18" s="13" customFormat="1">
      <c r="A207" s="29">
        <v>45382</v>
      </c>
      <c r="B207" s="28">
        <v>1.24</v>
      </c>
      <c r="C207" s="30">
        <v>18.979150000000001</v>
      </c>
      <c r="D207" s="30">
        <v>99.758200000000002</v>
      </c>
      <c r="E207" s="31">
        <v>579812.25133999996</v>
      </c>
      <c r="F207" s="31">
        <v>2098692.1997000002</v>
      </c>
      <c r="G207" s="28" t="s">
        <v>49</v>
      </c>
      <c r="H207" s="28" t="s">
        <v>293</v>
      </c>
      <c r="I207" s="28" t="s">
        <v>294</v>
      </c>
      <c r="J207" s="28" t="s">
        <v>165</v>
      </c>
      <c r="K207" s="28" t="s">
        <v>79</v>
      </c>
      <c r="L207" s="28" t="s">
        <v>253</v>
      </c>
      <c r="M207" s="28" t="s">
        <v>108</v>
      </c>
      <c r="N207" s="28" t="s">
        <v>56</v>
      </c>
      <c r="O207" s="28" t="s">
        <v>145</v>
      </c>
      <c r="P207" s="28" t="s">
        <v>58</v>
      </c>
      <c r="Q207" s="28" t="s">
        <v>564</v>
      </c>
      <c r="R207" s="32" t="str">
        <f t="shared" si="3"/>
        <v>http://maps.google.com/maps?q=18.97915,99.7582</v>
      </c>
    </row>
    <row r="208" spans="1:18" s="13" customFormat="1">
      <c r="A208" s="29">
        <v>45382</v>
      </c>
      <c r="B208" s="28">
        <v>1.24</v>
      </c>
      <c r="C208" s="30">
        <v>18.980340000000002</v>
      </c>
      <c r="D208" s="30">
        <v>99.84057</v>
      </c>
      <c r="E208" s="31">
        <v>588482.80635299999</v>
      </c>
      <c r="F208" s="31">
        <v>2098863.22958</v>
      </c>
      <c r="G208" s="28" t="s">
        <v>49</v>
      </c>
      <c r="H208" s="28" t="s">
        <v>295</v>
      </c>
      <c r="I208" s="28" t="s">
        <v>252</v>
      </c>
      <c r="J208" s="28" t="s">
        <v>165</v>
      </c>
      <c r="K208" s="28" t="s">
        <v>79</v>
      </c>
      <c r="L208" s="28" t="s">
        <v>253</v>
      </c>
      <c r="M208" s="28" t="s">
        <v>108</v>
      </c>
      <c r="N208" s="28" t="s">
        <v>56</v>
      </c>
      <c r="O208" s="28" t="s">
        <v>145</v>
      </c>
      <c r="P208" s="28" t="s">
        <v>58</v>
      </c>
      <c r="Q208" s="28" t="s">
        <v>564</v>
      </c>
      <c r="R208" s="32" t="str">
        <f t="shared" si="3"/>
        <v>http://maps.google.com/maps?q=18.98034,99.84057</v>
      </c>
    </row>
    <row r="209" spans="1:18" s="13" customFormat="1">
      <c r="A209" s="29">
        <v>45382</v>
      </c>
      <c r="B209" s="28">
        <v>1.24</v>
      </c>
      <c r="C209" s="30">
        <v>18.555510000000002</v>
      </c>
      <c r="D209" s="30">
        <v>99.838369999999998</v>
      </c>
      <c r="E209" s="31">
        <v>588472.53297499998</v>
      </c>
      <c r="F209" s="31">
        <v>2051852.7761299999</v>
      </c>
      <c r="G209" s="28" t="s">
        <v>49</v>
      </c>
      <c r="H209" s="28" t="s">
        <v>251</v>
      </c>
      <c r="I209" s="28" t="s">
        <v>252</v>
      </c>
      <c r="J209" s="28" t="s">
        <v>165</v>
      </c>
      <c r="K209" s="28" t="s">
        <v>79</v>
      </c>
      <c r="L209" s="28" t="s">
        <v>253</v>
      </c>
      <c r="M209" s="28" t="s">
        <v>108</v>
      </c>
      <c r="N209" s="28" t="s">
        <v>254</v>
      </c>
      <c r="O209" s="28" t="s">
        <v>145</v>
      </c>
      <c r="P209" s="28" t="s">
        <v>58</v>
      </c>
      <c r="Q209" s="28" t="s">
        <v>564</v>
      </c>
      <c r="R209" s="32" t="str">
        <f t="shared" si="3"/>
        <v>http://maps.google.com/maps?q=18.55551,99.83837</v>
      </c>
    </row>
    <row r="210" spans="1:18" s="13" customFormat="1">
      <c r="A210" s="29">
        <v>45382</v>
      </c>
      <c r="B210" s="28">
        <v>1.24</v>
      </c>
      <c r="C210" s="30">
        <v>18.58146</v>
      </c>
      <c r="D210" s="30">
        <v>99.744500000000002</v>
      </c>
      <c r="E210" s="31">
        <v>578554.14735500002</v>
      </c>
      <c r="F210" s="31">
        <v>2054680.5999400001</v>
      </c>
      <c r="G210" s="28" t="s">
        <v>49</v>
      </c>
      <c r="H210" s="28" t="s">
        <v>255</v>
      </c>
      <c r="I210" s="28" t="s">
        <v>256</v>
      </c>
      <c r="J210" s="28" t="s">
        <v>165</v>
      </c>
      <c r="K210" s="28" t="s">
        <v>79</v>
      </c>
      <c r="L210" s="28" t="s">
        <v>253</v>
      </c>
      <c r="M210" s="28" t="s">
        <v>108</v>
      </c>
      <c r="N210" s="28" t="s">
        <v>254</v>
      </c>
      <c r="O210" s="28" t="s">
        <v>145</v>
      </c>
      <c r="P210" s="28" t="s">
        <v>58</v>
      </c>
      <c r="Q210" s="28" t="s">
        <v>564</v>
      </c>
      <c r="R210" s="32" t="str">
        <f t="shared" si="3"/>
        <v>http://maps.google.com/maps?q=18.58146,99.7445</v>
      </c>
    </row>
    <row r="211" spans="1:18" s="13" customFormat="1">
      <c r="A211" s="29">
        <v>45382</v>
      </c>
      <c r="B211" s="28">
        <v>1.24</v>
      </c>
      <c r="C211" s="30">
        <v>18.631450000000001</v>
      </c>
      <c r="D211" s="30">
        <v>99.833320000000001</v>
      </c>
      <c r="E211" s="31">
        <v>587900.60928700003</v>
      </c>
      <c r="F211" s="31">
        <v>2060253.24266</v>
      </c>
      <c r="G211" s="28" t="s">
        <v>49</v>
      </c>
      <c r="H211" s="28" t="s">
        <v>251</v>
      </c>
      <c r="I211" s="28" t="s">
        <v>252</v>
      </c>
      <c r="J211" s="28" t="s">
        <v>165</v>
      </c>
      <c r="K211" s="28" t="s">
        <v>79</v>
      </c>
      <c r="L211" s="28" t="s">
        <v>253</v>
      </c>
      <c r="M211" s="28" t="s">
        <v>108</v>
      </c>
      <c r="N211" s="28" t="s">
        <v>254</v>
      </c>
      <c r="O211" s="28" t="s">
        <v>145</v>
      </c>
      <c r="P211" s="28" t="s">
        <v>58</v>
      </c>
      <c r="Q211" s="28" t="s">
        <v>564</v>
      </c>
      <c r="R211" s="32" t="str">
        <f t="shared" si="3"/>
        <v>http://maps.google.com/maps?q=18.63145,99.83332</v>
      </c>
    </row>
    <row r="212" spans="1:18" s="13" customFormat="1">
      <c r="A212" s="29">
        <v>45382</v>
      </c>
      <c r="B212" s="28">
        <v>1.24</v>
      </c>
      <c r="C212" s="30">
        <v>18.693110000000001</v>
      </c>
      <c r="D212" s="30">
        <v>99.821749999999994</v>
      </c>
      <c r="E212" s="31">
        <v>586648.79540800001</v>
      </c>
      <c r="F212" s="31">
        <v>2067070.4683699999</v>
      </c>
      <c r="G212" s="28" t="s">
        <v>49</v>
      </c>
      <c r="H212" s="28" t="s">
        <v>251</v>
      </c>
      <c r="I212" s="28" t="s">
        <v>252</v>
      </c>
      <c r="J212" s="28" t="s">
        <v>165</v>
      </c>
      <c r="K212" s="28" t="s">
        <v>79</v>
      </c>
      <c r="L212" s="28" t="s">
        <v>253</v>
      </c>
      <c r="M212" s="28" t="s">
        <v>108</v>
      </c>
      <c r="N212" s="28" t="s">
        <v>254</v>
      </c>
      <c r="O212" s="28" t="s">
        <v>145</v>
      </c>
      <c r="P212" s="28" t="s">
        <v>58</v>
      </c>
      <c r="Q212" s="28" t="s">
        <v>564</v>
      </c>
      <c r="R212" s="32" t="str">
        <f t="shared" si="3"/>
        <v>http://maps.google.com/maps?q=18.69311,99.82175</v>
      </c>
    </row>
    <row r="213" spans="1:18" s="13" customFormat="1">
      <c r="A213" s="29">
        <v>45382</v>
      </c>
      <c r="B213" s="28">
        <v>1.24</v>
      </c>
      <c r="C213" s="30">
        <v>18.790870000000002</v>
      </c>
      <c r="D213" s="30">
        <v>99.680090000000007</v>
      </c>
      <c r="E213" s="31">
        <v>571669.68889500003</v>
      </c>
      <c r="F213" s="31">
        <v>2077824.9561999999</v>
      </c>
      <c r="G213" s="28" t="s">
        <v>49</v>
      </c>
      <c r="H213" s="28" t="s">
        <v>265</v>
      </c>
      <c r="I213" s="28" t="s">
        <v>266</v>
      </c>
      <c r="J213" s="28" t="s">
        <v>165</v>
      </c>
      <c r="K213" s="28" t="s">
        <v>79</v>
      </c>
      <c r="L213" s="28" t="s">
        <v>253</v>
      </c>
      <c r="M213" s="28" t="s">
        <v>108</v>
      </c>
      <c r="N213" s="28" t="s">
        <v>267</v>
      </c>
      <c r="O213" s="28" t="s">
        <v>145</v>
      </c>
      <c r="P213" s="28" t="s">
        <v>58</v>
      </c>
      <c r="Q213" s="28" t="s">
        <v>564</v>
      </c>
      <c r="R213" s="32" t="str">
        <f t="shared" si="3"/>
        <v>http://maps.google.com/maps?q=18.79087,99.68009</v>
      </c>
    </row>
    <row r="214" spans="1:18" s="13" customFormat="1">
      <c r="A214" s="29">
        <v>45382</v>
      </c>
      <c r="B214" s="28">
        <v>1.24</v>
      </c>
      <c r="C214" s="30">
        <v>18.91263</v>
      </c>
      <c r="D214" s="30">
        <v>99.723699999999994</v>
      </c>
      <c r="E214" s="31">
        <v>576210.62450499996</v>
      </c>
      <c r="F214" s="31">
        <v>2091316.20933</v>
      </c>
      <c r="G214" s="28" t="s">
        <v>49</v>
      </c>
      <c r="H214" s="28" t="s">
        <v>274</v>
      </c>
      <c r="I214" s="28" t="s">
        <v>266</v>
      </c>
      <c r="J214" s="28" t="s">
        <v>165</v>
      </c>
      <c r="K214" s="28" t="s">
        <v>79</v>
      </c>
      <c r="L214" s="28" t="s">
        <v>253</v>
      </c>
      <c r="M214" s="28" t="s">
        <v>108</v>
      </c>
      <c r="N214" s="28" t="s">
        <v>267</v>
      </c>
      <c r="O214" s="28" t="s">
        <v>145</v>
      </c>
      <c r="P214" s="28" t="s">
        <v>58</v>
      </c>
      <c r="Q214" s="28" t="s">
        <v>564</v>
      </c>
      <c r="R214" s="32" t="str">
        <f t="shared" si="3"/>
        <v>http://maps.google.com/maps?q=18.91263,99.7237</v>
      </c>
    </row>
    <row r="215" spans="1:18" s="13" customFormat="1">
      <c r="A215" s="29">
        <v>45382</v>
      </c>
      <c r="B215" s="28">
        <v>1.24</v>
      </c>
      <c r="C215" s="30">
        <v>18.924620000000001</v>
      </c>
      <c r="D215" s="30">
        <v>99.737650000000002</v>
      </c>
      <c r="E215" s="31">
        <v>577674.18169200001</v>
      </c>
      <c r="F215" s="31">
        <v>2092649.0249699999</v>
      </c>
      <c r="G215" s="28" t="s">
        <v>49</v>
      </c>
      <c r="H215" s="28" t="s">
        <v>274</v>
      </c>
      <c r="I215" s="28" t="s">
        <v>266</v>
      </c>
      <c r="J215" s="28" t="s">
        <v>165</v>
      </c>
      <c r="K215" s="28" t="s">
        <v>79</v>
      </c>
      <c r="L215" s="28" t="s">
        <v>253</v>
      </c>
      <c r="M215" s="28" t="s">
        <v>108</v>
      </c>
      <c r="N215" s="28" t="s">
        <v>267</v>
      </c>
      <c r="O215" s="28" t="s">
        <v>145</v>
      </c>
      <c r="P215" s="28" t="s">
        <v>58</v>
      </c>
      <c r="Q215" s="28" t="s">
        <v>564</v>
      </c>
      <c r="R215" s="32" t="str">
        <f t="shared" si="3"/>
        <v>http://maps.google.com/maps?q=18.92462,99.73765</v>
      </c>
    </row>
    <row r="216" spans="1:18" s="13" customFormat="1">
      <c r="A216" s="29">
        <v>45382</v>
      </c>
      <c r="B216" s="28">
        <v>1.24</v>
      </c>
      <c r="C216" s="30">
        <v>18.92501</v>
      </c>
      <c r="D216" s="30">
        <v>99.733949999999993</v>
      </c>
      <c r="E216" s="31">
        <v>577284.37722699996</v>
      </c>
      <c r="F216" s="31">
        <v>2092690.5571900001</v>
      </c>
      <c r="G216" s="28" t="s">
        <v>49</v>
      </c>
      <c r="H216" s="28" t="s">
        <v>274</v>
      </c>
      <c r="I216" s="28" t="s">
        <v>266</v>
      </c>
      <c r="J216" s="28" t="s">
        <v>165</v>
      </c>
      <c r="K216" s="28" t="s">
        <v>79</v>
      </c>
      <c r="L216" s="28" t="s">
        <v>253</v>
      </c>
      <c r="M216" s="28" t="s">
        <v>108</v>
      </c>
      <c r="N216" s="28" t="s">
        <v>267</v>
      </c>
      <c r="O216" s="28" t="s">
        <v>145</v>
      </c>
      <c r="P216" s="28" t="s">
        <v>58</v>
      </c>
      <c r="Q216" s="28" t="s">
        <v>564</v>
      </c>
      <c r="R216" s="32" t="str">
        <f t="shared" si="3"/>
        <v>http://maps.google.com/maps?q=18.92501,99.73395</v>
      </c>
    </row>
    <row r="217" spans="1:18" s="13" customFormat="1">
      <c r="A217" s="29">
        <v>45382</v>
      </c>
      <c r="B217" s="28">
        <v>1.24</v>
      </c>
      <c r="C217" s="30">
        <v>18.925409999999999</v>
      </c>
      <c r="D217" s="30">
        <v>99.730220000000003</v>
      </c>
      <c r="E217" s="31">
        <v>576891.41114400001</v>
      </c>
      <c r="F217" s="31">
        <v>2092733.1910000001</v>
      </c>
      <c r="G217" s="28" t="s">
        <v>49</v>
      </c>
      <c r="H217" s="28" t="s">
        <v>274</v>
      </c>
      <c r="I217" s="28" t="s">
        <v>266</v>
      </c>
      <c r="J217" s="28" t="s">
        <v>165</v>
      </c>
      <c r="K217" s="28" t="s">
        <v>79</v>
      </c>
      <c r="L217" s="28" t="s">
        <v>253</v>
      </c>
      <c r="M217" s="28" t="s">
        <v>108</v>
      </c>
      <c r="N217" s="28" t="s">
        <v>267</v>
      </c>
      <c r="O217" s="28" t="s">
        <v>145</v>
      </c>
      <c r="P217" s="28" t="s">
        <v>58</v>
      </c>
      <c r="Q217" s="28" t="s">
        <v>564</v>
      </c>
      <c r="R217" s="32" t="str">
        <f t="shared" si="3"/>
        <v>http://maps.google.com/maps?q=18.92541,99.73022</v>
      </c>
    </row>
    <row r="218" spans="1:18" s="13" customFormat="1">
      <c r="A218" s="29">
        <v>45382</v>
      </c>
      <c r="B218" s="28">
        <v>1.24</v>
      </c>
      <c r="C218" s="30">
        <v>18.929279999999999</v>
      </c>
      <c r="D218" s="30">
        <v>99.742360000000005</v>
      </c>
      <c r="E218" s="31">
        <v>578167.99715499999</v>
      </c>
      <c r="F218" s="31">
        <v>2093166.7517299999</v>
      </c>
      <c r="G218" s="28" t="s">
        <v>49</v>
      </c>
      <c r="H218" s="28" t="s">
        <v>274</v>
      </c>
      <c r="I218" s="28" t="s">
        <v>266</v>
      </c>
      <c r="J218" s="28" t="s">
        <v>165</v>
      </c>
      <c r="K218" s="28" t="s">
        <v>79</v>
      </c>
      <c r="L218" s="28" t="s">
        <v>253</v>
      </c>
      <c r="M218" s="28" t="s">
        <v>108</v>
      </c>
      <c r="N218" s="28" t="s">
        <v>267</v>
      </c>
      <c r="O218" s="28" t="s">
        <v>145</v>
      </c>
      <c r="P218" s="28" t="s">
        <v>58</v>
      </c>
      <c r="Q218" s="28" t="s">
        <v>564</v>
      </c>
      <c r="R218" s="32" t="str">
        <f t="shared" si="3"/>
        <v>http://maps.google.com/maps?q=18.92928,99.74236</v>
      </c>
    </row>
    <row r="219" spans="1:18" s="13" customFormat="1">
      <c r="A219" s="29">
        <v>45382</v>
      </c>
      <c r="B219" s="28">
        <v>1.24</v>
      </c>
      <c r="C219" s="30">
        <v>18.929670000000002</v>
      </c>
      <c r="D219" s="30">
        <v>99.738680000000002</v>
      </c>
      <c r="E219" s="31">
        <v>577780.30799300002</v>
      </c>
      <c r="F219" s="31">
        <v>2093208.2820900001</v>
      </c>
      <c r="G219" s="28" t="s">
        <v>49</v>
      </c>
      <c r="H219" s="28" t="s">
        <v>274</v>
      </c>
      <c r="I219" s="28" t="s">
        <v>266</v>
      </c>
      <c r="J219" s="28" t="s">
        <v>165</v>
      </c>
      <c r="K219" s="28" t="s">
        <v>79</v>
      </c>
      <c r="L219" s="28" t="s">
        <v>253</v>
      </c>
      <c r="M219" s="28" t="s">
        <v>108</v>
      </c>
      <c r="N219" s="28" t="s">
        <v>267</v>
      </c>
      <c r="O219" s="28" t="s">
        <v>145</v>
      </c>
      <c r="P219" s="28" t="s">
        <v>58</v>
      </c>
      <c r="Q219" s="28" t="s">
        <v>564</v>
      </c>
      <c r="R219" s="32" t="str">
        <f t="shared" si="3"/>
        <v>http://maps.google.com/maps?q=18.92967,99.73868</v>
      </c>
    </row>
    <row r="220" spans="1:18" s="13" customFormat="1">
      <c r="A220" s="29">
        <v>45382</v>
      </c>
      <c r="B220" s="28">
        <v>1.24</v>
      </c>
      <c r="C220" s="30">
        <v>18.955680000000001</v>
      </c>
      <c r="D220" s="30">
        <v>99.736760000000004</v>
      </c>
      <c r="E220" s="31">
        <v>577566.115384</v>
      </c>
      <c r="F220" s="31">
        <v>2096085.55795</v>
      </c>
      <c r="G220" s="28" t="s">
        <v>49</v>
      </c>
      <c r="H220" s="28" t="s">
        <v>274</v>
      </c>
      <c r="I220" s="28" t="s">
        <v>266</v>
      </c>
      <c r="J220" s="28" t="s">
        <v>165</v>
      </c>
      <c r="K220" s="28" t="s">
        <v>79</v>
      </c>
      <c r="L220" s="28" t="s">
        <v>253</v>
      </c>
      <c r="M220" s="28" t="s">
        <v>108</v>
      </c>
      <c r="N220" s="28" t="s">
        <v>267</v>
      </c>
      <c r="O220" s="28" t="s">
        <v>145</v>
      </c>
      <c r="P220" s="28" t="s">
        <v>58</v>
      </c>
      <c r="Q220" s="28" t="s">
        <v>564</v>
      </c>
      <c r="R220" s="32" t="str">
        <f t="shared" si="3"/>
        <v>http://maps.google.com/maps?q=18.95568,99.73676</v>
      </c>
    </row>
    <row r="221" spans="1:18" s="13" customFormat="1">
      <c r="A221" s="29">
        <v>45382</v>
      </c>
      <c r="B221" s="28">
        <v>1.24</v>
      </c>
      <c r="C221" s="30">
        <v>14.186310000000001</v>
      </c>
      <c r="D221" s="30">
        <v>99.06429</v>
      </c>
      <c r="E221" s="31">
        <v>506937.09862499998</v>
      </c>
      <c r="F221" s="31">
        <v>1568332.38032</v>
      </c>
      <c r="G221" s="28" t="s">
        <v>49</v>
      </c>
      <c r="H221" s="28" t="s">
        <v>50</v>
      </c>
      <c r="I221" s="28" t="s">
        <v>51</v>
      </c>
      <c r="J221" s="28" t="s">
        <v>52</v>
      </c>
      <c r="K221" s="28" t="s">
        <v>53</v>
      </c>
      <c r="L221" s="28" t="s">
        <v>54</v>
      </c>
      <c r="M221" s="28" t="s">
        <v>55</v>
      </c>
      <c r="N221" s="28" t="s">
        <v>56</v>
      </c>
      <c r="O221" s="28" t="s">
        <v>57</v>
      </c>
      <c r="P221" s="28" t="s">
        <v>58</v>
      </c>
      <c r="Q221" s="28" t="s">
        <v>564</v>
      </c>
      <c r="R221" s="32" t="str">
        <f t="shared" si="3"/>
        <v>http://maps.google.com/maps?q=14.18631,99.06429</v>
      </c>
    </row>
    <row r="222" spans="1:18" s="13" customFormat="1">
      <c r="A222" s="29">
        <v>45382</v>
      </c>
      <c r="B222" s="28">
        <v>1.24</v>
      </c>
      <c r="C222" s="30">
        <v>14.575279999999999</v>
      </c>
      <c r="D222" s="30">
        <v>98.537350000000004</v>
      </c>
      <c r="E222" s="31">
        <v>450164.37906800001</v>
      </c>
      <c r="F222" s="31">
        <v>1611401.5787899999</v>
      </c>
      <c r="G222" s="28" t="s">
        <v>49</v>
      </c>
      <c r="H222" s="28" t="s">
        <v>64</v>
      </c>
      <c r="I222" s="28" t="s">
        <v>65</v>
      </c>
      <c r="J222" s="28" t="s">
        <v>52</v>
      </c>
      <c r="K222" s="28" t="s">
        <v>53</v>
      </c>
      <c r="L222" s="28" t="s">
        <v>65</v>
      </c>
      <c r="M222" s="28" t="s">
        <v>59</v>
      </c>
      <c r="N222" s="28" t="s">
        <v>56</v>
      </c>
      <c r="O222" s="28" t="s">
        <v>57</v>
      </c>
      <c r="P222" s="28" t="s">
        <v>58</v>
      </c>
      <c r="Q222" s="28" t="s">
        <v>564</v>
      </c>
      <c r="R222" s="32" t="str">
        <f t="shared" si="3"/>
        <v>http://maps.google.com/maps?q=14.57528,98.53735</v>
      </c>
    </row>
    <row r="223" spans="1:18" s="13" customFormat="1">
      <c r="A223" s="29">
        <v>45382</v>
      </c>
      <c r="B223" s="28">
        <v>1.24</v>
      </c>
      <c r="C223" s="30">
        <v>15.00756</v>
      </c>
      <c r="D223" s="30">
        <v>98.299000000000007</v>
      </c>
      <c r="E223" s="31">
        <v>424638.27398300002</v>
      </c>
      <c r="F223" s="31">
        <v>1659281.5462499999</v>
      </c>
      <c r="G223" s="28" t="s">
        <v>49</v>
      </c>
      <c r="H223" s="28" t="s">
        <v>72</v>
      </c>
      <c r="I223" s="28" t="s">
        <v>73</v>
      </c>
      <c r="J223" s="28" t="s">
        <v>52</v>
      </c>
      <c r="K223" s="28" t="s">
        <v>53</v>
      </c>
      <c r="L223" s="28" t="s">
        <v>65</v>
      </c>
      <c r="M223" s="28" t="s">
        <v>59</v>
      </c>
      <c r="N223" s="28" t="s">
        <v>56</v>
      </c>
      <c r="O223" s="28" t="s">
        <v>57</v>
      </c>
      <c r="P223" s="28" t="s">
        <v>58</v>
      </c>
      <c r="Q223" s="28" t="s">
        <v>564</v>
      </c>
      <c r="R223" s="32" t="str">
        <f t="shared" si="3"/>
        <v>http://maps.google.com/maps?q=15.00756,98.299</v>
      </c>
    </row>
    <row r="224" spans="1:18" s="13" customFormat="1">
      <c r="A224" s="29">
        <v>45382</v>
      </c>
      <c r="B224" s="28">
        <v>1.24</v>
      </c>
      <c r="C224" s="30">
        <v>15.00793</v>
      </c>
      <c r="D224" s="30">
        <v>98.295789999999997</v>
      </c>
      <c r="E224" s="31">
        <v>424293.29478</v>
      </c>
      <c r="F224" s="31">
        <v>1659323.56853</v>
      </c>
      <c r="G224" s="28" t="s">
        <v>49</v>
      </c>
      <c r="H224" s="28" t="s">
        <v>72</v>
      </c>
      <c r="I224" s="28" t="s">
        <v>73</v>
      </c>
      <c r="J224" s="28" t="s">
        <v>52</v>
      </c>
      <c r="K224" s="28" t="s">
        <v>53</v>
      </c>
      <c r="L224" s="28" t="s">
        <v>65</v>
      </c>
      <c r="M224" s="28" t="s">
        <v>59</v>
      </c>
      <c r="N224" s="28" t="s">
        <v>56</v>
      </c>
      <c r="O224" s="28" t="s">
        <v>57</v>
      </c>
      <c r="P224" s="28" t="s">
        <v>58</v>
      </c>
      <c r="Q224" s="28" t="s">
        <v>564</v>
      </c>
      <c r="R224" s="32" t="str">
        <f t="shared" si="3"/>
        <v>http://maps.google.com/maps?q=15.00793,98.29579</v>
      </c>
    </row>
    <row r="225" spans="1:18" s="13" customFormat="1">
      <c r="A225" s="29">
        <v>45382</v>
      </c>
      <c r="B225" s="28">
        <v>1.24</v>
      </c>
      <c r="C225" s="30">
        <v>15.009510000000001</v>
      </c>
      <c r="D225" s="30">
        <v>98.282319999999999</v>
      </c>
      <c r="E225" s="31">
        <v>422845.69230900001</v>
      </c>
      <c r="F225" s="31">
        <v>1659502.98909</v>
      </c>
      <c r="G225" s="28" t="s">
        <v>49</v>
      </c>
      <c r="H225" s="28" t="s">
        <v>72</v>
      </c>
      <c r="I225" s="28" t="s">
        <v>73</v>
      </c>
      <c r="J225" s="28" t="s">
        <v>52</v>
      </c>
      <c r="K225" s="28" t="s">
        <v>53</v>
      </c>
      <c r="L225" s="28" t="s">
        <v>65</v>
      </c>
      <c r="M225" s="28" t="s">
        <v>59</v>
      </c>
      <c r="N225" s="28" t="s">
        <v>56</v>
      </c>
      <c r="O225" s="28" t="s">
        <v>57</v>
      </c>
      <c r="P225" s="28" t="s">
        <v>58</v>
      </c>
      <c r="Q225" s="28" t="s">
        <v>564</v>
      </c>
      <c r="R225" s="32" t="str">
        <f t="shared" si="3"/>
        <v>http://maps.google.com/maps?q=15.00951,98.28232</v>
      </c>
    </row>
    <row r="226" spans="1:18" s="13" customFormat="1">
      <c r="A226" s="29">
        <v>45382</v>
      </c>
      <c r="B226" s="28">
        <v>1.24</v>
      </c>
      <c r="C226" s="30">
        <v>15.013170000000001</v>
      </c>
      <c r="D226" s="30">
        <v>98.297269999999997</v>
      </c>
      <c r="E226" s="31">
        <v>424454.25168300001</v>
      </c>
      <c r="F226" s="31">
        <v>1659902.6684000001</v>
      </c>
      <c r="G226" s="28" t="s">
        <v>49</v>
      </c>
      <c r="H226" s="28" t="s">
        <v>72</v>
      </c>
      <c r="I226" s="28" t="s">
        <v>73</v>
      </c>
      <c r="J226" s="28" t="s">
        <v>52</v>
      </c>
      <c r="K226" s="28" t="s">
        <v>53</v>
      </c>
      <c r="L226" s="28" t="s">
        <v>65</v>
      </c>
      <c r="M226" s="28" t="s">
        <v>59</v>
      </c>
      <c r="N226" s="28" t="s">
        <v>56</v>
      </c>
      <c r="O226" s="28" t="s">
        <v>57</v>
      </c>
      <c r="P226" s="28" t="s">
        <v>58</v>
      </c>
      <c r="Q226" s="28" t="s">
        <v>564</v>
      </c>
      <c r="R226" s="32" t="str">
        <f t="shared" si="3"/>
        <v>http://maps.google.com/maps?q=15.01317,98.29727</v>
      </c>
    </row>
    <row r="227" spans="1:18" s="13" customFormat="1">
      <c r="A227" s="29">
        <v>45382</v>
      </c>
      <c r="B227" s="28">
        <v>1.24</v>
      </c>
      <c r="C227" s="30">
        <v>15.05979</v>
      </c>
      <c r="D227" s="30">
        <v>98.300389999999993</v>
      </c>
      <c r="E227" s="31">
        <v>424806.01274999999</v>
      </c>
      <c r="F227" s="31">
        <v>1665058.3352999999</v>
      </c>
      <c r="G227" s="28" t="s">
        <v>49</v>
      </c>
      <c r="H227" s="28" t="s">
        <v>72</v>
      </c>
      <c r="I227" s="28" t="s">
        <v>73</v>
      </c>
      <c r="J227" s="28" t="s">
        <v>52</v>
      </c>
      <c r="K227" s="28" t="s">
        <v>53</v>
      </c>
      <c r="L227" s="28" t="s">
        <v>65</v>
      </c>
      <c r="M227" s="28" t="s">
        <v>59</v>
      </c>
      <c r="N227" s="28" t="s">
        <v>56</v>
      </c>
      <c r="O227" s="28" t="s">
        <v>57</v>
      </c>
      <c r="P227" s="28" t="s">
        <v>58</v>
      </c>
      <c r="Q227" s="28" t="s">
        <v>564</v>
      </c>
      <c r="R227" s="32" t="str">
        <f t="shared" si="3"/>
        <v>http://maps.google.com/maps?q=15.05979,98.30039</v>
      </c>
    </row>
    <row r="228" spans="1:18" s="13" customFormat="1">
      <c r="A228" s="29">
        <v>45382</v>
      </c>
      <c r="B228" s="28">
        <v>1.24</v>
      </c>
      <c r="C228" s="30">
        <v>15.070919999999999</v>
      </c>
      <c r="D228" s="30">
        <v>98.297719999999998</v>
      </c>
      <c r="E228" s="31">
        <v>424522.95139900001</v>
      </c>
      <c r="F228" s="31">
        <v>1666290.36255</v>
      </c>
      <c r="G228" s="28" t="s">
        <v>49</v>
      </c>
      <c r="H228" s="28" t="s">
        <v>72</v>
      </c>
      <c r="I228" s="28" t="s">
        <v>73</v>
      </c>
      <c r="J228" s="28" t="s">
        <v>52</v>
      </c>
      <c r="K228" s="28" t="s">
        <v>53</v>
      </c>
      <c r="L228" s="28" t="s">
        <v>65</v>
      </c>
      <c r="M228" s="28" t="s">
        <v>59</v>
      </c>
      <c r="N228" s="28" t="s">
        <v>56</v>
      </c>
      <c r="O228" s="28" t="s">
        <v>57</v>
      </c>
      <c r="P228" s="28" t="s">
        <v>58</v>
      </c>
      <c r="Q228" s="28" t="s">
        <v>564</v>
      </c>
      <c r="R228" s="32" t="str">
        <f t="shared" si="3"/>
        <v>http://maps.google.com/maps?q=15.07092,98.29772</v>
      </c>
    </row>
    <row r="229" spans="1:18" s="13" customFormat="1">
      <c r="A229" s="29">
        <v>45382</v>
      </c>
      <c r="B229" s="28">
        <v>1.24</v>
      </c>
      <c r="C229" s="30">
        <v>15.072509999999999</v>
      </c>
      <c r="D229" s="30">
        <v>98.283690000000007</v>
      </c>
      <c r="E229" s="31">
        <v>423015.59106800001</v>
      </c>
      <c r="F229" s="31">
        <v>1666471.09075</v>
      </c>
      <c r="G229" s="28" t="s">
        <v>49</v>
      </c>
      <c r="H229" s="28" t="s">
        <v>72</v>
      </c>
      <c r="I229" s="28" t="s">
        <v>73</v>
      </c>
      <c r="J229" s="28" t="s">
        <v>52</v>
      </c>
      <c r="K229" s="28" t="s">
        <v>53</v>
      </c>
      <c r="L229" s="28" t="s">
        <v>65</v>
      </c>
      <c r="M229" s="28" t="s">
        <v>59</v>
      </c>
      <c r="N229" s="28" t="s">
        <v>56</v>
      </c>
      <c r="O229" s="28" t="s">
        <v>57</v>
      </c>
      <c r="P229" s="28" t="s">
        <v>58</v>
      </c>
      <c r="Q229" s="28" t="s">
        <v>564</v>
      </c>
      <c r="R229" s="32" t="str">
        <f t="shared" si="3"/>
        <v>http://maps.google.com/maps?q=15.07251,98.28369</v>
      </c>
    </row>
    <row r="230" spans="1:18" s="13" customFormat="1">
      <c r="A230" s="29">
        <v>45382</v>
      </c>
      <c r="B230" s="28">
        <v>1.24</v>
      </c>
      <c r="C230" s="30">
        <v>15.07288</v>
      </c>
      <c r="D230" s="30">
        <v>98.280479999999997</v>
      </c>
      <c r="E230" s="31">
        <v>422670.718742</v>
      </c>
      <c r="F230" s="31">
        <v>1666513.14166</v>
      </c>
      <c r="G230" s="28" t="s">
        <v>49</v>
      </c>
      <c r="H230" s="28" t="s">
        <v>72</v>
      </c>
      <c r="I230" s="28" t="s">
        <v>73</v>
      </c>
      <c r="J230" s="28" t="s">
        <v>52</v>
      </c>
      <c r="K230" s="28" t="s">
        <v>53</v>
      </c>
      <c r="L230" s="28" t="s">
        <v>65</v>
      </c>
      <c r="M230" s="28" t="s">
        <v>59</v>
      </c>
      <c r="N230" s="28" t="s">
        <v>56</v>
      </c>
      <c r="O230" s="28" t="s">
        <v>57</v>
      </c>
      <c r="P230" s="28" t="s">
        <v>58</v>
      </c>
      <c r="Q230" s="28" t="s">
        <v>564</v>
      </c>
      <c r="R230" s="32" t="str">
        <f t="shared" si="3"/>
        <v>http://maps.google.com/maps?q=15.07288,98.28048</v>
      </c>
    </row>
    <row r="231" spans="1:18" s="13" customFormat="1">
      <c r="A231" s="29">
        <v>45382</v>
      </c>
      <c r="B231" s="28">
        <v>1.24</v>
      </c>
      <c r="C231" s="30">
        <v>15.07748</v>
      </c>
      <c r="D231" s="30">
        <v>98.287660000000002</v>
      </c>
      <c r="E231" s="31">
        <v>423444.05813199998</v>
      </c>
      <c r="F231" s="31">
        <v>1667019.452</v>
      </c>
      <c r="G231" s="28" t="s">
        <v>49</v>
      </c>
      <c r="H231" s="28" t="s">
        <v>72</v>
      </c>
      <c r="I231" s="28" t="s">
        <v>73</v>
      </c>
      <c r="J231" s="28" t="s">
        <v>52</v>
      </c>
      <c r="K231" s="28" t="s">
        <v>53</v>
      </c>
      <c r="L231" s="28" t="s">
        <v>65</v>
      </c>
      <c r="M231" s="28" t="s">
        <v>59</v>
      </c>
      <c r="N231" s="28" t="s">
        <v>56</v>
      </c>
      <c r="O231" s="28" t="s">
        <v>57</v>
      </c>
      <c r="P231" s="28" t="s">
        <v>58</v>
      </c>
      <c r="Q231" s="28" t="s">
        <v>564</v>
      </c>
      <c r="R231" s="32" t="str">
        <f t="shared" si="3"/>
        <v>http://maps.google.com/maps?q=15.07748,98.28766</v>
      </c>
    </row>
    <row r="232" spans="1:18" s="13" customFormat="1">
      <c r="A232" s="29">
        <v>45382</v>
      </c>
      <c r="B232" s="28">
        <v>1.24</v>
      </c>
      <c r="C232" s="30">
        <v>15.07785</v>
      </c>
      <c r="D232" s="30">
        <v>98.284419999999997</v>
      </c>
      <c r="E232" s="31">
        <v>423095.96911000001</v>
      </c>
      <c r="F232" s="31">
        <v>1667061.50749</v>
      </c>
      <c r="G232" s="28" t="s">
        <v>49</v>
      </c>
      <c r="H232" s="28" t="s">
        <v>72</v>
      </c>
      <c r="I232" s="28" t="s">
        <v>73</v>
      </c>
      <c r="J232" s="28" t="s">
        <v>52</v>
      </c>
      <c r="K232" s="28" t="s">
        <v>53</v>
      </c>
      <c r="L232" s="28" t="s">
        <v>65</v>
      </c>
      <c r="M232" s="28" t="s">
        <v>59</v>
      </c>
      <c r="N232" s="28" t="s">
        <v>56</v>
      </c>
      <c r="O232" s="28" t="s">
        <v>57</v>
      </c>
      <c r="P232" s="28" t="s">
        <v>58</v>
      </c>
      <c r="Q232" s="28" t="s">
        <v>564</v>
      </c>
      <c r="R232" s="32" t="str">
        <f t="shared" si="3"/>
        <v>http://maps.google.com/maps?q=15.07785,98.28442</v>
      </c>
    </row>
    <row r="233" spans="1:18" s="13" customFormat="1">
      <c r="A233" s="29">
        <v>45382</v>
      </c>
      <c r="B233" s="28">
        <v>1.24</v>
      </c>
      <c r="C233" s="30">
        <v>15.083259999999999</v>
      </c>
      <c r="D233" s="30">
        <v>98.28443</v>
      </c>
      <c r="E233" s="31">
        <v>423098.98843799997</v>
      </c>
      <c r="F233" s="31">
        <v>1667659.9188600001</v>
      </c>
      <c r="G233" s="28" t="s">
        <v>49</v>
      </c>
      <c r="H233" s="28" t="s">
        <v>72</v>
      </c>
      <c r="I233" s="28" t="s">
        <v>73</v>
      </c>
      <c r="J233" s="28" t="s">
        <v>52</v>
      </c>
      <c r="K233" s="28" t="s">
        <v>53</v>
      </c>
      <c r="L233" s="28" t="s">
        <v>65</v>
      </c>
      <c r="M233" s="28" t="s">
        <v>59</v>
      </c>
      <c r="N233" s="28" t="s">
        <v>56</v>
      </c>
      <c r="O233" s="28" t="s">
        <v>57</v>
      </c>
      <c r="P233" s="28" t="s">
        <v>58</v>
      </c>
      <c r="Q233" s="28" t="s">
        <v>564</v>
      </c>
      <c r="R233" s="32" t="str">
        <f t="shared" si="3"/>
        <v>http://maps.google.com/maps?q=15.08326,98.28443</v>
      </c>
    </row>
    <row r="234" spans="1:18" s="13" customFormat="1">
      <c r="A234" s="29">
        <v>45382</v>
      </c>
      <c r="B234" s="28">
        <v>1.24</v>
      </c>
      <c r="C234" s="30">
        <v>15.089499999999999</v>
      </c>
      <c r="D234" s="30">
        <v>98.277209999999997</v>
      </c>
      <c r="E234" s="31">
        <v>422325.29886500002</v>
      </c>
      <c r="F234" s="31">
        <v>1668352.67824</v>
      </c>
      <c r="G234" s="28" t="s">
        <v>49</v>
      </c>
      <c r="H234" s="28" t="s">
        <v>72</v>
      </c>
      <c r="I234" s="28" t="s">
        <v>73</v>
      </c>
      <c r="J234" s="28" t="s">
        <v>52</v>
      </c>
      <c r="K234" s="28" t="s">
        <v>53</v>
      </c>
      <c r="L234" s="28" t="s">
        <v>65</v>
      </c>
      <c r="M234" s="28" t="s">
        <v>59</v>
      </c>
      <c r="N234" s="28" t="s">
        <v>56</v>
      </c>
      <c r="O234" s="28" t="s">
        <v>57</v>
      </c>
      <c r="P234" s="28" t="s">
        <v>58</v>
      </c>
      <c r="Q234" s="28" t="s">
        <v>564</v>
      </c>
      <c r="R234" s="32" t="str">
        <f t="shared" si="3"/>
        <v>http://maps.google.com/maps?q=15.0895,98.27721</v>
      </c>
    </row>
    <row r="235" spans="1:18" s="13" customFormat="1">
      <c r="A235" s="29">
        <v>45382</v>
      </c>
      <c r="B235" s="28">
        <v>1.24</v>
      </c>
      <c r="C235" s="30">
        <v>15.10333</v>
      </c>
      <c r="D235" s="30">
        <v>98.298230000000004</v>
      </c>
      <c r="E235" s="31">
        <v>424589.195274</v>
      </c>
      <c r="F235" s="31">
        <v>1669875.13919</v>
      </c>
      <c r="G235" s="28" t="s">
        <v>49</v>
      </c>
      <c r="H235" s="28" t="s">
        <v>72</v>
      </c>
      <c r="I235" s="28" t="s">
        <v>73</v>
      </c>
      <c r="J235" s="28" t="s">
        <v>52</v>
      </c>
      <c r="K235" s="28" t="s">
        <v>53</v>
      </c>
      <c r="L235" s="28" t="s">
        <v>65</v>
      </c>
      <c r="M235" s="28" t="s">
        <v>59</v>
      </c>
      <c r="N235" s="28" t="s">
        <v>56</v>
      </c>
      <c r="O235" s="28" t="s">
        <v>57</v>
      </c>
      <c r="P235" s="28" t="s">
        <v>58</v>
      </c>
      <c r="Q235" s="28" t="s">
        <v>564</v>
      </c>
      <c r="R235" s="32" t="str">
        <f t="shared" si="3"/>
        <v>http://maps.google.com/maps?q=15.10333,98.29823</v>
      </c>
    </row>
    <row r="236" spans="1:18" s="13" customFormat="1">
      <c r="A236" s="29">
        <v>45382</v>
      </c>
      <c r="B236" s="28">
        <v>1.24</v>
      </c>
      <c r="C236" s="30">
        <v>15.10868</v>
      </c>
      <c r="D236" s="30">
        <v>98.298789999999997</v>
      </c>
      <c r="E236" s="31">
        <v>424651.26188599999</v>
      </c>
      <c r="F236" s="31">
        <v>1670466.7250099999</v>
      </c>
      <c r="G236" s="28" t="s">
        <v>49</v>
      </c>
      <c r="H236" s="28" t="s">
        <v>72</v>
      </c>
      <c r="I236" s="28" t="s">
        <v>73</v>
      </c>
      <c r="J236" s="28" t="s">
        <v>52</v>
      </c>
      <c r="K236" s="28" t="s">
        <v>53</v>
      </c>
      <c r="L236" s="28" t="s">
        <v>65</v>
      </c>
      <c r="M236" s="28" t="s">
        <v>59</v>
      </c>
      <c r="N236" s="28" t="s">
        <v>56</v>
      </c>
      <c r="O236" s="28" t="s">
        <v>57</v>
      </c>
      <c r="P236" s="28" t="s">
        <v>58</v>
      </c>
      <c r="Q236" s="28" t="s">
        <v>564</v>
      </c>
      <c r="R236" s="32" t="str">
        <f t="shared" si="3"/>
        <v>http://maps.google.com/maps?q=15.10868,98.29879</v>
      </c>
    </row>
    <row r="237" spans="1:18" s="13" customFormat="1">
      <c r="A237" s="29">
        <v>45382</v>
      </c>
      <c r="B237" s="28">
        <v>1.24</v>
      </c>
      <c r="C237" s="30">
        <v>15.121460000000001</v>
      </c>
      <c r="D237" s="30">
        <v>98.188839999999999</v>
      </c>
      <c r="E237" s="31">
        <v>412841.12943999999</v>
      </c>
      <c r="F237" s="31">
        <v>1671921.0350500001</v>
      </c>
      <c r="G237" s="28" t="s">
        <v>49</v>
      </c>
      <c r="H237" s="28" t="s">
        <v>72</v>
      </c>
      <c r="I237" s="28" t="s">
        <v>73</v>
      </c>
      <c r="J237" s="28" t="s">
        <v>52</v>
      </c>
      <c r="K237" s="28" t="s">
        <v>53</v>
      </c>
      <c r="L237" s="28" t="s">
        <v>65</v>
      </c>
      <c r="M237" s="28" t="s">
        <v>59</v>
      </c>
      <c r="N237" s="28" t="s">
        <v>56</v>
      </c>
      <c r="O237" s="28" t="s">
        <v>57</v>
      </c>
      <c r="P237" s="28" t="s">
        <v>58</v>
      </c>
      <c r="Q237" s="28" t="s">
        <v>564</v>
      </c>
      <c r="R237" s="32" t="str">
        <f t="shared" si="3"/>
        <v>http://maps.google.com/maps?q=15.12146,98.18884</v>
      </c>
    </row>
    <row r="238" spans="1:18" s="13" customFormat="1">
      <c r="A238" s="29">
        <v>45382</v>
      </c>
      <c r="B238" s="28">
        <v>1.24</v>
      </c>
      <c r="C238" s="30">
        <v>15.150869999999999</v>
      </c>
      <c r="D238" s="30">
        <v>98.308300000000003</v>
      </c>
      <c r="E238" s="31">
        <v>425687.91094999999</v>
      </c>
      <c r="F238" s="31">
        <v>1675130.2372099999</v>
      </c>
      <c r="G238" s="28" t="s">
        <v>49</v>
      </c>
      <c r="H238" s="28" t="s">
        <v>72</v>
      </c>
      <c r="I238" s="28" t="s">
        <v>73</v>
      </c>
      <c r="J238" s="28" t="s">
        <v>52</v>
      </c>
      <c r="K238" s="28" t="s">
        <v>53</v>
      </c>
      <c r="L238" s="28" t="s">
        <v>65</v>
      </c>
      <c r="M238" s="28" t="s">
        <v>59</v>
      </c>
      <c r="N238" s="28" t="s">
        <v>56</v>
      </c>
      <c r="O238" s="28" t="s">
        <v>57</v>
      </c>
      <c r="P238" s="28" t="s">
        <v>58</v>
      </c>
      <c r="Q238" s="28" t="s">
        <v>564</v>
      </c>
      <c r="R238" s="32" t="str">
        <f t="shared" si="3"/>
        <v>http://maps.google.com/maps?q=15.15087,98.3083</v>
      </c>
    </row>
    <row r="239" spans="1:18" s="13" customFormat="1">
      <c r="A239" s="29">
        <v>45382</v>
      </c>
      <c r="B239" s="28">
        <v>1.24</v>
      </c>
      <c r="C239" s="30">
        <v>15.15526</v>
      </c>
      <c r="D239" s="30">
        <v>98.295479999999998</v>
      </c>
      <c r="E239" s="31">
        <v>424312.10831500002</v>
      </c>
      <c r="F239" s="31">
        <v>1675620.2156</v>
      </c>
      <c r="G239" s="28" t="s">
        <v>49</v>
      </c>
      <c r="H239" s="28" t="s">
        <v>72</v>
      </c>
      <c r="I239" s="28" t="s">
        <v>73</v>
      </c>
      <c r="J239" s="28" t="s">
        <v>52</v>
      </c>
      <c r="K239" s="28" t="s">
        <v>53</v>
      </c>
      <c r="L239" s="28" t="s">
        <v>65</v>
      </c>
      <c r="M239" s="28" t="s">
        <v>59</v>
      </c>
      <c r="N239" s="28" t="s">
        <v>56</v>
      </c>
      <c r="O239" s="28" t="s">
        <v>57</v>
      </c>
      <c r="P239" s="28" t="s">
        <v>58</v>
      </c>
      <c r="Q239" s="28" t="s">
        <v>564</v>
      </c>
      <c r="R239" s="32" t="str">
        <f t="shared" si="3"/>
        <v>http://maps.google.com/maps?q=15.15526,98.29548</v>
      </c>
    </row>
    <row r="240" spans="1:18" s="13" customFormat="1">
      <c r="A240" s="29">
        <v>45382</v>
      </c>
      <c r="B240" s="28">
        <v>1.24</v>
      </c>
      <c r="C240" s="30">
        <v>15.1577</v>
      </c>
      <c r="D240" s="30">
        <v>98.296400000000006</v>
      </c>
      <c r="E240" s="31">
        <v>424411.81654899998</v>
      </c>
      <c r="F240" s="31">
        <v>1675889.79428</v>
      </c>
      <c r="G240" s="28" t="s">
        <v>49</v>
      </c>
      <c r="H240" s="28" t="s">
        <v>72</v>
      </c>
      <c r="I240" s="28" t="s">
        <v>73</v>
      </c>
      <c r="J240" s="28" t="s">
        <v>52</v>
      </c>
      <c r="K240" s="28" t="s">
        <v>53</v>
      </c>
      <c r="L240" s="28" t="s">
        <v>65</v>
      </c>
      <c r="M240" s="28" t="s">
        <v>59</v>
      </c>
      <c r="N240" s="28" t="s">
        <v>56</v>
      </c>
      <c r="O240" s="28" t="s">
        <v>57</v>
      </c>
      <c r="P240" s="28" t="s">
        <v>58</v>
      </c>
      <c r="Q240" s="28" t="s">
        <v>564</v>
      </c>
      <c r="R240" s="32" t="str">
        <f t="shared" si="3"/>
        <v>http://maps.google.com/maps?q=15.1577,98.2964</v>
      </c>
    </row>
    <row r="241" spans="1:18" s="13" customFormat="1">
      <c r="A241" s="29">
        <v>45382</v>
      </c>
      <c r="B241" s="28">
        <v>1.24</v>
      </c>
      <c r="C241" s="30">
        <v>15.182029999999999</v>
      </c>
      <c r="D241" s="30">
        <v>98.298320000000004</v>
      </c>
      <c r="E241" s="31">
        <v>424626.71735300001</v>
      </c>
      <c r="F241" s="31">
        <v>1678580.3543799999</v>
      </c>
      <c r="G241" s="28" t="s">
        <v>49</v>
      </c>
      <c r="H241" s="28" t="s">
        <v>72</v>
      </c>
      <c r="I241" s="28" t="s">
        <v>73</v>
      </c>
      <c r="J241" s="28" t="s">
        <v>52</v>
      </c>
      <c r="K241" s="28" t="s">
        <v>53</v>
      </c>
      <c r="L241" s="28" t="s">
        <v>65</v>
      </c>
      <c r="M241" s="28" t="s">
        <v>59</v>
      </c>
      <c r="N241" s="28" t="s">
        <v>56</v>
      </c>
      <c r="O241" s="28" t="s">
        <v>57</v>
      </c>
      <c r="P241" s="28" t="s">
        <v>58</v>
      </c>
      <c r="Q241" s="28" t="s">
        <v>564</v>
      </c>
      <c r="R241" s="32" t="str">
        <f t="shared" si="3"/>
        <v>http://maps.google.com/maps?q=15.18203,98.29832</v>
      </c>
    </row>
    <row r="242" spans="1:18" s="13" customFormat="1">
      <c r="A242" s="29">
        <v>45382</v>
      </c>
      <c r="B242" s="28">
        <v>1.24</v>
      </c>
      <c r="C242" s="30">
        <v>15.18994</v>
      </c>
      <c r="D242" s="30">
        <v>98.22878</v>
      </c>
      <c r="E242" s="31">
        <v>417159.55884700001</v>
      </c>
      <c r="F242" s="31">
        <v>1679480.46606</v>
      </c>
      <c r="G242" s="28" t="s">
        <v>49</v>
      </c>
      <c r="H242" s="28" t="s">
        <v>72</v>
      </c>
      <c r="I242" s="28" t="s">
        <v>73</v>
      </c>
      <c r="J242" s="28" t="s">
        <v>52</v>
      </c>
      <c r="K242" s="28" t="s">
        <v>53</v>
      </c>
      <c r="L242" s="28" t="s">
        <v>65</v>
      </c>
      <c r="M242" s="28" t="s">
        <v>59</v>
      </c>
      <c r="N242" s="28" t="s">
        <v>56</v>
      </c>
      <c r="O242" s="28" t="s">
        <v>57</v>
      </c>
      <c r="P242" s="28" t="s">
        <v>58</v>
      </c>
      <c r="Q242" s="28" t="s">
        <v>564</v>
      </c>
      <c r="R242" s="32" t="str">
        <f t="shared" si="3"/>
        <v>http://maps.google.com/maps?q=15.18994,98.22878</v>
      </c>
    </row>
    <row r="243" spans="1:18" s="13" customFormat="1">
      <c r="A243" s="29">
        <v>45382</v>
      </c>
      <c r="B243" s="28">
        <v>1.24</v>
      </c>
      <c r="C243" s="30">
        <v>15.20979</v>
      </c>
      <c r="D243" s="30">
        <v>98.339269999999999</v>
      </c>
      <c r="E243" s="31">
        <v>429034.95405399997</v>
      </c>
      <c r="F243" s="31">
        <v>1681637.26648</v>
      </c>
      <c r="G243" s="28" t="s">
        <v>49</v>
      </c>
      <c r="H243" s="28" t="s">
        <v>72</v>
      </c>
      <c r="I243" s="28" t="s">
        <v>73</v>
      </c>
      <c r="J243" s="28" t="s">
        <v>52</v>
      </c>
      <c r="K243" s="28" t="s">
        <v>53</v>
      </c>
      <c r="L243" s="28" t="s">
        <v>65</v>
      </c>
      <c r="M243" s="28" t="s">
        <v>59</v>
      </c>
      <c r="N243" s="28" t="s">
        <v>56</v>
      </c>
      <c r="O243" s="28" t="s">
        <v>57</v>
      </c>
      <c r="P243" s="28" t="s">
        <v>58</v>
      </c>
      <c r="Q243" s="28" t="s">
        <v>564</v>
      </c>
      <c r="R243" s="32" t="str">
        <f t="shared" si="3"/>
        <v>http://maps.google.com/maps?q=15.20979,98.33927</v>
      </c>
    </row>
    <row r="244" spans="1:18" s="13" customFormat="1">
      <c r="A244" s="29">
        <v>45382</v>
      </c>
      <c r="B244" s="28">
        <v>1.24</v>
      </c>
      <c r="C244" s="30">
        <v>15.21664</v>
      </c>
      <c r="D244" s="30">
        <v>98.326899999999995</v>
      </c>
      <c r="E244" s="31">
        <v>427708.649897</v>
      </c>
      <c r="F244" s="31">
        <v>1682399.02406</v>
      </c>
      <c r="G244" s="28" t="s">
        <v>49</v>
      </c>
      <c r="H244" s="28" t="s">
        <v>72</v>
      </c>
      <c r="I244" s="28" t="s">
        <v>73</v>
      </c>
      <c r="J244" s="28" t="s">
        <v>52</v>
      </c>
      <c r="K244" s="28" t="s">
        <v>53</v>
      </c>
      <c r="L244" s="28" t="s">
        <v>65</v>
      </c>
      <c r="M244" s="28" t="s">
        <v>59</v>
      </c>
      <c r="N244" s="28" t="s">
        <v>56</v>
      </c>
      <c r="O244" s="28" t="s">
        <v>57</v>
      </c>
      <c r="P244" s="28" t="s">
        <v>58</v>
      </c>
      <c r="Q244" s="28" t="s">
        <v>564</v>
      </c>
      <c r="R244" s="32" t="str">
        <f t="shared" si="3"/>
        <v>http://maps.google.com/maps?q=15.21664,98.3269</v>
      </c>
    </row>
    <row r="245" spans="1:18" s="13" customFormat="1">
      <c r="A245" s="29">
        <v>45382</v>
      </c>
      <c r="B245" s="28">
        <v>1.24</v>
      </c>
      <c r="C245" s="30">
        <v>15.2447</v>
      </c>
      <c r="D245" s="30">
        <v>98.301079999999999</v>
      </c>
      <c r="E245" s="31">
        <v>424945.39599599998</v>
      </c>
      <c r="F245" s="31">
        <v>1685511.5635800001</v>
      </c>
      <c r="G245" s="28" t="s">
        <v>49</v>
      </c>
      <c r="H245" s="28" t="s">
        <v>72</v>
      </c>
      <c r="I245" s="28" t="s">
        <v>73</v>
      </c>
      <c r="J245" s="28" t="s">
        <v>52</v>
      </c>
      <c r="K245" s="28" t="s">
        <v>53</v>
      </c>
      <c r="L245" s="28" t="s">
        <v>65</v>
      </c>
      <c r="M245" s="28" t="s">
        <v>59</v>
      </c>
      <c r="N245" s="28" t="s">
        <v>56</v>
      </c>
      <c r="O245" s="28" t="s">
        <v>57</v>
      </c>
      <c r="P245" s="28" t="s">
        <v>58</v>
      </c>
      <c r="Q245" s="28" t="s">
        <v>564</v>
      </c>
      <c r="R245" s="32" t="str">
        <f t="shared" si="3"/>
        <v>http://maps.google.com/maps?q=15.2447,98.30108</v>
      </c>
    </row>
    <row r="246" spans="1:18" s="13" customFormat="1">
      <c r="A246" s="29">
        <v>45382</v>
      </c>
      <c r="B246" s="28">
        <v>1.24</v>
      </c>
      <c r="C246" s="30">
        <v>15.24672</v>
      </c>
      <c r="D246" s="30">
        <v>98.301400000000001</v>
      </c>
      <c r="E246" s="31">
        <v>424980.47760300001</v>
      </c>
      <c r="F246" s="31">
        <v>1685734.8936000001</v>
      </c>
      <c r="G246" s="28" t="s">
        <v>49</v>
      </c>
      <c r="H246" s="28" t="s">
        <v>72</v>
      </c>
      <c r="I246" s="28" t="s">
        <v>73</v>
      </c>
      <c r="J246" s="28" t="s">
        <v>52</v>
      </c>
      <c r="K246" s="28" t="s">
        <v>53</v>
      </c>
      <c r="L246" s="28" t="s">
        <v>65</v>
      </c>
      <c r="M246" s="28" t="s">
        <v>59</v>
      </c>
      <c r="N246" s="28" t="s">
        <v>56</v>
      </c>
      <c r="O246" s="28" t="s">
        <v>57</v>
      </c>
      <c r="P246" s="28" t="s">
        <v>58</v>
      </c>
      <c r="Q246" s="28" t="s">
        <v>564</v>
      </c>
      <c r="R246" s="32" t="str">
        <f t="shared" si="3"/>
        <v>http://maps.google.com/maps?q=15.24672,98.3014</v>
      </c>
    </row>
    <row r="247" spans="1:18" s="13" customFormat="1">
      <c r="A247" s="29">
        <v>45382</v>
      </c>
      <c r="B247" s="28">
        <v>1.24</v>
      </c>
      <c r="C247" s="30">
        <v>15.246930000000001</v>
      </c>
      <c r="D247" s="30">
        <v>98.280910000000006</v>
      </c>
      <c r="E247" s="31">
        <v>422780.12622600002</v>
      </c>
      <c r="F247" s="31">
        <v>1685765.28199</v>
      </c>
      <c r="G247" s="28" t="s">
        <v>49</v>
      </c>
      <c r="H247" s="28" t="s">
        <v>72</v>
      </c>
      <c r="I247" s="28" t="s">
        <v>73</v>
      </c>
      <c r="J247" s="28" t="s">
        <v>52</v>
      </c>
      <c r="K247" s="28" t="s">
        <v>53</v>
      </c>
      <c r="L247" s="28" t="s">
        <v>65</v>
      </c>
      <c r="M247" s="28" t="s">
        <v>59</v>
      </c>
      <c r="N247" s="28" t="s">
        <v>56</v>
      </c>
      <c r="O247" s="28" t="s">
        <v>57</v>
      </c>
      <c r="P247" s="28" t="s">
        <v>58</v>
      </c>
      <c r="Q247" s="28" t="s">
        <v>564</v>
      </c>
      <c r="R247" s="32" t="str">
        <f t="shared" si="3"/>
        <v>http://maps.google.com/maps?q=15.24693,98.28091</v>
      </c>
    </row>
    <row r="248" spans="1:18" s="13" customFormat="1">
      <c r="A248" s="29">
        <v>45382</v>
      </c>
      <c r="B248" s="28">
        <v>1.24</v>
      </c>
      <c r="C248" s="30">
        <v>15.24907</v>
      </c>
      <c r="D248" s="30">
        <v>98.281530000000004</v>
      </c>
      <c r="E248" s="31">
        <v>422847.48899799999</v>
      </c>
      <c r="F248" s="31">
        <v>1686001.7771399999</v>
      </c>
      <c r="G248" s="28" t="s">
        <v>49</v>
      </c>
      <c r="H248" s="28" t="s">
        <v>72</v>
      </c>
      <c r="I248" s="28" t="s">
        <v>73</v>
      </c>
      <c r="J248" s="28" t="s">
        <v>52</v>
      </c>
      <c r="K248" s="28" t="s">
        <v>53</v>
      </c>
      <c r="L248" s="28" t="s">
        <v>65</v>
      </c>
      <c r="M248" s="28" t="s">
        <v>59</v>
      </c>
      <c r="N248" s="28" t="s">
        <v>56</v>
      </c>
      <c r="O248" s="28" t="s">
        <v>57</v>
      </c>
      <c r="P248" s="28" t="s">
        <v>58</v>
      </c>
      <c r="Q248" s="28" t="s">
        <v>564</v>
      </c>
      <c r="R248" s="32" t="str">
        <f t="shared" si="3"/>
        <v>http://maps.google.com/maps?q=15.24907,98.28153</v>
      </c>
    </row>
    <row r="249" spans="1:18" s="13" customFormat="1">
      <c r="A249" s="29">
        <v>45382</v>
      </c>
      <c r="B249" s="28">
        <v>1.24</v>
      </c>
      <c r="C249" s="30">
        <v>15.072050000000001</v>
      </c>
      <c r="D249" s="30">
        <v>98.936800000000005</v>
      </c>
      <c r="E249" s="31">
        <v>493207.807218</v>
      </c>
      <c r="F249" s="31">
        <v>1666296.04253</v>
      </c>
      <c r="G249" s="28" t="s">
        <v>49</v>
      </c>
      <c r="H249" s="28" t="s">
        <v>70</v>
      </c>
      <c r="I249" s="28" t="s">
        <v>65</v>
      </c>
      <c r="J249" s="28" t="s">
        <v>52</v>
      </c>
      <c r="K249" s="28" t="s">
        <v>53</v>
      </c>
      <c r="L249" s="28" t="s">
        <v>74</v>
      </c>
      <c r="M249" s="28" t="s">
        <v>68</v>
      </c>
      <c r="N249" s="28" t="s">
        <v>56</v>
      </c>
      <c r="O249" s="28" t="s">
        <v>57</v>
      </c>
      <c r="P249" s="28" t="s">
        <v>58</v>
      </c>
      <c r="Q249" s="28" t="s">
        <v>564</v>
      </c>
      <c r="R249" s="32" t="str">
        <f t="shared" si="3"/>
        <v>http://maps.google.com/maps?q=15.07205,98.9368</v>
      </c>
    </row>
    <row r="250" spans="1:18" s="13" customFormat="1">
      <c r="A250" s="29">
        <v>45382</v>
      </c>
      <c r="B250" s="28">
        <v>1.24</v>
      </c>
      <c r="C250" s="30">
        <v>15.07239</v>
      </c>
      <c r="D250" s="30">
        <v>98.933779999999999</v>
      </c>
      <c r="E250" s="31">
        <v>492883.254755</v>
      </c>
      <c r="F250" s="31">
        <v>1666333.7436200001</v>
      </c>
      <c r="G250" s="28" t="s">
        <v>49</v>
      </c>
      <c r="H250" s="28" t="s">
        <v>70</v>
      </c>
      <c r="I250" s="28" t="s">
        <v>65</v>
      </c>
      <c r="J250" s="28" t="s">
        <v>52</v>
      </c>
      <c r="K250" s="28" t="s">
        <v>53</v>
      </c>
      <c r="L250" s="28" t="s">
        <v>74</v>
      </c>
      <c r="M250" s="28" t="s">
        <v>68</v>
      </c>
      <c r="N250" s="28" t="s">
        <v>56</v>
      </c>
      <c r="O250" s="28" t="s">
        <v>57</v>
      </c>
      <c r="P250" s="28" t="s">
        <v>58</v>
      </c>
      <c r="Q250" s="28" t="s">
        <v>564</v>
      </c>
      <c r="R250" s="32" t="str">
        <f t="shared" si="3"/>
        <v>http://maps.google.com/maps?q=15.07239,98.93378</v>
      </c>
    </row>
    <row r="251" spans="1:18" s="13" customFormat="1">
      <c r="A251" s="29">
        <v>45382</v>
      </c>
      <c r="B251" s="28">
        <v>1.24</v>
      </c>
      <c r="C251" s="30">
        <v>15.07273</v>
      </c>
      <c r="D251" s="30">
        <v>98.930850000000007</v>
      </c>
      <c r="E251" s="31">
        <v>492568.37570600002</v>
      </c>
      <c r="F251" s="31">
        <v>1666371.4461300001</v>
      </c>
      <c r="G251" s="28" t="s">
        <v>49</v>
      </c>
      <c r="H251" s="28" t="s">
        <v>70</v>
      </c>
      <c r="I251" s="28" t="s">
        <v>65</v>
      </c>
      <c r="J251" s="28" t="s">
        <v>52</v>
      </c>
      <c r="K251" s="28" t="s">
        <v>53</v>
      </c>
      <c r="L251" s="28" t="s">
        <v>74</v>
      </c>
      <c r="M251" s="28" t="s">
        <v>68</v>
      </c>
      <c r="N251" s="28" t="s">
        <v>56</v>
      </c>
      <c r="O251" s="28" t="s">
        <v>57</v>
      </c>
      <c r="P251" s="28" t="s">
        <v>58</v>
      </c>
      <c r="Q251" s="28" t="s">
        <v>564</v>
      </c>
      <c r="R251" s="32" t="str">
        <f t="shared" si="3"/>
        <v>http://maps.google.com/maps?q=15.07273,98.93085</v>
      </c>
    </row>
    <row r="252" spans="1:18" s="13" customFormat="1">
      <c r="A252" s="29">
        <v>45382</v>
      </c>
      <c r="B252" s="28">
        <v>1.24</v>
      </c>
      <c r="C252" s="30">
        <v>15.07494</v>
      </c>
      <c r="D252" s="30">
        <v>98.936750000000004</v>
      </c>
      <c r="E252" s="31">
        <v>493202.52541200002</v>
      </c>
      <c r="F252" s="31">
        <v>1666615.69313</v>
      </c>
      <c r="G252" s="28" t="s">
        <v>49</v>
      </c>
      <c r="H252" s="28" t="s">
        <v>70</v>
      </c>
      <c r="I252" s="28" t="s">
        <v>65</v>
      </c>
      <c r="J252" s="28" t="s">
        <v>52</v>
      </c>
      <c r="K252" s="28" t="s">
        <v>53</v>
      </c>
      <c r="L252" s="28" t="s">
        <v>74</v>
      </c>
      <c r="M252" s="28" t="s">
        <v>68</v>
      </c>
      <c r="N252" s="28" t="s">
        <v>56</v>
      </c>
      <c r="O252" s="28" t="s">
        <v>57</v>
      </c>
      <c r="P252" s="28" t="s">
        <v>58</v>
      </c>
      <c r="Q252" s="28" t="s">
        <v>564</v>
      </c>
      <c r="R252" s="32" t="str">
        <f t="shared" si="3"/>
        <v>http://maps.google.com/maps?q=15.07494,98.93675</v>
      </c>
    </row>
    <row r="253" spans="1:18" s="13" customFormat="1">
      <c r="A253" s="29">
        <v>45382</v>
      </c>
      <c r="B253" s="28">
        <v>1.24</v>
      </c>
      <c r="C253" s="30">
        <v>15.075279999999999</v>
      </c>
      <c r="D253" s="30">
        <v>98.933940000000007</v>
      </c>
      <c r="E253" s="31">
        <v>492900.546004</v>
      </c>
      <c r="F253" s="31">
        <v>1666653.38754</v>
      </c>
      <c r="G253" s="28" t="s">
        <v>49</v>
      </c>
      <c r="H253" s="28" t="s">
        <v>70</v>
      </c>
      <c r="I253" s="28" t="s">
        <v>65</v>
      </c>
      <c r="J253" s="28" t="s">
        <v>52</v>
      </c>
      <c r="K253" s="28" t="s">
        <v>53</v>
      </c>
      <c r="L253" s="28" t="s">
        <v>74</v>
      </c>
      <c r="M253" s="28" t="s">
        <v>68</v>
      </c>
      <c r="N253" s="28" t="s">
        <v>56</v>
      </c>
      <c r="O253" s="28" t="s">
        <v>57</v>
      </c>
      <c r="P253" s="28" t="s">
        <v>58</v>
      </c>
      <c r="Q253" s="28" t="s">
        <v>564</v>
      </c>
      <c r="R253" s="32" t="str">
        <f t="shared" si="3"/>
        <v>http://maps.google.com/maps?q=15.07528,98.93394</v>
      </c>
    </row>
    <row r="254" spans="1:18" s="13" customFormat="1">
      <c r="A254" s="29">
        <v>45382</v>
      </c>
      <c r="B254" s="28">
        <v>1.24</v>
      </c>
      <c r="C254" s="30">
        <v>15.075609999999999</v>
      </c>
      <c r="D254" s="30">
        <v>98.931219999999996</v>
      </c>
      <c r="E254" s="31">
        <v>492608.23946499999</v>
      </c>
      <c r="F254" s="31">
        <v>1666689.97673</v>
      </c>
      <c r="G254" s="28" t="s">
        <v>49</v>
      </c>
      <c r="H254" s="28" t="s">
        <v>70</v>
      </c>
      <c r="I254" s="28" t="s">
        <v>65</v>
      </c>
      <c r="J254" s="28" t="s">
        <v>52</v>
      </c>
      <c r="K254" s="28" t="s">
        <v>53</v>
      </c>
      <c r="L254" s="28" t="s">
        <v>74</v>
      </c>
      <c r="M254" s="28" t="s">
        <v>68</v>
      </c>
      <c r="N254" s="28" t="s">
        <v>56</v>
      </c>
      <c r="O254" s="28" t="s">
        <v>57</v>
      </c>
      <c r="P254" s="28" t="s">
        <v>58</v>
      </c>
      <c r="Q254" s="28" t="s">
        <v>564</v>
      </c>
      <c r="R254" s="32" t="str">
        <f t="shared" si="3"/>
        <v>http://maps.google.com/maps?q=15.07561,98.93122</v>
      </c>
    </row>
    <row r="255" spans="1:18" s="13" customFormat="1">
      <c r="A255" s="29">
        <v>45382</v>
      </c>
      <c r="B255" s="28">
        <v>1.24</v>
      </c>
      <c r="C255" s="30">
        <v>15.075950000000001</v>
      </c>
      <c r="D255" s="30">
        <v>98.928470000000004</v>
      </c>
      <c r="E255" s="31">
        <v>492312.71008799999</v>
      </c>
      <c r="F255" s="31">
        <v>1666727.67664</v>
      </c>
      <c r="G255" s="28" t="s">
        <v>49</v>
      </c>
      <c r="H255" s="28" t="s">
        <v>70</v>
      </c>
      <c r="I255" s="28" t="s">
        <v>65</v>
      </c>
      <c r="J255" s="28" t="s">
        <v>52</v>
      </c>
      <c r="K255" s="28" t="s">
        <v>53</v>
      </c>
      <c r="L255" s="28" t="s">
        <v>74</v>
      </c>
      <c r="M255" s="28" t="s">
        <v>68</v>
      </c>
      <c r="N255" s="28" t="s">
        <v>56</v>
      </c>
      <c r="O255" s="28" t="s">
        <v>57</v>
      </c>
      <c r="P255" s="28" t="s">
        <v>58</v>
      </c>
      <c r="Q255" s="28" t="s">
        <v>564</v>
      </c>
      <c r="R255" s="32" t="str">
        <f t="shared" si="3"/>
        <v>http://maps.google.com/maps?q=15.07595,98.92847</v>
      </c>
    </row>
    <row r="256" spans="1:18" s="13" customFormat="1">
      <c r="A256" s="29">
        <v>45382</v>
      </c>
      <c r="B256" s="28">
        <v>1.24</v>
      </c>
      <c r="C256" s="30">
        <v>15.07629</v>
      </c>
      <c r="D256" s="30">
        <v>98.925640000000001</v>
      </c>
      <c r="E256" s="31">
        <v>492008.584087</v>
      </c>
      <c r="F256" s="31">
        <v>1666765.38314</v>
      </c>
      <c r="G256" s="28" t="s">
        <v>49</v>
      </c>
      <c r="H256" s="28" t="s">
        <v>70</v>
      </c>
      <c r="I256" s="28" t="s">
        <v>65</v>
      </c>
      <c r="J256" s="28" t="s">
        <v>52</v>
      </c>
      <c r="K256" s="28" t="s">
        <v>53</v>
      </c>
      <c r="L256" s="28" t="s">
        <v>74</v>
      </c>
      <c r="M256" s="28" t="s">
        <v>68</v>
      </c>
      <c r="N256" s="28" t="s">
        <v>56</v>
      </c>
      <c r="O256" s="28" t="s">
        <v>57</v>
      </c>
      <c r="P256" s="28" t="s">
        <v>58</v>
      </c>
      <c r="Q256" s="28" t="s">
        <v>564</v>
      </c>
      <c r="R256" s="32" t="str">
        <f t="shared" si="3"/>
        <v>http://maps.google.com/maps?q=15.07629,98.92564</v>
      </c>
    </row>
    <row r="257" spans="1:18" s="13" customFormat="1">
      <c r="A257" s="29">
        <v>45382</v>
      </c>
      <c r="B257" s="28">
        <v>1.24</v>
      </c>
      <c r="C257" s="30">
        <v>15.078150000000001</v>
      </c>
      <c r="D257" s="30">
        <v>98.928830000000005</v>
      </c>
      <c r="E257" s="31">
        <v>492351.47772899998</v>
      </c>
      <c r="F257" s="31">
        <v>1666970.9956799999</v>
      </c>
      <c r="G257" s="28" t="s">
        <v>49</v>
      </c>
      <c r="H257" s="28" t="s">
        <v>70</v>
      </c>
      <c r="I257" s="28" t="s">
        <v>65</v>
      </c>
      <c r="J257" s="28" t="s">
        <v>52</v>
      </c>
      <c r="K257" s="28" t="s">
        <v>53</v>
      </c>
      <c r="L257" s="28" t="s">
        <v>74</v>
      </c>
      <c r="M257" s="28" t="s">
        <v>68</v>
      </c>
      <c r="N257" s="28" t="s">
        <v>56</v>
      </c>
      <c r="O257" s="28" t="s">
        <v>57</v>
      </c>
      <c r="P257" s="28" t="s">
        <v>58</v>
      </c>
      <c r="Q257" s="28" t="s">
        <v>564</v>
      </c>
      <c r="R257" s="32" t="str">
        <f t="shared" si="3"/>
        <v>http://maps.google.com/maps?q=15.07815,98.92883</v>
      </c>
    </row>
    <row r="258" spans="1:18" s="13" customFormat="1">
      <c r="A258" s="29">
        <v>45382</v>
      </c>
      <c r="B258" s="28">
        <v>1.24</v>
      </c>
      <c r="C258" s="30">
        <v>15.07849</v>
      </c>
      <c r="D258" s="30">
        <v>98.925849999999997</v>
      </c>
      <c r="E258" s="31">
        <v>492031.23456299998</v>
      </c>
      <c r="F258" s="31">
        <v>1667008.7071199999</v>
      </c>
      <c r="G258" s="28" t="s">
        <v>49</v>
      </c>
      <c r="H258" s="28" t="s">
        <v>70</v>
      </c>
      <c r="I258" s="28" t="s">
        <v>65</v>
      </c>
      <c r="J258" s="28" t="s">
        <v>52</v>
      </c>
      <c r="K258" s="28" t="s">
        <v>53</v>
      </c>
      <c r="L258" s="28" t="s">
        <v>74</v>
      </c>
      <c r="M258" s="28" t="s">
        <v>68</v>
      </c>
      <c r="N258" s="28" t="s">
        <v>56</v>
      </c>
      <c r="O258" s="28" t="s">
        <v>57</v>
      </c>
      <c r="P258" s="28" t="s">
        <v>58</v>
      </c>
      <c r="Q258" s="28" t="s">
        <v>564</v>
      </c>
      <c r="R258" s="32" t="str">
        <f t="shared" si="3"/>
        <v>http://maps.google.com/maps?q=15.07849,98.92585</v>
      </c>
    </row>
    <row r="259" spans="1:18" s="13" customFormat="1">
      <c r="A259" s="29">
        <v>45382</v>
      </c>
      <c r="B259" s="28">
        <v>1.24</v>
      </c>
      <c r="C259" s="30">
        <v>15.081469999999999</v>
      </c>
      <c r="D259" s="30">
        <v>98.925740000000005</v>
      </c>
      <c r="E259" s="31">
        <v>492019.52419899998</v>
      </c>
      <c r="F259" s="31">
        <v>1667338.31488</v>
      </c>
      <c r="G259" s="28" t="s">
        <v>49</v>
      </c>
      <c r="H259" s="28" t="s">
        <v>70</v>
      </c>
      <c r="I259" s="28" t="s">
        <v>65</v>
      </c>
      <c r="J259" s="28" t="s">
        <v>52</v>
      </c>
      <c r="K259" s="28" t="s">
        <v>53</v>
      </c>
      <c r="L259" s="28" t="s">
        <v>74</v>
      </c>
      <c r="M259" s="28" t="s">
        <v>68</v>
      </c>
      <c r="N259" s="28" t="s">
        <v>56</v>
      </c>
      <c r="O259" s="28" t="s">
        <v>57</v>
      </c>
      <c r="P259" s="28" t="s">
        <v>58</v>
      </c>
      <c r="Q259" s="28" t="s">
        <v>564</v>
      </c>
      <c r="R259" s="32" t="str">
        <f t="shared" si="3"/>
        <v>http://maps.google.com/maps?q=15.08147,98.92574</v>
      </c>
    </row>
    <row r="260" spans="1:18" s="13" customFormat="1">
      <c r="A260" s="29">
        <v>45382</v>
      </c>
      <c r="B260" s="28">
        <v>1.24</v>
      </c>
      <c r="C260" s="30">
        <v>15.082229999999999</v>
      </c>
      <c r="D260" s="30">
        <v>98.919589999999999</v>
      </c>
      <c r="E260" s="31">
        <v>491358.63443799998</v>
      </c>
      <c r="F260" s="31">
        <v>1667422.6070399999</v>
      </c>
      <c r="G260" s="28" t="s">
        <v>49</v>
      </c>
      <c r="H260" s="28" t="s">
        <v>70</v>
      </c>
      <c r="I260" s="28" t="s">
        <v>65</v>
      </c>
      <c r="J260" s="28" t="s">
        <v>52</v>
      </c>
      <c r="K260" s="28" t="s">
        <v>53</v>
      </c>
      <c r="L260" s="28" t="s">
        <v>74</v>
      </c>
      <c r="M260" s="28" t="s">
        <v>68</v>
      </c>
      <c r="N260" s="28" t="s">
        <v>56</v>
      </c>
      <c r="O260" s="28" t="s">
        <v>57</v>
      </c>
      <c r="P260" s="28" t="s">
        <v>58</v>
      </c>
      <c r="Q260" s="28" t="s">
        <v>564</v>
      </c>
      <c r="R260" s="32" t="str">
        <f t="shared" ref="R260:R323" si="4">HYPERLINK(CONCATENATE("http://maps.google.com/maps?q=",C260,",",D260))</f>
        <v>http://maps.google.com/maps?q=15.08223,98.91959</v>
      </c>
    </row>
    <row r="261" spans="1:18" s="13" customFormat="1">
      <c r="A261" s="29">
        <v>45382</v>
      </c>
      <c r="B261" s="28">
        <v>1.24</v>
      </c>
      <c r="C261" s="30">
        <v>15.082599999999999</v>
      </c>
      <c r="D261" s="30">
        <v>98.916579999999996</v>
      </c>
      <c r="E261" s="31">
        <v>491035.17616899998</v>
      </c>
      <c r="F261" s="31">
        <v>1667463.65136</v>
      </c>
      <c r="G261" s="28" t="s">
        <v>49</v>
      </c>
      <c r="H261" s="28" t="s">
        <v>70</v>
      </c>
      <c r="I261" s="28" t="s">
        <v>65</v>
      </c>
      <c r="J261" s="28" t="s">
        <v>52</v>
      </c>
      <c r="K261" s="28" t="s">
        <v>53</v>
      </c>
      <c r="L261" s="28" t="s">
        <v>74</v>
      </c>
      <c r="M261" s="28" t="s">
        <v>68</v>
      </c>
      <c r="N261" s="28" t="s">
        <v>56</v>
      </c>
      <c r="O261" s="28" t="s">
        <v>57</v>
      </c>
      <c r="P261" s="28" t="s">
        <v>58</v>
      </c>
      <c r="Q261" s="28" t="s">
        <v>564</v>
      </c>
      <c r="R261" s="32" t="str">
        <f t="shared" si="4"/>
        <v>http://maps.google.com/maps?q=15.0826,98.91658</v>
      </c>
    </row>
    <row r="262" spans="1:18" s="13" customFormat="1">
      <c r="A262" s="29">
        <v>45382</v>
      </c>
      <c r="B262" s="28">
        <v>1.24</v>
      </c>
      <c r="C262" s="30">
        <v>15.084390000000001</v>
      </c>
      <c r="D262" s="30">
        <v>98.919749999999993</v>
      </c>
      <c r="E262" s="31">
        <v>491375.91613299999</v>
      </c>
      <c r="F262" s="31">
        <v>1667661.5083099999</v>
      </c>
      <c r="G262" s="28" t="s">
        <v>49</v>
      </c>
      <c r="H262" s="28" t="s">
        <v>70</v>
      </c>
      <c r="I262" s="28" t="s">
        <v>65</v>
      </c>
      <c r="J262" s="28" t="s">
        <v>52</v>
      </c>
      <c r="K262" s="28" t="s">
        <v>53</v>
      </c>
      <c r="L262" s="28" t="s">
        <v>74</v>
      </c>
      <c r="M262" s="28" t="s">
        <v>68</v>
      </c>
      <c r="N262" s="28" t="s">
        <v>56</v>
      </c>
      <c r="O262" s="28" t="s">
        <v>57</v>
      </c>
      <c r="P262" s="28" t="s">
        <v>58</v>
      </c>
      <c r="Q262" s="28" t="s">
        <v>564</v>
      </c>
      <c r="R262" s="32" t="str">
        <f t="shared" si="4"/>
        <v>http://maps.google.com/maps?q=15.08439,98.91975</v>
      </c>
    </row>
    <row r="263" spans="1:18" s="13" customFormat="1">
      <c r="A263" s="29">
        <v>45382</v>
      </c>
      <c r="B263" s="28">
        <v>1.24</v>
      </c>
      <c r="C263" s="30">
        <v>15.084709999999999</v>
      </c>
      <c r="D263" s="30">
        <v>98.916889999999995</v>
      </c>
      <c r="E263" s="31">
        <v>491068.57878099999</v>
      </c>
      <c r="F263" s="31">
        <v>1667697.01605</v>
      </c>
      <c r="G263" s="28" t="s">
        <v>49</v>
      </c>
      <c r="H263" s="28" t="s">
        <v>70</v>
      </c>
      <c r="I263" s="28" t="s">
        <v>65</v>
      </c>
      <c r="J263" s="28" t="s">
        <v>52</v>
      </c>
      <c r="K263" s="28" t="s">
        <v>53</v>
      </c>
      <c r="L263" s="28" t="s">
        <v>74</v>
      </c>
      <c r="M263" s="28" t="s">
        <v>68</v>
      </c>
      <c r="N263" s="28" t="s">
        <v>56</v>
      </c>
      <c r="O263" s="28" t="s">
        <v>57</v>
      </c>
      <c r="P263" s="28" t="s">
        <v>58</v>
      </c>
      <c r="Q263" s="28" t="s">
        <v>564</v>
      </c>
      <c r="R263" s="32" t="str">
        <f t="shared" si="4"/>
        <v>http://maps.google.com/maps?q=15.08471,98.91689</v>
      </c>
    </row>
    <row r="264" spans="1:18" s="13" customFormat="1">
      <c r="A264" s="29">
        <v>45382</v>
      </c>
      <c r="B264" s="28">
        <v>1.24</v>
      </c>
      <c r="C264" s="30">
        <v>15.165190000000001</v>
      </c>
      <c r="D264" s="30">
        <v>98.63006</v>
      </c>
      <c r="E264" s="31">
        <v>460259.144012</v>
      </c>
      <c r="F264" s="31">
        <v>1676630.4363500001</v>
      </c>
      <c r="G264" s="28" t="s">
        <v>49</v>
      </c>
      <c r="H264" s="28" t="s">
        <v>75</v>
      </c>
      <c r="I264" s="28" t="s">
        <v>73</v>
      </c>
      <c r="J264" s="28" t="s">
        <v>52</v>
      </c>
      <c r="K264" s="28" t="s">
        <v>53</v>
      </c>
      <c r="L264" s="28" t="s">
        <v>74</v>
      </c>
      <c r="M264" s="28" t="s">
        <v>68</v>
      </c>
      <c r="N264" s="28" t="s">
        <v>56</v>
      </c>
      <c r="O264" s="28" t="s">
        <v>57</v>
      </c>
      <c r="P264" s="28" t="s">
        <v>58</v>
      </c>
      <c r="Q264" s="28" t="s">
        <v>564</v>
      </c>
      <c r="R264" s="32" t="str">
        <f t="shared" si="4"/>
        <v>http://maps.google.com/maps?q=15.16519,98.63006</v>
      </c>
    </row>
    <row r="265" spans="1:18" s="13" customFormat="1">
      <c r="A265" s="29">
        <v>45382</v>
      </c>
      <c r="B265" s="28">
        <v>1.24</v>
      </c>
      <c r="C265" s="30">
        <v>15.171279999999999</v>
      </c>
      <c r="D265" s="30">
        <v>98.623329999999996</v>
      </c>
      <c r="E265" s="31">
        <v>459537.32257000002</v>
      </c>
      <c r="F265" s="31">
        <v>1677305.2723000001</v>
      </c>
      <c r="G265" s="28" t="s">
        <v>49</v>
      </c>
      <c r="H265" s="28" t="s">
        <v>75</v>
      </c>
      <c r="I265" s="28" t="s">
        <v>73</v>
      </c>
      <c r="J265" s="28" t="s">
        <v>52</v>
      </c>
      <c r="K265" s="28" t="s">
        <v>53</v>
      </c>
      <c r="L265" s="28" t="s">
        <v>74</v>
      </c>
      <c r="M265" s="28" t="s">
        <v>68</v>
      </c>
      <c r="N265" s="28" t="s">
        <v>56</v>
      </c>
      <c r="O265" s="28" t="s">
        <v>57</v>
      </c>
      <c r="P265" s="28" t="s">
        <v>58</v>
      </c>
      <c r="Q265" s="28" t="s">
        <v>564</v>
      </c>
      <c r="R265" s="32" t="str">
        <f t="shared" si="4"/>
        <v>http://maps.google.com/maps?q=15.17128,98.62333</v>
      </c>
    </row>
    <row r="266" spans="1:18" s="13" customFormat="1">
      <c r="A266" s="29">
        <v>45382</v>
      </c>
      <c r="B266" s="28">
        <v>1.24</v>
      </c>
      <c r="C266" s="30">
        <v>15.36111</v>
      </c>
      <c r="D266" s="30">
        <v>98.905879999999996</v>
      </c>
      <c r="E266" s="31">
        <v>489898.574173</v>
      </c>
      <c r="F266" s="31">
        <v>1698269.1963599999</v>
      </c>
      <c r="G266" s="28" t="s">
        <v>49</v>
      </c>
      <c r="H266" s="28" t="s">
        <v>76</v>
      </c>
      <c r="I266" s="28" t="s">
        <v>77</v>
      </c>
      <c r="J266" s="28" t="s">
        <v>78</v>
      </c>
      <c r="K266" s="28" t="s">
        <v>79</v>
      </c>
      <c r="L266" s="28" t="s">
        <v>80</v>
      </c>
      <c r="M266" s="28" t="s">
        <v>68</v>
      </c>
      <c r="N266" s="28" t="s">
        <v>56</v>
      </c>
      <c r="O266" s="28" t="s">
        <v>81</v>
      </c>
      <c r="P266" s="28" t="s">
        <v>58</v>
      </c>
      <c r="Q266" s="28" t="s">
        <v>564</v>
      </c>
      <c r="R266" s="32" t="str">
        <f t="shared" si="4"/>
        <v>http://maps.google.com/maps?q=15.36111,98.90588</v>
      </c>
    </row>
    <row r="267" spans="1:18" s="13" customFormat="1">
      <c r="A267" s="29">
        <v>45382</v>
      </c>
      <c r="B267" s="28">
        <v>1.24</v>
      </c>
      <c r="C267" s="30">
        <v>15.365690000000001</v>
      </c>
      <c r="D267" s="30">
        <v>98.911289999999994</v>
      </c>
      <c r="E267" s="31">
        <v>490479.41045600001</v>
      </c>
      <c r="F267" s="31">
        <v>1698775.5361200001</v>
      </c>
      <c r="G267" s="28" t="s">
        <v>49</v>
      </c>
      <c r="H267" s="28" t="s">
        <v>76</v>
      </c>
      <c r="I267" s="28" t="s">
        <v>77</v>
      </c>
      <c r="J267" s="28" t="s">
        <v>78</v>
      </c>
      <c r="K267" s="28" t="s">
        <v>79</v>
      </c>
      <c r="L267" s="28" t="s">
        <v>80</v>
      </c>
      <c r="M267" s="28" t="s">
        <v>68</v>
      </c>
      <c r="N267" s="28" t="s">
        <v>56</v>
      </c>
      <c r="O267" s="28" t="s">
        <v>81</v>
      </c>
      <c r="P267" s="28" t="s">
        <v>58</v>
      </c>
      <c r="Q267" s="28" t="s">
        <v>564</v>
      </c>
      <c r="R267" s="32" t="str">
        <f t="shared" si="4"/>
        <v>http://maps.google.com/maps?q=15.36569,98.91129</v>
      </c>
    </row>
    <row r="268" spans="1:18" s="13" customFormat="1">
      <c r="A268" s="29">
        <v>45382</v>
      </c>
      <c r="B268" s="28">
        <v>1.24</v>
      </c>
      <c r="C268" s="30">
        <v>15.36618</v>
      </c>
      <c r="D268" s="30">
        <v>98.907120000000006</v>
      </c>
      <c r="E268" s="31">
        <v>490031.89808399999</v>
      </c>
      <c r="F268" s="31">
        <v>1698829.9220400001</v>
      </c>
      <c r="G268" s="28" t="s">
        <v>49</v>
      </c>
      <c r="H268" s="28" t="s">
        <v>76</v>
      </c>
      <c r="I268" s="28" t="s">
        <v>77</v>
      </c>
      <c r="J268" s="28" t="s">
        <v>78</v>
      </c>
      <c r="K268" s="28" t="s">
        <v>79</v>
      </c>
      <c r="L268" s="28" t="s">
        <v>80</v>
      </c>
      <c r="M268" s="28" t="s">
        <v>68</v>
      </c>
      <c r="N268" s="28" t="s">
        <v>56</v>
      </c>
      <c r="O268" s="28" t="s">
        <v>81</v>
      </c>
      <c r="P268" s="28" t="s">
        <v>58</v>
      </c>
      <c r="Q268" s="28" t="s">
        <v>564</v>
      </c>
      <c r="R268" s="32" t="str">
        <f t="shared" si="4"/>
        <v>http://maps.google.com/maps?q=15.36618,98.90712</v>
      </c>
    </row>
    <row r="269" spans="1:18" s="13" customFormat="1">
      <c r="A269" s="29">
        <v>45382</v>
      </c>
      <c r="B269" s="28">
        <v>1.24</v>
      </c>
      <c r="C269" s="30">
        <v>15.445589999999999</v>
      </c>
      <c r="D269" s="30">
        <v>98.826800000000006</v>
      </c>
      <c r="E269" s="31">
        <v>481418.80129199999</v>
      </c>
      <c r="F269" s="31">
        <v>1707618.67539</v>
      </c>
      <c r="G269" s="28" t="s">
        <v>49</v>
      </c>
      <c r="H269" s="28" t="s">
        <v>82</v>
      </c>
      <c r="I269" s="28" t="s">
        <v>77</v>
      </c>
      <c r="J269" s="28" t="s">
        <v>78</v>
      </c>
      <c r="K269" s="28" t="s">
        <v>79</v>
      </c>
      <c r="L269" s="28" t="s">
        <v>80</v>
      </c>
      <c r="M269" s="28" t="s">
        <v>68</v>
      </c>
      <c r="N269" s="28" t="s">
        <v>56</v>
      </c>
      <c r="O269" s="28" t="s">
        <v>81</v>
      </c>
      <c r="P269" s="28" t="s">
        <v>58</v>
      </c>
      <c r="Q269" s="28" t="s">
        <v>564</v>
      </c>
      <c r="R269" s="32" t="str">
        <f t="shared" si="4"/>
        <v>http://maps.google.com/maps?q=15.44559,98.8268</v>
      </c>
    </row>
    <row r="270" spans="1:18" s="13" customFormat="1">
      <c r="A270" s="29">
        <v>45382</v>
      </c>
      <c r="B270" s="28">
        <v>1.24</v>
      </c>
      <c r="C270" s="30">
        <v>15.451309999999999</v>
      </c>
      <c r="D270" s="30">
        <v>98.777439999999999</v>
      </c>
      <c r="E270" s="31">
        <v>476124.00840499997</v>
      </c>
      <c r="F270" s="31">
        <v>1708256.23282</v>
      </c>
      <c r="G270" s="28" t="s">
        <v>49</v>
      </c>
      <c r="H270" s="28" t="s">
        <v>82</v>
      </c>
      <c r="I270" s="28" t="s">
        <v>77</v>
      </c>
      <c r="J270" s="28" t="s">
        <v>78</v>
      </c>
      <c r="K270" s="28" t="s">
        <v>79</v>
      </c>
      <c r="L270" s="28" t="s">
        <v>80</v>
      </c>
      <c r="M270" s="28" t="s">
        <v>68</v>
      </c>
      <c r="N270" s="28" t="s">
        <v>56</v>
      </c>
      <c r="O270" s="28" t="s">
        <v>81</v>
      </c>
      <c r="P270" s="28" t="s">
        <v>58</v>
      </c>
      <c r="Q270" s="28" t="s">
        <v>564</v>
      </c>
      <c r="R270" s="32" t="str">
        <f t="shared" si="4"/>
        <v>http://maps.google.com/maps?q=15.45131,98.77744</v>
      </c>
    </row>
    <row r="271" spans="1:18" s="13" customFormat="1">
      <c r="A271" s="29">
        <v>45382</v>
      </c>
      <c r="B271" s="28">
        <v>1.24</v>
      </c>
      <c r="C271" s="30">
        <v>15.45162</v>
      </c>
      <c r="D271" s="30">
        <v>98.774760000000001</v>
      </c>
      <c r="E271" s="31">
        <v>475836.535599</v>
      </c>
      <c r="F271" s="31">
        <v>1708290.8211300001</v>
      </c>
      <c r="G271" s="28" t="s">
        <v>49</v>
      </c>
      <c r="H271" s="28" t="s">
        <v>82</v>
      </c>
      <c r="I271" s="28" t="s">
        <v>77</v>
      </c>
      <c r="J271" s="28" t="s">
        <v>78</v>
      </c>
      <c r="K271" s="28" t="s">
        <v>79</v>
      </c>
      <c r="L271" s="28" t="s">
        <v>80</v>
      </c>
      <c r="M271" s="28" t="s">
        <v>68</v>
      </c>
      <c r="N271" s="28" t="s">
        <v>56</v>
      </c>
      <c r="O271" s="28" t="s">
        <v>81</v>
      </c>
      <c r="P271" s="28" t="s">
        <v>58</v>
      </c>
      <c r="Q271" s="28" t="s">
        <v>564</v>
      </c>
      <c r="R271" s="32" t="str">
        <f t="shared" si="4"/>
        <v>http://maps.google.com/maps?q=15.45162,98.77476</v>
      </c>
    </row>
    <row r="272" spans="1:18" s="13" customFormat="1">
      <c r="A272" s="29">
        <v>45382</v>
      </c>
      <c r="B272" s="28">
        <v>1.24</v>
      </c>
      <c r="C272" s="30">
        <v>17.562619999999999</v>
      </c>
      <c r="D272" s="30">
        <v>98.506299999999996</v>
      </c>
      <c r="E272" s="31">
        <v>447607.75963099999</v>
      </c>
      <c r="F272" s="31">
        <v>1941864.7135699999</v>
      </c>
      <c r="G272" s="28" t="s">
        <v>49</v>
      </c>
      <c r="H272" s="28" t="s">
        <v>152</v>
      </c>
      <c r="I272" s="28" t="s">
        <v>153</v>
      </c>
      <c r="J272" s="28" t="s">
        <v>154</v>
      </c>
      <c r="K272" s="28" t="s">
        <v>79</v>
      </c>
      <c r="L272" s="28" t="s">
        <v>159</v>
      </c>
      <c r="M272" s="28" t="s">
        <v>55</v>
      </c>
      <c r="N272" s="28" t="s">
        <v>56</v>
      </c>
      <c r="O272" s="28" t="s">
        <v>139</v>
      </c>
      <c r="P272" s="28" t="s">
        <v>58</v>
      </c>
      <c r="Q272" s="28" t="s">
        <v>564</v>
      </c>
      <c r="R272" s="32" t="str">
        <f t="shared" si="4"/>
        <v>http://maps.google.com/maps?q=17.56262,98.5063</v>
      </c>
    </row>
    <row r="273" spans="1:18" s="13" customFormat="1">
      <c r="A273" s="29">
        <v>45382</v>
      </c>
      <c r="B273" s="28">
        <v>1.24</v>
      </c>
      <c r="C273" s="30">
        <v>18.78764</v>
      </c>
      <c r="D273" s="30">
        <v>100.47163999999999</v>
      </c>
      <c r="E273" s="31">
        <v>655098.98754999996</v>
      </c>
      <c r="F273" s="31">
        <v>2077972.1548200001</v>
      </c>
      <c r="G273" s="28" t="s">
        <v>49</v>
      </c>
      <c r="H273" s="28" t="s">
        <v>268</v>
      </c>
      <c r="I273" s="28" t="s">
        <v>239</v>
      </c>
      <c r="J273" s="28" t="s">
        <v>217</v>
      </c>
      <c r="K273" s="28" t="s">
        <v>79</v>
      </c>
      <c r="L273" s="28" t="s">
        <v>159</v>
      </c>
      <c r="M273" s="28" t="s">
        <v>108</v>
      </c>
      <c r="N273" s="28" t="s">
        <v>56</v>
      </c>
      <c r="O273" s="28" t="s">
        <v>195</v>
      </c>
      <c r="P273" s="28" t="s">
        <v>58</v>
      </c>
      <c r="Q273" s="28" t="s">
        <v>564</v>
      </c>
      <c r="R273" s="32" t="str">
        <f t="shared" si="4"/>
        <v>http://maps.google.com/maps?q=18.78764,100.47164</v>
      </c>
    </row>
    <row r="274" spans="1:18" s="13" customFormat="1">
      <c r="A274" s="29">
        <v>45382</v>
      </c>
      <c r="B274" s="28">
        <v>1.24</v>
      </c>
      <c r="C274" s="30">
        <v>18.912140000000001</v>
      </c>
      <c r="D274" s="30">
        <v>98.001450000000006</v>
      </c>
      <c r="E274" s="31">
        <v>394843.44988299999</v>
      </c>
      <c r="F274" s="31">
        <v>2091403.00401</v>
      </c>
      <c r="G274" s="28" t="s">
        <v>49</v>
      </c>
      <c r="H274" s="28" t="s">
        <v>275</v>
      </c>
      <c r="I274" s="28" t="s">
        <v>276</v>
      </c>
      <c r="J274" s="28" t="s">
        <v>171</v>
      </c>
      <c r="K274" s="28" t="s">
        <v>79</v>
      </c>
      <c r="L274" s="28" t="s">
        <v>277</v>
      </c>
      <c r="M274" s="28" t="s">
        <v>59</v>
      </c>
      <c r="N274" s="28" t="s">
        <v>278</v>
      </c>
      <c r="O274" s="28" t="s">
        <v>173</v>
      </c>
      <c r="P274" s="28" t="s">
        <v>58</v>
      </c>
      <c r="Q274" s="28" t="s">
        <v>564</v>
      </c>
      <c r="R274" s="32" t="str">
        <f t="shared" si="4"/>
        <v>http://maps.google.com/maps?q=18.91214,98.00145</v>
      </c>
    </row>
    <row r="275" spans="1:18" s="13" customFormat="1">
      <c r="A275" s="29">
        <v>45382</v>
      </c>
      <c r="B275" s="28">
        <v>3.04</v>
      </c>
      <c r="C275" s="30">
        <v>19.081949999999999</v>
      </c>
      <c r="D275" s="30">
        <v>98.002399999999994</v>
      </c>
      <c r="E275" s="31">
        <v>395050.01731800003</v>
      </c>
      <c r="F275" s="31">
        <v>2110193.7949399999</v>
      </c>
      <c r="G275" s="28" t="s">
        <v>49</v>
      </c>
      <c r="H275" s="28" t="s">
        <v>299</v>
      </c>
      <c r="I275" s="28" t="s">
        <v>300</v>
      </c>
      <c r="J275" s="28" t="s">
        <v>171</v>
      </c>
      <c r="K275" s="28" t="s">
        <v>79</v>
      </c>
      <c r="L275" s="28" t="s">
        <v>301</v>
      </c>
      <c r="M275" s="28" t="s">
        <v>189</v>
      </c>
      <c r="N275" s="28" t="s">
        <v>56</v>
      </c>
      <c r="O275" s="28" t="s">
        <v>173</v>
      </c>
      <c r="P275" s="28" t="s">
        <v>58</v>
      </c>
      <c r="Q275" s="28" t="s">
        <v>564</v>
      </c>
      <c r="R275" s="32" t="str">
        <f t="shared" si="4"/>
        <v>http://maps.google.com/maps?q=19.08195,98.0024</v>
      </c>
    </row>
    <row r="276" spans="1:18" s="13" customFormat="1">
      <c r="A276" s="29">
        <v>45382</v>
      </c>
      <c r="B276" s="28">
        <v>1.24</v>
      </c>
      <c r="C276" s="30">
        <v>16.503160000000001</v>
      </c>
      <c r="D276" s="30">
        <v>98.914249999999996</v>
      </c>
      <c r="E276" s="31">
        <v>490848.78144400002</v>
      </c>
      <c r="F276" s="31">
        <v>1824595.3886599999</v>
      </c>
      <c r="G276" s="28" t="s">
        <v>49</v>
      </c>
      <c r="H276" s="28" t="s">
        <v>105</v>
      </c>
      <c r="I276" s="28" t="s">
        <v>106</v>
      </c>
      <c r="J276" s="28" t="s">
        <v>78</v>
      </c>
      <c r="K276" s="28" t="s">
        <v>79</v>
      </c>
      <c r="L276" s="28" t="s">
        <v>107</v>
      </c>
      <c r="M276" s="28" t="s">
        <v>108</v>
      </c>
      <c r="N276" s="28" t="s">
        <v>56</v>
      </c>
      <c r="O276" s="28" t="s">
        <v>81</v>
      </c>
      <c r="P276" s="28" t="s">
        <v>58</v>
      </c>
      <c r="Q276" s="28" t="s">
        <v>564</v>
      </c>
      <c r="R276" s="32" t="str">
        <f t="shared" si="4"/>
        <v>http://maps.google.com/maps?q=16.50316,98.91425</v>
      </c>
    </row>
    <row r="277" spans="1:18" s="13" customFormat="1">
      <c r="A277" s="29">
        <v>45382</v>
      </c>
      <c r="B277" s="28">
        <v>1.24</v>
      </c>
      <c r="C277" s="30">
        <v>16.696580000000001</v>
      </c>
      <c r="D277" s="30">
        <v>98.941429999999997</v>
      </c>
      <c r="E277" s="31">
        <v>493755.673855</v>
      </c>
      <c r="F277" s="31">
        <v>1845990.61512</v>
      </c>
      <c r="G277" s="28" t="s">
        <v>49</v>
      </c>
      <c r="H277" s="28" t="s">
        <v>109</v>
      </c>
      <c r="I277" s="28" t="s">
        <v>110</v>
      </c>
      <c r="J277" s="28" t="s">
        <v>78</v>
      </c>
      <c r="K277" s="28" t="s">
        <v>79</v>
      </c>
      <c r="L277" s="28" t="s">
        <v>107</v>
      </c>
      <c r="M277" s="28" t="s">
        <v>108</v>
      </c>
      <c r="N277" s="28" t="s">
        <v>56</v>
      </c>
      <c r="O277" s="28" t="s">
        <v>81</v>
      </c>
      <c r="P277" s="28" t="s">
        <v>58</v>
      </c>
      <c r="Q277" s="28" t="s">
        <v>564</v>
      </c>
      <c r="R277" s="32" t="str">
        <f t="shared" si="4"/>
        <v>http://maps.google.com/maps?q=16.69658,98.94143</v>
      </c>
    </row>
    <row r="278" spans="1:18" s="13" customFormat="1">
      <c r="A278" s="29">
        <v>45382</v>
      </c>
      <c r="B278" s="28">
        <v>1.24</v>
      </c>
      <c r="C278" s="30">
        <v>17.790030000000002</v>
      </c>
      <c r="D278" s="30">
        <v>100.87917</v>
      </c>
      <c r="E278" s="31">
        <v>699197.21372600005</v>
      </c>
      <c r="F278" s="31">
        <v>1967953.8273199999</v>
      </c>
      <c r="G278" s="28" t="s">
        <v>49</v>
      </c>
      <c r="H278" s="28" t="s">
        <v>175</v>
      </c>
      <c r="I278" s="28" t="s">
        <v>161</v>
      </c>
      <c r="J278" s="28" t="s">
        <v>148</v>
      </c>
      <c r="K278" s="28" t="s">
        <v>79</v>
      </c>
      <c r="L278" s="28" t="s">
        <v>161</v>
      </c>
      <c r="M278" s="28" t="s">
        <v>68</v>
      </c>
      <c r="N278" s="28" t="s">
        <v>56</v>
      </c>
      <c r="O278" s="28" t="s">
        <v>150</v>
      </c>
      <c r="P278" s="28" t="s">
        <v>58</v>
      </c>
      <c r="Q278" s="28" t="s">
        <v>564</v>
      </c>
      <c r="R278" s="32" t="str">
        <f t="shared" si="4"/>
        <v>http://maps.google.com/maps?q=17.79003,100.87917</v>
      </c>
    </row>
    <row r="279" spans="1:18" s="13" customFormat="1">
      <c r="A279" s="29">
        <v>45382</v>
      </c>
      <c r="B279" s="28">
        <v>1.24</v>
      </c>
      <c r="C279" s="30">
        <v>17.90259</v>
      </c>
      <c r="D279" s="30">
        <v>100.90876</v>
      </c>
      <c r="E279" s="31">
        <v>702207.53260000004</v>
      </c>
      <c r="F279" s="31">
        <v>1980444.1840600001</v>
      </c>
      <c r="G279" s="28" t="s">
        <v>49</v>
      </c>
      <c r="H279" s="28" t="s">
        <v>185</v>
      </c>
      <c r="I279" s="28" t="s">
        <v>186</v>
      </c>
      <c r="J279" s="28" t="s">
        <v>148</v>
      </c>
      <c r="K279" s="28" t="s">
        <v>79</v>
      </c>
      <c r="L279" s="28" t="s">
        <v>161</v>
      </c>
      <c r="M279" s="28" t="s">
        <v>68</v>
      </c>
      <c r="N279" s="28" t="s">
        <v>56</v>
      </c>
      <c r="O279" s="28" t="s">
        <v>150</v>
      </c>
      <c r="P279" s="28" t="s">
        <v>58</v>
      </c>
      <c r="Q279" s="28" t="s">
        <v>564</v>
      </c>
      <c r="R279" s="32" t="str">
        <f t="shared" si="4"/>
        <v>http://maps.google.com/maps?q=17.90259,100.90876</v>
      </c>
    </row>
    <row r="280" spans="1:18" s="13" customFormat="1">
      <c r="A280" s="29">
        <v>45382</v>
      </c>
      <c r="B280" s="28">
        <v>1.24</v>
      </c>
      <c r="C280" s="30">
        <v>17.9039</v>
      </c>
      <c r="D280" s="30">
        <v>100.89784</v>
      </c>
      <c r="E280" s="31">
        <v>701048.88149000006</v>
      </c>
      <c r="F280" s="31">
        <v>1980577.3600099999</v>
      </c>
      <c r="G280" s="28" t="s">
        <v>49</v>
      </c>
      <c r="H280" s="28" t="s">
        <v>185</v>
      </c>
      <c r="I280" s="28" t="s">
        <v>186</v>
      </c>
      <c r="J280" s="28" t="s">
        <v>148</v>
      </c>
      <c r="K280" s="28" t="s">
        <v>79</v>
      </c>
      <c r="L280" s="28" t="s">
        <v>161</v>
      </c>
      <c r="M280" s="28" t="s">
        <v>68</v>
      </c>
      <c r="N280" s="28" t="s">
        <v>56</v>
      </c>
      <c r="O280" s="28" t="s">
        <v>150</v>
      </c>
      <c r="P280" s="28" t="s">
        <v>58</v>
      </c>
      <c r="Q280" s="28" t="s">
        <v>564</v>
      </c>
      <c r="R280" s="32" t="str">
        <f t="shared" si="4"/>
        <v>http://maps.google.com/maps?q=17.9039,100.89784</v>
      </c>
    </row>
    <row r="281" spans="1:18" s="13" customFormat="1">
      <c r="A281" s="29">
        <v>45382</v>
      </c>
      <c r="B281" s="28">
        <v>1.24</v>
      </c>
      <c r="C281" s="30">
        <v>17.904579999999999</v>
      </c>
      <c r="D281" s="30">
        <v>100.8922</v>
      </c>
      <c r="E281" s="31">
        <v>700450.46242600004</v>
      </c>
      <c r="F281" s="31">
        <v>1980646.54627</v>
      </c>
      <c r="G281" s="28" t="s">
        <v>49</v>
      </c>
      <c r="H281" s="28" t="s">
        <v>185</v>
      </c>
      <c r="I281" s="28" t="s">
        <v>186</v>
      </c>
      <c r="J281" s="28" t="s">
        <v>148</v>
      </c>
      <c r="K281" s="28" t="s">
        <v>79</v>
      </c>
      <c r="L281" s="28" t="s">
        <v>161</v>
      </c>
      <c r="M281" s="28" t="s">
        <v>68</v>
      </c>
      <c r="N281" s="28" t="s">
        <v>56</v>
      </c>
      <c r="O281" s="28" t="s">
        <v>150</v>
      </c>
      <c r="P281" s="28" t="s">
        <v>58</v>
      </c>
      <c r="Q281" s="28" t="s">
        <v>564</v>
      </c>
      <c r="R281" s="32" t="str">
        <f t="shared" si="4"/>
        <v>http://maps.google.com/maps?q=17.90458,100.8922</v>
      </c>
    </row>
    <row r="282" spans="1:18" s="13" customFormat="1">
      <c r="A282" s="29">
        <v>45382</v>
      </c>
      <c r="B282" s="28">
        <v>1.24</v>
      </c>
      <c r="C282" s="30">
        <v>17.909330000000001</v>
      </c>
      <c r="D282" s="30">
        <v>100.89194000000001</v>
      </c>
      <c r="E282" s="31">
        <v>700417.571245</v>
      </c>
      <c r="F282" s="31">
        <v>1981172.01697</v>
      </c>
      <c r="G282" s="28" t="s">
        <v>49</v>
      </c>
      <c r="H282" s="28" t="s">
        <v>185</v>
      </c>
      <c r="I282" s="28" t="s">
        <v>186</v>
      </c>
      <c r="J282" s="28" t="s">
        <v>148</v>
      </c>
      <c r="K282" s="28" t="s">
        <v>79</v>
      </c>
      <c r="L282" s="28" t="s">
        <v>161</v>
      </c>
      <c r="M282" s="28" t="s">
        <v>68</v>
      </c>
      <c r="N282" s="28" t="s">
        <v>56</v>
      </c>
      <c r="O282" s="28" t="s">
        <v>150</v>
      </c>
      <c r="P282" s="28" t="s">
        <v>58</v>
      </c>
      <c r="Q282" s="28" t="s">
        <v>564</v>
      </c>
      <c r="R282" s="32" t="str">
        <f t="shared" si="4"/>
        <v>http://maps.google.com/maps?q=17.90933,100.89194</v>
      </c>
    </row>
    <row r="283" spans="1:18" s="13" customFormat="1">
      <c r="A283" s="29">
        <v>45382</v>
      </c>
      <c r="B283" s="28">
        <v>1.24</v>
      </c>
      <c r="C283" s="30">
        <v>17.9849</v>
      </c>
      <c r="D283" s="30">
        <v>100.99724000000001</v>
      </c>
      <c r="E283" s="31">
        <v>711485.94931599998</v>
      </c>
      <c r="F283" s="31">
        <v>1989653.3891199999</v>
      </c>
      <c r="G283" s="28" t="s">
        <v>49</v>
      </c>
      <c r="H283" s="28" t="s">
        <v>199</v>
      </c>
      <c r="I283" s="28" t="s">
        <v>200</v>
      </c>
      <c r="J283" s="28" t="s">
        <v>148</v>
      </c>
      <c r="K283" s="28" t="s">
        <v>79</v>
      </c>
      <c r="L283" s="28" t="s">
        <v>161</v>
      </c>
      <c r="M283" s="28" t="s">
        <v>68</v>
      </c>
      <c r="N283" s="28" t="s">
        <v>56</v>
      </c>
      <c r="O283" s="28" t="s">
        <v>150</v>
      </c>
      <c r="P283" s="28" t="s">
        <v>58</v>
      </c>
      <c r="Q283" s="28" t="s">
        <v>564</v>
      </c>
      <c r="R283" s="32" t="str">
        <f t="shared" si="4"/>
        <v>http://maps.google.com/maps?q=17.9849,100.99724</v>
      </c>
    </row>
    <row r="284" spans="1:18" s="13" customFormat="1">
      <c r="A284" s="29">
        <v>45382</v>
      </c>
      <c r="B284" s="28">
        <v>1.24</v>
      </c>
      <c r="C284" s="30">
        <v>17.98546</v>
      </c>
      <c r="D284" s="30">
        <v>100.99254999999999</v>
      </c>
      <c r="E284" s="31">
        <v>710988.50018099998</v>
      </c>
      <c r="F284" s="31">
        <v>1989710.0329400001</v>
      </c>
      <c r="G284" s="28" t="s">
        <v>49</v>
      </c>
      <c r="H284" s="28" t="s">
        <v>199</v>
      </c>
      <c r="I284" s="28" t="s">
        <v>200</v>
      </c>
      <c r="J284" s="28" t="s">
        <v>148</v>
      </c>
      <c r="K284" s="28" t="s">
        <v>79</v>
      </c>
      <c r="L284" s="28" t="s">
        <v>161</v>
      </c>
      <c r="M284" s="28" t="s">
        <v>68</v>
      </c>
      <c r="N284" s="28" t="s">
        <v>56</v>
      </c>
      <c r="O284" s="28" t="s">
        <v>150</v>
      </c>
      <c r="P284" s="28" t="s">
        <v>58</v>
      </c>
      <c r="Q284" s="28" t="s">
        <v>564</v>
      </c>
      <c r="R284" s="32" t="str">
        <f t="shared" si="4"/>
        <v>http://maps.google.com/maps?q=17.98546,100.99255</v>
      </c>
    </row>
    <row r="285" spans="1:18" s="13" customFormat="1">
      <c r="A285" s="29">
        <v>45382</v>
      </c>
      <c r="B285" s="28">
        <v>1.24</v>
      </c>
      <c r="C285" s="30">
        <v>18.074349999999999</v>
      </c>
      <c r="D285" s="30">
        <v>101.02261</v>
      </c>
      <c r="E285" s="31">
        <v>714065.03036700003</v>
      </c>
      <c r="F285" s="31">
        <v>1999583.96019</v>
      </c>
      <c r="G285" s="28" t="s">
        <v>49</v>
      </c>
      <c r="H285" s="28" t="s">
        <v>186</v>
      </c>
      <c r="I285" s="28" t="s">
        <v>186</v>
      </c>
      <c r="J285" s="28" t="s">
        <v>148</v>
      </c>
      <c r="K285" s="28" t="s">
        <v>79</v>
      </c>
      <c r="L285" s="28" t="s">
        <v>161</v>
      </c>
      <c r="M285" s="28" t="s">
        <v>68</v>
      </c>
      <c r="N285" s="28" t="s">
        <v>56</v>
      </c>
      <c r="O285" s="28" t="s">
        <v>150</v>
      </c>
      <c r="P285" s="28" t="s">
        <v>58</v>
      </c>
      <c r="Q285" s="28" t="s">
        <v>564</v>
      </c>
      <c r="R285" s="32" t="str">
        <f t="shared" si="4"/>
        <v>http://maps.google.com/maps?q=18.07435,101.02261</v>
      </c>
    </row>
    <row r="286" spans="1:18" s="13" customFormat="1">
      <c r="A286" s="29">
        <v>45382</v>
      </c>
      <c r="B286" s="28">
        <v>1.24</v>
      </c>
      <c r="C286" s="30">
        <v>18.06953</v>
      </c>
      <c r="D286" s="30">
        <v>98.81456</v>
      </c>
      <c r="E286" s="31">
        <v>480376.515793</v>
      </c>
      <c r="F286" s="31">
        <v>1997887.9487099999</v>
      </c>
      <c r="G286" s="28" t="s">
        <v>49</v>
      </c>
      <c r="H286" s="28" t="s">
        <v>209</v>
      </c>
      <c r="I286" s="28" t="s">
        <v>157</v>
      </c>
      <c r="J286" s="28" t="s">
        <v>158</v>
      </c>
      <c r="K286" s="28" t="s">
        <v>79</v>
      </c>
      <c r="L286" s="28" t="s">
        <v>210</v>
      </c>
      <c r="M286" s="28" t="s">
        <v>55</v>
      </c>
      <c r="N286" s="28" t="s">
        <v>211</v>
      </c>
      <c r="O286" s="28" t="s">
        <v>139</v>
      </c>
      <c r="P286" s="28" t="s">
        <v>58</v>
      </c>
      <c r="Q286" s="28" t="s">
        <v>564</v>
      </c>
      <c r="R286" s="32" t="str">
        <f t="shared" si="4"/>
        <v>http://maps.google.com/maps?q=18.06953,98.81456</v>
      </c>
    </row>
    <row r="287" spans="1:18" s="13" customFormat="1">
      <c r="A287" s="29">
        <v>45382</v>
      </c>
      <c r="B287" s="28">
        <v>1.24</v>
      </c>
      <c r="C287" s="30">
        <v>18.07245</v>
      </c>
      <c r="D287" s="30">
        <v>98.813959999999994</v>
      </c>
      <c r="E287" s="31">
        <v>480313.34827999998</v>
      </c>
      <c r="F287" s="31">
        <v>1998211.0737699999</v>
      </c>
      <c r="G287" s="28" t="s">
        <v>49</v>
      </c>
      <c r="H287" s="28" t="s">
        <v>209</v>
      </c>
      <c r="I287" s="28" t="s">
        <v>157</v>
      </c>
      <c r="J287" s="28" t="s">
        <v>158</v>
      </c>
      <c r="K287" s="28" t="s">
        <v>79</v>
      </c>
      <c r="L287" s="28" t="s">
        <v>210</v>
      </c>
      <c r="M287" s="28" t="s">
        <v>55</v>
      </c>
      <c r="N287" s="28" t="s">
        <v>211</v>
      </c>
      <c r="O287" s="28" t="s">
        <v>139</v>
      </c>
      <c r="P287" s="28" t="s">
        <v>58</v>
      </c>
      <c r="Q287" s="28" t="s">
        <v>564</v>
      </c>
      <c r="R287" s="32" t="str">
        <f t="shared" si="4"/>
        <v>http://maps.google.com/maps?q=18.07245,98.81396</v>
      </c>
    </row>
    <row r="288" spans="1:18" s="13" customFormat="1">
      <c r="A288" s="29">
        <v>45382</v>
      </c>
      <c r="B288" s="28">
        <v>1.24</v>
      </c>
      <c r="C288" s="30">
        <v>19.595859999999998</v>
      </c>
      <c r="D288" s="30">
        <v>98.892269999999996</v>
      </c>
      <c r="E288" s="31">
        <v>488702.39325000002</v>
      </c>
      <c r="F288" s="31">
        <v>2166763.7479400001</v>
      </c>
      <c r="G288" s="28" t="s">
        <v>49</v>
      </c>
      <c r="H288" s="28" t="s">
        <v>342</v>
      </c>
      <c r="I288" s="28" t="s">
        <v>316</v>
      </c>
      <c r="J288" s="28" t="s">
        <v>154</v>
      </c>
      <c r="K288" s="28" t="s">
        <v>79</v>
      </c>
      <c r="L288" s="28" t="s">
        <v>338</v>
      </c>
      <c r="M288" s="28" t="s">
        <v>59</v>
      </c>
      <c r="N288" s="28" t="s">
        <v>56</v>
      </c>
      <c r="O288" s="28" t="s">
        <v>139</v>
      </c>
      <c r="P288" s="28" t="s">
        <v>58</v>
      </c>
      <c r="Q288" s="28" t="s">
        <v>564</v>
      </c>
      <c r="R288" s="32" t="str">
        <f t="shared" si="4"/>
        <v>http://maps.google.com/maps?q=19.59586,98.89227</v>
      </c>
    </row>
    <row r="289" spans="1:18" s="13" customFormat="1">
      <c r="A289" s="29">
        <v>45382</v>
      </c>
      <c r="B289" s="28">
        <v>1.24</v>
      </c>
      <c r="C289" s="30">
        <v>19.60605</v>
      </c>
      <c r="D289" s="30">
        <v>98.900009999999995</v>
      </c>
      <c r="E289" s="31">
        <v>489514.74509400001</v>
      </c>
      <c r="F289" s="31">
        <v>2167890.83097</v>
      </c>
      <c r="G289" s="28" t="s">
        <v>49</v>
      </c>
      <c r="H289" s="28" t="s">
        <v>342</v>
      </c>
      <c r="I289" s="28" t="s">
        <v>316</v>
      </c>
      <c r="J289" s="28" t="s">
        <v>154</v>
      </c>
      <c r="K289" s="28" t="s">
        <v>79</v>
      </c>
      <c r="L289" s="28" t="s">
        <v>338</v>
      </c>
      <c r="M289" s="28" t="s">
        <v>59</v>
      </c>
      <c r="N289" s="28" t="s">
        <v>56</v>
      </c>
      <c r="O289" s="28" t="s">
        <v>139</v>
      </c>
      <c r="P289" s="28" t="s">
        <v>58</v>
      </c>
      <c r="Q289" s="28" t="s">
        <v>564</v>
      </c>
      <c r="R289" s="32" t="str">
        <f t="shared" si="4"/>
        <v>http://maps.google.com/maps?q=19.60605,98.90001</v>
      </c>
    </row>
    <row r="290" spans="1:18" s="13" customFormat="1">
      <c r="A290" s="29">
        <v>45382</v>
      </c>
      <c r="B290" s="28">
        <v>1.24</v>
      </c>
      <c r="C290" s="30">
        <v>19.66376</v>
      </c>
      <c r="D290" s="30">
        <v>98.888469999999998</v>
      </c>
      <c r="E290" s="31">
        <v>488308.80155400001</v>
      </c>
      <c r="F290" s="31">
        <v>2174277.5180500001</v>
      </c>
      <c r="G290" s="28" t="s">
        <v>49</v>
      </c>
      <c r="H290" s="28" t="s">
        <v>345</v>
      </c>
      <c r="I290" s="28" t="s">
        <v>316</v>
      </c>
      <c r="J290" s="28" t="s">
        <v>154</v>
      </c>
      <c r="K290" s="28" t="s">
        <v>79</v>
      </c>
      <c r="L290" s="28" t="s">
        <v>338</v>
      </c>
      <c r="M290" s="28" t="s">
        <v>59</v>
      </c>
      <c r="N290" s="28" t="s">
        <v>56</v>
      </c>
      <c r="O290" s="28" t="s">
        <v>139</v>
      </c>
      <c r="P290" s="28" t="s">
        <v>58</v>
      </c>
      <c r="Q290" s="28" t="s">
        <v>564</v>
      </c>
      <c r="R290" s="32" t="str">
        <f t="shared" si="4"/>
        <v>http://maps.google.com/maps?q=19.66376,98.88847</v>
      </c>
    </row>
    <row r="291" spans="1:18" s="13" customFormat="1">
      <c r="A291" s="29">
        <v>45382</v>
      </c>
      <c r="B291" s="28">
        <v>1.24</v>
      </c>
      <c r="C291" s="30">
        <v>19.56643</v>
      </c>
      <c r="D291" s="30">
        <v>99.072119999999998</v>
      </c>
      <c r="E291" s="31">
        <v>507564.57060400001</v>
      </c>
      <c r="F291" s="31">
        <v>2163505.20866</v>
      </c>
      <c r="G291" s="28" t="s">
        <v>49</v>
      </c>
      <c r="H291" s="28" t="s">
        <v>337</v>
      </c>
      <c r="I291" s="28" t="s">
        <v>316</v>
      </c>
      <c r="J291" s="28" t="s">
        <v>154</v>
      </c>
      <c r="K291" s="28" t="s">
        <v>79</v>
      </c>
      <c r="L291" s="28" t="s">
        <v>338</v>
      </c>
      <c r="M291" s="28" t="s">
        <v>59</v>
      </c>
      <c r="N291" s="28" t="s">
        <v>339</v>
      </c>
      <c r="O291" s="28" t="s">
        <v>139</v>
      </c>
      <c r="P291" s="28" t="s">
        <v>58</v>
      </c>
      <c r="Q291" s="28" t="s">
        <v>564</v>
      </c>
      <c r="R291" s="32" t="str">
        <f t="shared" si="4"/>
        <v>http://maps.google.com/maps?q=19.56643,99.07212</v>
      </c>
    </row>
    <row r="292" spans="1:18" s="13" customFormat="1">
      <c r="A292" s="29">
        <v>45382</v>
      </c>
      <c r="B292" s="28">
        <v>1.24</v>
      </c>
      <c r="C292" s="30">
        <v>19.571729999999999</v>
      </c>
      <c r="D292" s="30">
        <v>99.073300000000003</v>
      </c>
      <c r="E292" s="31">
        <v>507688.087979</v>
      </c>
      <c r="F292" s="31">
        <v>2164091.7314300002</v>
      </c>
      <c r="G292" s="28" t="s">
        <v>49</v>
      </c>
      <c r="H292" s="28" t="s">
        <v>337</v>
      </c>
      <c r="I292" s="28" t="s">
        <v>316</v>
      </c>
      <c r="J292" s="28" t="s">
        <v>154</v>
      </c>
      <c r="K292" s="28" t="s">
        <v>79</v>
      </c>
      <c r="L292" s="28" t="s">
        <v>338</v>
      </c>
      <c r="M292" s="28" t="s">
        <v>59</v>
      </c>
      <c r="N292" s="28" t="s">
        <v>339</v>
      </c>
      <c r="O292" s="28" t="s">
        <v>139</v>
      </c>
      <c r="P292" s="28" t="s">
        <v>58</v>
      </c>
      <c r="Q292" s="28" t="s">
        <v>564</v>
      </c>
      <c r="R292" s="32" t="str">
        <f t="shared" si="4"/>
        <v>http://maps.google.com/maps?q=19.57173,99.0733</v>
      </c>
    </row>
    <row r="293" spans="1:18" s="13" customFormat="1">
      <c r="A293" s="29">
        <v>45382</v>
      </c>
      <c r="B293" s="28">
        <v>1.24</v>
      </c>
      <c r="C293" s="30">
        <v>19.572050000000001</v>
      </c>
      <c r="D293" s="30">
        <v>99.070260000000005</v>
      </c>
      <c r="E293" s="31">
        <v>507369.22218099999</v>
      </c>
      <c r="F293" s="31">
        <v>2164127.00715</v>
      </c>
      <c r="G293" s="28" t="s">
        <v>49</v>
      </c>
      <c r="H293" s="28" t="s">
        <v>337</v>
      </c>
      <c r="I293" s="28" t="s">
        <v>316</v>
      </c>
      <c r="J293" s="28" t="s">
        <v>154</v>
      </c>
      <c r="K293" s="28" t="s">
        <v>79</v>
      </c>
      <c r="L293" s="28" t="s">
        <v>338</v>
      </c>
      <c r="M293" s="28" t="s">
        <v>59</v>
      </c>
      <c r="N293" s="28" t="s">
        <v>339</v>
      </c>
      <c r="O293" s="28" t="s">
        <v>139</v>
      </c>
      <c r="P293" s="28" t="s">
        <v>58</v>
      </c>
      <c r="Q293" s="28" t="s">
        <v>564</v>
      </c>
      <c r="R293" s="32" t="str">
        <f t="shared" si="4"/>
        <v>http://maps.google.com/maps?q=19.57205,99.07026</v>
      </c>
    </row>
    <row r="294" spans="1:18" s="13" customFormat="1">
      <c r="A294" s="29">
        <v>45382</v>
      </c>
      <c r="B294" s="28">
        <v>1.24</v>
      </c>
      <c r="C294" s="30">
        <v>19.577059999999999</v>
      </c>
      <c r="D294" s="30">
        <v>99.074330000000003</v>
      </c>
      <c r="E294" s="31">
        <v>507795.86347799998</v>
      </c>
      <c r="F294" s="31">
        <v>2164681.5682299999</v>
      </c>
      <c r="G294" s="28" t="s">
        <v>49</v>
      </c>
      <c r="H294" s="28" t="s">
        <v>337</v>
      </c>
      <c r="I294" s="28" t="s">
        <v>316</v>
      </c>
      <c r="J294" s="28" t="s">
        <v>154</v>
      </c>
      <c r="K294" s="28" t="s">
        <v>79</v>
      </c>
      <c r="L294" s="28" t="s">
        <v>338</v>
      </c>
      <c r="M294" s="28" t="s">
        <v>59</v>
      </c>
      <c r="N294" s="28" t="s">
        <v>339</v>
      </c>
      <c r="O294" s="28" t="s">
        <v>139</v>
      </c>
      <c r="P294" s="28" t="s">
        <v>58</v>
      </c>
      <c r="Q294" s="28" t="s">
        <v>564</v>
      </c>
      <c r="R294" s="32" t="str">
        <f t="shared" si="4"/>
        <v>http://maps.google.com/maps?q=19.57706,99.07433</v>
      </c>
    </row>
    <row r="295" spans="1:18" s="13" customFormat="1">
      <c r="A295" s="29">
        <v>45382</v>
      </c>
      <c r="B295" s="28">
        <v>1.24</v>
      </c>
      <c r="C295" s="30">
        <v>19.577369999999998</v>
      </c>
      <c r="D295" s="30">
        <v>99.071359999999999</v>
      </c>
      <c r="E295" s="31">
        <v>507484.35011599999</v>
      </c>
      <c r="F295" s="31">
        <v>2164715.7385300002</v>
      </c>
      <c r="G295" s="28" t="s">
        <v>49</v>
      </c>
      <c r="H295" s="28" t="s">
        <v>337</v>
      </c>
      <c r="I295" s="28" t="s">
        <v>316</v>
      </c>
      <c r="J295" s="28" t="s">
        <v>154</v>
      </c>
      <c r="K295" s="28" t="s">
        <v>79</v>
      </c>
      <c r="L295" s="28" t="s">
        <v>338</v>
      </c>
      <c r="M295" s="28" t="s">
        <v>59</v>
      </c>
      <c r="N295" s="28" t="s">
        <v>339</v>
      </c>
      <c r="O295" s="28" t="s">
        <v>139</v>
      </c>
      <c r="P295" s="28" t="s">
        <v>58</v>
      </c>
      <c r="Q295" s="28" t="s">
        <v>564</v>
      </c>
      <c r="R295" s="32" t="str">
        <f t="shared" si="4"/>
        <v>http://maps.google.com/maps?q=19.57737,99.07136</v>
      </c>
    </row>
    <row r="296" spans="1:18" s="13" customFormat="1">
      <c r="A296" s="29">
        <v>45382</v>
      </c>
      <c r="B296" s="28">
        <v>1.24</v>
      </c>
      <c r="C296" s="30">
        <v>19.616689999999998</v>
      </c>
      <c r="D296" s="30">
        <v>99.059070000000006</v>
      </c>
      <c r="E296" s="31">
        <v>506193.85049400001</v>
      </c>
      <c r="F296" s="31">
        <v>2169066.2041600002</v>
      </c>
      <c r="G296" s="28" t="s">
        <v>49</v>
      </c>
      <c r="H296" s="28" t="s">
        <v>337</v>
      </c>
      <c r="I296" s="28" t="s">
        <v>316</v>
      </c>
      <c r="J296" s="28" t="s">
        <v>154</v>
      </c>
      <c r="K296" s="28" t="s">
        <v>79</v>
      </c>
      <c r="L296" s="28" t="s">
        <v>338</v>
      </c>
      <c r="M296" s="28" t="s">
        <v>59</v>
      </c>
      <c r="N296" s="28" t="s">
        <v>339</v>
      </c>
      <c r="O296" s="28" t="s">
        <v>139</v>
      </c>
      <c r="P296" s="28" t="s">
        <v>58</v>
      </c>
      <c r="Q296" s="28" t="s">
        <v>564</v>
      </c>
      <c r="R296" s="32" t="str">
        <f t="shared" si="4"/>
        <v>http://maps.google.com/maps?q=19.61669,99.05907</v>
      </c>
    </row>
    <row r="297" spans="1:18" s="13" customFormat="1">
      <c r="A297" s="29">
        <v>45382</v>
      </c>
      <c r="B297" s="28">
        <v>1.24</v>
      </c>
      <c r="C297" s="30">
        <v>19.619479999999999</v>
      </c>
      <c r="D297" s="30">
        <v>99.058880000000002</v>
      </c>
      <c r="E297" s="31">
        <v>506173.821306</v>
      </c>
      <c r="F297" s="31">
        <v>2169374.92563</v>
      </c>
      <c r="G297" s="28" t="s">
        <v>49</v>
      </c>
      <c r="H297" s="28" t="s">
        <v>337</v>
      </c>
      <c r="I297" s="28" t="s">
        <v>316</v>
      </c>
      <c r="J297" s="28" t="s">
        <v>154</v>
      </c>
      <c r="K297" s="28" t="s">
        <v>79</v>
      </c>
      <c r="L297" s="28" t="s">
        <v>338</v>
      </c>
      <c r="M297" s="28" t="s">
        <v>59</v>
      </c>
      <c r="N297" s="28" t="s">
        <v>339</v>
      </c>
      <c r="O297" s="28" t="s">
        <v>139</v>
      </c>
      <c r="P297" s="28" t="s">
        <v>58</v>
      </c>
      <c r="Q297" s="28" t="s">
        <v>564</v>
      </c>
      <c r="R297" s="32" t="str">
        <f t="shared" si="4"/>
        <v>http://maps.google.com/maps?q=19.61948,99.05888</v>
      </c>
    </row>
    <row r="298" spans="1:18" s="13" customFormat="1">
      <c r="A298" s="29">
        <v>45382</v>
      </c>
      <c r="B298" s="28">
        <v>1.24</v>
      </c>
      <c r="C298" s="30">
        <v>19.621400000000001</v>
      </c>
      <c r="D298" s="30">
        <v>98.984120000000004</v>
      </c>
      <c r="E298" s="31">
        <v>498334.93366799998</v>
      </c>
      <c r="F298" s="31">
        <v>2169586.3961499999</v>
      </c>
      <c r="G298" s="28" t="s">
        <v>49</v>
      </c>
      <c r="H298" s="28" t="s">
        <v>345</v>
      </c>
      <c r="I298" s="28" t="s">
        <v>316</v>
      </c>
      <c r="J298" s="28" t="s">
        <v>154</v>
      </c>
      <c r="K298" s="28" t="s">
        <v>79</v>
      </c>
      <c r="L298" s="28" t="s">
        <v>338</v>
      </c>
      <c r="M298" s="28" t="s">
        <v>59</v>
      </c>
      <c r="N298" s="28" t="s">
        <v>339</v>
      </c>
      <c r="O298" s="28" t="s">
        <v>139</v>
      </c>
      <c r="P298" s="28" t="s">
        <v>58</v>
      </c>
      <c r="Q298" s="28" t="s">
        <v>564</v>
      </c>
      <c r="R298" s="32" t="str">
        <f t="shared" si="4"/>
        <v>http://maps.google.com/maps?q=19.6214,98.98412</v>
      </c>
    </row>
    <row r="299" spans="1:18" s="13" customFormat="1">
      <c r="A299" s="29">
        <v>45382</v>
      </c>
      <c r="B299" s="28">
        <v>1.24</v>
      </c>
      <c r="C299" s="30">
        <v>16.2257</v>
      </c>
      <c r="D299" s="30">
        <v>102.02692</v>
      </c>
      <c r="E299" s="31">
        <v>823616.78498500003</v>
      </c>
      <c r="F299" s="31">
        <v>1796291.49758</v>
      </c>
      <c r="G299" s="28" t="s">
        <v>49</v>
      </c>
      <c r="H299" s="28" t="s">
        <v>93</v>
      </c>
      <c r="I299" s="28" t="s">
        <v>94</v>
      </c>
      <c r="J299" s="28" t="s">
        <v>95</v>
      </c>
      <c r="K299" s="28" t="s">
        <v>96</v>
      </c>
      <c r="L299" s="28" t="s">
        <v>97</v>
      </c>
      <c r="M299" s="28" t="s">
        <v>59</v>
      </c>
      <c r="N299" s="28" t="s">
        <v>98</v>
      </c>
      <c r="O299" s="28" t="s">
        <v>99</v>
      </c>
      <c r="P299" s="28" t="s">
        <v>58</v>
      </c>
      <c r="Q299" s="28" t="s">
        <v>564</v>
      </c>
      <c r="R299" s="32" t="str">
        <f t="shared" si="4"/>
        <v>http://maps.google.com/maps?q=16.2257,102.02692</v>
      </c>
    </row>
    <row r="300" spans="1:18" s="13" customFormat="1">
      <c r="A300" s="29">
        <v>45382</v>
      </c>
      <c r="B300" s="28">
        <v>1.24</v>
      </c>
      <c r="C300" s="30">
        <v>19.69586</v>
      </c>
      <c r="D300" s="30">
        <v>100.23157999999999</v>
      </c>
      <c r="E300" s="31">
        <v>629083.06319000002</v>
      </c>
      <c r="F300" s="31">
        <v>2178293.3659299999</v>
      </c>
      <c r="G300" s="28" t="s">
        <v>49</v>
      </c>
      <c r="H300" s="28" t="s">
        <v>348</v>
      </c>
      <c r="I300" s="28" t="s">
        <v>349</v>
      </c>
      <c r="J300" s="28" t="s">
        <v>350</v>
      </c>
      <c r="K300" s="28" t="s">
        <v>79</v>
      </c>
      <c r="L300" s="28" t="s">
        <v>351</v>
      </c>
      <c r="M300" s="28" t="s">
        <v>108</v>
      </c>
      <c r="N300" s="28" t="s">
        <v>352</v>
      </c>
      <c r="O300" s="28" t="s">
        <v>273</v>
      </c>
      <c r="P300" s="28" t="s">
        <v>58</v>
      </c>
      <c r="Q300" s="28" t="s">
        <v>564</v>
      </c>
      <c r="R300" s="32" t="str">
        <f t="shared" si="4"/>
        <v>http://maps.google.com/maps?q=19.69586,100.23158</v>
      </c>
    </row>
    <row r="301" spans="1:18" s="13" customFormat="1">
      <c r="A301" s="29">
        <v>45382</v>
      </c>
      <c r="B301" s="28">
        <v>1.24</v>
      </c>
      <c r="C301" s="30">
        <v>19.696269999999998</v>
      </c>
      <c r="D301" s="30">
        <v>100.23248</v>
      </c>
      <c r="E301" s="31">
        <v>629177.07533000002</v>
      </c>
      <c r="F301" s="31">
        <v>2178339.4269599998</v>
      </c>
      <c r="G301" s="28" t="s">
        <v>49</v>
      </c>
      <c r="H301" s="28" t="s">
        <v>348</v>
      </c>
      <c r="I301" s="28" t="s">
        <v>349</v>
      </c>
      <c r="J301" s="28" t="s">
        <v>350</v>
      </c>
      <c r="K301" s="28" t="s">
        <v>79</v>
      </c>
      <c r="L301" s="28" t="s">
        <v>351</v>
      </c>
      <c r="M301" s="28" t="s">
        <v>108</v>
      </c>
      <c r="N301" s="28" t="s">
        <v>352</v>
      </c>
      <c r="O301" s="28" t="s">
        <v>273</v>
      </c>
      <c r="P301" s="28" t="s">
        <v>58</v>
      </c>
      <c r="Q301" s="28" t="s">
        <v>564</v>
      </c>
      <c r="R301" s="32" t="str">
        <f t="shared" si="4"/>
        <v>http://maps.google.com/maps?q=19.69627,100.23248</v>
      </c>
    </row>
    <row r="302" spans="1:18" s="13" customFormat="1">
      <c r="A302" s="29">
        <v>45382</v>
      </c>
      <c r="B302" s="28">
        <v>1.24</v>
      </c>
      <c r="C302" s="30">
        <v>19.730080000000001</v>
      </c>
      <c r="D302" s="30">
        <v>100.34027</v>
      </c>
      <c r="E302" s="31">
        <v>640446.62611299998</v>
      </c>
      <c r="F302" s="31">
        <v>2182167.0315100001</v>
      </c>
      <c r="G302" s="28" t="s">
        <v>49</v>
      </c>
      <c r="H302" s="28" t="s">
        <v>353</v>
      </c>
      <c r="I302" s="28" t="s">
        <v>349</v>
      </c>
      <c r="J302" s="28" t="s">
        <v>350</v>
      </c>
      <c r="K302" s="28" t="s">
        <v>79</v>
      </c>
      <c r="L302" s="28" t="s">
        <v>347</v>
      </c>
      <c r="M302" s="28" t="s">
        <v>59</v>
      </c>
      <c r="N302" s="28" t="s">
        <v>56</v>
      </c>
      <c r="O302" s="28" t="s">
        <v>273</v>
      </c>
      <c r="P302" s="28" t="s">
        <v>58</v>
      </c>
      <c r="Q302" s="28" t="s">
        <v>564</v>
      </c>
      <c r="R302" s="32" t="str">
        <f t="shared" si="4"/>
        <v>http://maps.google.com/maps?q=19.73008,100.34027</v>
      </c>
    </row>
    <row r="303" spans="1:18" s="13" customFormat="1">
      <c r="A303" s="29">
        <v>45382</v>
      </c>
      <c r="B303" s="28">
        <v>1.24</v>
      </c>
      <c r="C303" s="30">
        <v>19.68309</v>
      </c>
      <c r="D303" s="30">
        <v>100.34554</v>
      </c>
      <c r="E303" s="31">
        <v>641040.14000999997</v>
      </c>
      <c r="F303" s="31">
        <v>2176970.5443000002</v>
      </c>
      <c r="G303" s="28" t="s">
        <v>49</v>
      </c>
      <c r="H303" s="28" t="s">
        <v>347</v>
      </c>
      <c r="I303" s="28" t="s">
        <v>347</v>
      </c>
      <c r="J303" s="28" t="s">
        <v>271</v>
      </c>
      <c r="K303" s="28" t="s">
        <v>79</v>
      </c>
      <c r="L303" s="28" t="s">
        <v>347</v>
      </c>
      <c r="M303" s="28" t="s">
        <v>59</v>
      </c>
      <c r="N303" s="28" t="s">
        <v>56</v>
      </c>
      <c r="O303" s="28" t="s">
        <v>273</v>
      </c>
      <c r="P303" s="28" t="s">
        <v>58</v>
      </c>
      <c r="Q303" s="28" t="s">
        <v>564</v>
      </c>
      <c r="R303" s="32" t="str">
        <f t="shared" si="4"/>
        <v>http://maps.google.com/maps?q=19.68309,100.34554</v>
      </c>
    </row>
    <row r="304" spans="1:18" s="13" customFormat="1">
      <c r="A304" s="29">
        <v>45382</v>
      </c>
      <c r="B304" s="28">
        <v>1.24</v>
      </c>
      <c r="C304" s="30">
        <v>19.68432</v>
      </c>
      <c r="D304" s="30">
        <v>100.34671</v>
      </c>
      <c r="E304" s="31">
        <v>641161.71954900003</v>
      </c>
      <c r="F304" s="31">
        <v>2177107.65136</v>
      </c>
      <c r="G304" s="28" t="s">
        <v>49</v>
      </c>
      <c r="H304" s="28" t="s">
        <v>347</v>
      </c>
      <c r="I304" s="28" t="s">
        <v>347</v>
      </c>
      <c r="J304" s="28" t="s">
        <v>271</v>
      </c>
      <c r="K304" s="28" t="s">
        <v>79</v>
      </c>
      <c r="L304" s="28" t="s">
        <v>347</v>
      </c>
      <c r="M304" s="28" t="s">
        <v>59</v>
      </c>
      <c r="N304" s="28" t="s">
        <v>56</v>
      </c>
      <c r="O304" s="28" t="s">
        <v>273</v>
      </c>
      <c r="P304" s="28" t="s">
        <v>58</v>
      </c>
      <c r="Q304" s="28" t="s">
        <v>564</v>
      </c>
      <c r="R304" s="32" t="str">
        <f t="shared" si="4"/>
        <v>http://maps.google.com/maps?q=19.68432,100.34671</v>
      </c>
    </row>
    <row r="305" spans="1:18" s="13" customFormat="1">
      <c r="A305" s="29">
        <v>45382</v>
      </c>
      <c r="B305" s="28">
        <v>1.24</v>
      </c>
      <c r="C305" s="30">
        <v>16.903510000000001</v>
      </c>
      <c r="D305" s="30">
        <v>99.705830000000006</v>
      </c>
      <c r="E305" s="31">
        <v>575170.75981099997</v>
      </c>
      <c r="F305" s="31">
        <v>1869015.5127999999</v>
      </c>
      <c r="G305" s="28" t="s">
        <v>49</v>
      </c>
      <c r="H305" s="28" t="s">
        <v>118</v>
      </c>
      <c r="I305" s="28" t="s">
        <v>119</v>
      </c>
      <c r="J305" s="28" t="s">
        <v>120</v>
      </c>
      <c r="K305" s="28" t="s">
        <v>79</v>
      </c>
      <c r="L305" s="28" t="s">
        <v>121</v>
      </c>
      <c r="M305" s="28" t="s">
        <v>59</v>
      </c>
      <c r="N305" s="28" t="s">
        <v>122</v>
      </c>
      <c r="O305" s="28" t="s">
        <v>81</v>
      </c>
      <c r="P305" s="28" t="s">
        <v>58</v>
      </c>
      <c r="Q305" s="28" t="s">
        <v>564</v>
      </c>
      <c r="R305" s="32" t="str">
        <f t="shared" si="4"/>
        <v>http://maps.google.com/maps?q=16.90351,99.70583</v>
      </c>
    </row>
    <row r="306" spans="1:18" s="13" customFormat="1">
      <c r="A306" s="29">
        <v>45382</v>
      </c>
      <c r="B306" s="28">
        <v>1.24</v>
      </c>
      <c r="C306" s="30">
        <v>16.903649999999999</v>
      </c>
      <c r="D306" s="30">
        <v>99.706180000000003</v>
      </c>
      <c r="E306" s="31">
        <v>575207.98081400001</v>
      </c>
      <c r="F306" s="31">
        <v>1869031.1347000001</v>
      </c>
      <c r="G306" s="28" t="s">
        <v>49</v>
      </c>
      <c r="H306" s="28" t="s">
        <v>118</v>
      </c>
      <c r="I306" s="28" t="s">
        <v>119</v>
      </c>
      <c r="J306" s="28" t="s">
        <v>120</v>
      </c>
      <c r="K306" s="28" t="s">
        <v>79</v>
      </c>
      <c r="L306" s="28" t="s">
        <v>121</v>
      </c>
      <c r="M306" s="28" t="s">
        <v>59</v>
      </c>
      <c r="N306" s="28" t="s">
        <v>122</v>
      </c>
      <c r="O306" s="28" t="s">
        <v>81</v>
      </c>
      <c r="P306" s="28" t="s">
        <v>58</v>
      </c>
      <c r="Q306" s="28" t="s">
        <v>564</v>
      </c>
      <c r="R306" s="32" t="str">
        <f t="shared" si="4"/>
        <v>http://maps.google.com/maps?q=16.90365,99.70618</v>
      </c>
    </row>
    <row r="307" spans="1:18" s="13" customFormat="1">
      <c r="A307" s="29">
        <v>45382</v>
      </c>
      <c r="B307" s="28">
        <v>1.24</v>
      </c>
      <c r="C307" s="30">
        <v>16.99014</v>
      </c>
      <c r="D307" s="30">
        <v>99.657660000000007</v>
      </c>
      <c r="E307" s="31">
        <v>570008.40181199997</v>
      </c>
      <c r="F307" s="31">
        <v>1878581.6833599999</v>
      </c>
      <c r="G307" s="28" t="s">
        <v>49</v>
      </c>
      <c r="H307" s="28" t="s">
        <v>124</v>
      </c>
      <c r="I307" s="28" t="s">
        <v>125</v>
      </c>
      <c r="J307" s="28" t="s">
        <v>120</v>
      </c>
      <c r="K307" s="28" t="s">
        <v>79</v>
      </c>
      <c r="L307" s="28" t="s">
        <v>121</v>
      </c>
      <c r="M307" s="28" t="s">
        <v>59</v>
      </c>
      <c r="N307" s="28" t="s">
        <v>122</v>
      </c>
      <c r="O307" s="28" t="s">
        <v>81</v>
      </c>
      <c r="P307" s="28" t="s">
        <v>58</v>
      </c>
      <c r="Q307" s="28" t="s">
        <v>564</v>
      </c>
      <c r="R307" s="32" t="str">
        <f t="shared" si="4"/>
        <v>http://maps.google.com/maps?q=16.99014,99.65766</v>
      </c>
    </row>
    <row r="308" spans="1:18" s="13" customFormat="1">
      <c r="A308" s="29">
        <v>45382</v>
      </c>
      <c r="B308" s="28">
        <v>1.24</v>
      </c>
      <c r="C308" s="30">
        <v>17.991879999999998</v>
      </c>
      <c r="D308" s="30">
        <v>100.26716999999999</v>
      </c>
      <c r="E308" s="31">
        <v>634160.98597899999</v>
      </c>
      <c r="F308" s="31">
        <v>1989745.47927</v>
      </c>
      <c r="G308" s="28" t="s">
        <v>49</v>
      </c>
      <c r="H308" s="28" t="s">
        <v>201</v>
      </c>
      <c r="I308" s="28" t="s">
        <v>202</v>
      </c>
      <c r="J308" s="28" t="s">
        <v>192</v>
      </c>
      <c r="K308" s="28" t="s">
        <v>79</v>
      </c>
      <c r="L308" s="28" t="s">
        <v>184</v>
      </c>
      <c r="M308" s="28" t="s">
        <v>59</v>
      </c>
      <c r="N308" s="28" t="s">
        <v>56</v>
      </c>
      <c r="O308" s="28" t="s">
        <v>150</v>
      </c>
      <c r="P308" s="28" t="s">
        <v>58</v>
      </c>
      <c r="Q308" s="28" t="s">
        <v>564</v>
      </c>
      <c r="R308" s="32" t="str">
        <f t="shared" si="4"/>
        <v>http://maps.google.com/maps?q=17.99188,100.26717</v>
      </c>
    </row>
    <row r="309" spans="1:18" s="13" customFormat="1">
      <c r="A309" s="29">
        <v>45382</v>
      </c>
      <c r="B309" s="28">
        <v>1.24</v>
      </c>
      <c r="C309" s="30">
        <v>17.993120000000001</v>
      </c>
      <c r="D309" s="30">
        <v>100.27042</v>
      </c>
      <c r="E309" s="31">
        <v>634504.18401900004</v>
      </c>
      <c r="F309" s="31">
        <v>1989885.04975</v>
      </c>
      <c r="G309" s="28" t="s">
        <v>49</v>
      </c>
      <c r="H309" s="28" t="s">
        <v>201</v>
      </c>
      <c r="I309" s="28" t="s">
        <v>202</v>
      </c>
      <c r="J309" s="28" t="s">
        <v>192</v>
      </c>
      <c r="K309" s="28" t="s">
        <v>79</v>
      </c>
      <c r="L309" s="28" t="s">
        <v>184</v>
      </c>
      <c r="M309" s="28" t="s">
        <v>59</v>
      </c>
      <c r="N309" s="28" t="s">
        <v>56</v>
      </c>
      <c r="O309" s="28" t="s">
        <v>150</v>
      </c>
      <c r="P309" s="28" t="s">
        <v>58</v>
      </c>
      <c r="Q309" s="28" t="s">
        <v>564</v>
      </c>
      <c r="R309" s="32" t="str">
        <f t="shared" si="4"/>
        <v>http://maps.google.com/maps?q=17.99312,100.27042</v>
      </c>
    </row>
    <row r="310" spans="1:18" s="13" customFormat="1">
      <c r="A310" s="29">
        <v>45382</v>
      </c>
      <c r="B310" s="28">
        <v>1.24</v>
      </c>
      <c r="C310" s="30">
        <v>17.880960000000002</v>
      </c>
      <c r="D310" s="30">
        <v>100.56422999999999</v>
      </c>
      <c r="E310" s="31">
        <v>665721.05957699998</v>
      </c>
      <c r="F310" s="31">
        <v>1977710.2006900001</v>
      </c>
      <c r="G310" s="28" t="s">
        <v>49</v>
      </c>
      <c r="H310" s="28" t="s">
        <v>183</v>
      </c>
      <c r="I310" s="28" t="s">
        <v>161</v>
      </c>
      <c r="J310" s="28" t="s">
        <v>148</v>
      </c>
      <c r="K310" s="28" t="s">
        <v>79</v>
      </c>
      <c r="L310" s="28" t="s">
        <v>184</v>
      </c>
      <c r="M310" s="28" t="s">
        <v>59</v>
      </c>
      <c r="N310" s="28" t="s">
        <v>56</v>
      </c>
      <c r="O310" s="28" t="s">
        <v>150</v>
      </c>
      <c r="P310" s="28" t="s">
        <v>58</v>
      </c>
      <c r="Q310" s="28" t="s">
        <v>564</v>
      </c>
      <c r="R310" s="32" t="str">
        <f t="shared" si="4"/>
        <v>http://maps.google.com/maps?q=17.88096,100.56423</v>
      </c>
    </row>
    <row r="311" spans="1:18" s="13" customFormat="1">
      <c r="A311" s="29">
        <v>45382</v>
      </c>
      <c r="B311" s="28">
        <v>1.24</v>
      </c>
      <c r="C311" s="30">
        <v>17.90645</v>
      </c>
      <c r="D311" s="30">
        <v>100.59416</v>
      </c>
      <c r="E311" s="31">
        <v>668868.508868</v>
      </c>
      <c r="F311" s="31">
        <v>1980558.02311</v>
      </c>
      <c r="G311" s="28" t="s">
        <v>49</v>
      </c>
      <c r="H311" s="28" t="s">
        <v>183</v>
      </c>
      <c r="I311" s="28" t="s">
        <v>161</v>
      </c>
      <c r="J311" s="28" t="s">
        <v>148</v>
      </c>
      <c r="K311" s="28" t="s">
        <v>79</v>
      </c>
      <c r="L311" s="28" t="s">
        <v>184</v>
      </c>
      <c r="M311" s="28" t="s">
        <v>59</v>
      </c>
      <c r="N311" s="28" t="s">
        <v>56</v>
      </c>
      <c r="O311" s="28" t="s">
        <v>150</v>
      </c>
      <c r="P311" s="28" t="s">
        <v>58</v>
      </c>
      <c r="Q311" s="28" t="s">
        <v>564</v>
      </c>
      <c r="R311" s="32" t="str">
        <f t="shared" si="4"/>
        <v>http://maps.google.com/maps?q=17.90645,100.59416</v>
      </c>
    </row>
    <row r="312" spans="1:18" s="13" customFormat="1">
      <c r="A312" s="29">
        <v>45382</v>
      </c>
      <c r="B312" s="28">
        <v>1.24</v>
      </c>
      <c r="C312" s="30">
        <v>18.014980000000001</v>
      </c>
      <c r="D312" s="30">
        <v>100.58007000000001</v>
      </c>
      <c r="E312" s="31">
        <v>667273.48556900001</v>
      </c>
      <c r="F312" s="31">
        <v>1992556.318</v>
      </c>
      <c r="G312" s="28" t="s">
        <v>49</v>
      </c>
      <c r="H312" s="28" t="s">
        <v>183</v>
      </c>
      <c r="I312" s="28" t="s">
        <v>161</v>
      </c>
      <c r="J312" s="28" t="s">
        <v>148</v>
      </c>
      <c r="K312" s="28" t="s">
        <v>79</v>
      </c>
      <c r="L312" s="28" t="s">
        <v>184</v>
      </c>
      <c r="M312" s="28" t="s">
        <v>59</v>
      </c>
      <c r="N312" s="28" t="s">
        <v>56</v>
      </c>
      <c r="O312" s="28" t="s">
        <v>150</v>
      </c>
      <c r="P312" s="28" t="s">
        <v>58</v>
      </c>
      <c r="Q312" s="28" t="s">
        <v>564</v>
      </c>
      <c r="R312" s="32" t="str">
        <f t="shared" si="4"/>
        <v>http://maps.google.com/maps?q=18.01498,100.58007</v>
      </c>
    </row>
    <row r="313" spans="1:18" s="13" customFormat="1">
      <c r="A313" s="29">
        <v>45382</v>
      </c>
      <c r="B313" s="28">
        <v>1.24</v>
      </c>
      <c r="C313" s="30">
        <v>18.020189999999999</v>
      </c>
      <c r="D313" s="30">
        <v>100.45081</v>
      </c>
      <c r="E313" s="31">
        <v>653582.42240799998</v>
      </c>
      <c r="F313" s="31">
        <v>1993020.9025300001</v>
      </c>
      <c r="G313" s="28" t="s">
        <v>49</v>
      </c>
      <c r="H313" s="28" t="s">
        <v>207</v>
      </c>
      <c r="I313" s="28" t="s">
        <v>208</v>
      </c>
      <c r="J313" s="28" t="s">
        <v>148</v>
      </c>
      <c r="K313" s="28" t="s">
        <v>79</v>
      </c>
      <c r="L313" s="28" t="s">
        <v>184</v>
      </c>
      <c r="M313" s="28" t="s">
        <v>59</v>
      </c>
      <c r="N313" s="28" t="s">
        <v>56</v>
      </c>
      <c r="O313" s="28" t="s">
        <v>150</v>
      </c>
      <c r="P313" s="28" t="s">
        <v>58</v>
      </c>
      <c r="Q313" s="28" t="s">
        <v>564</v>
      </c>
      <c r="R313" s="32" t="str">
        <f t="shared" si="4"/>
        <v>http://maps.google.com/maps?q=18.02019,100.45081</v>
      </c>
    </row>
    <row r="314" spans="1:18" s="13" customFormat="1">
      <c r="A314" s="29">
        <v>45382</v>
      </c>
      <c r="B314" s="28">
        <v>1.24</v>
      </c>
      <c r="C314" s="30">
        <v>18.020700000000001</v>
      </c>
      <c r="D314" s="30">
        <v>100.44636</v>
      </c>
      <c r="E314" s="31">
        <v>653110.82395800005</v>
      </c>
      <c r="F314" s="31">
        <v>1993073.65588</v>
      </c>
      <c r="G314" s="28" t="s">
        <v>49</v>
      </c>
      <c r="H314" s="28" t="s">
        <v>207</v>
      </c>
      <c r="I314" s="28" t="s">
        <v>208</v>
      </c>
      <c r="J314" s="28" t="s">
        <v>148</v>
      </c>
      <c r="K314" s="28" t="s">
        <v>79</v>
      </c>
      <c r="L314" s="28" t="s">
        <v>184</v>
      </c>
      <c r="M314" s="28" t="s">
        <v>59</v>
      </c>
      <c r="N314" s="28" t="s">
        <v>56</v>
      </c>
      <c r="O314" s="28" t="s">
        <v>150</v>
      </c>
      <c r="P314" s="28" t="s">
        <v>58</v>
      </c>
      <c r="Q314" s="28" t="s">
        <v>564</v>
      </c>
      <c r="R314" s="32" t="str">
        <f t="shared" si="4"/>
        <v>http://maps.google.com/maps?q=18.0207,100.44636</v>
      </c>
    </row>
    <row r="315" spans="1:18" s="13" customFormat="1">
      <c r="A315" s="29">
        <v>45382</v>
      </c>
      <c r="B315" s="28">
        <v>1.24</v>
      </c>
      <c r="C315" s="30">
        <v>17.964510000000001</v>
      </c>
      <c r="D315" s="30">
        <v>100.17648</v>
      </c>
      <c r="E315" s="31">
        <v>624577.28343700001</v>
      </c>
      <c r="F315" s="31">
        <v>1986653.59241</v>
      </c>
      <c r="G315" s="28" t="s">
        <v>49</v>
      </c>
      <c r="H315" s="28" t="s">
        <v>190</v>
      </c>
      <c r="I315" s="28" t="s">
        <v>191</v>
      </c>
      <c r="J315" s="28" t="s">
        <v>192</v>
      </c>
      <c r="K315" s="28" t="s">
        <v>79</v>
      </c>
      <c r="L315" s="28" t="s">
        <v>193</v>
      </c>
      <c r="M315" s="28" t="s">
        <v>68</v>
      </c>
      <c r="N315" s="28" t="s">
        <v>194</v>
      </c>
      <c r="O315" s="28" t="s">
        <v>195</v>
      </c>
      <c r="P315" s="28" t="s">
        <v>58</v>
      </c>
      <c r="Q315" s="28" t="s">
        <v>564</v>
      </c>
      <c r="R315" s="32" t="str">
        <f t="shared" si="4"/>
        <v>http://maps.google.com/maps?q=17.96451,100.17648</v>
      </c>
    </row>
    <row r="316" spans="1:18" s="13" customFormat="1">
      <c r="A316" s="29">
        <v>45382</v>
      </c>
      <c r="B316" s="28">
        <v>1.24</v>
      </c>
      <c r="C316" s="30">
        <v>19.478110000000001</v>
      </c>
      <c r="D316" s="30">
        <v>98.078500000000005</v>
      </c>
      <c r="E316" s="31">
        <v>403289.32406200003</v>
      </c>
      <c r="F316" s="31">
        <v>2153989.9838200002</v>
      </c>
      <c r="G316" s="28" t="s">
        <v>49</v>
      </c>
      <c r="H316" s="28" t="s">
        <v>333</v>
      </c>
      <c r="I316" s="28" t="s">
        <v>300</v>
      </c>
      <c r="J316" s="28" t="s">
        <v>171</v>
      </c>
      <c r="K316" s="28" t="s">
        <v>79</v>
      </c>
      <c r="L316" s="28" t="s">
        <v>331</v>
      </c>
      <c r="M316" s="28" t="s">
        <v>68</v>
      </c>
      <c r="N316" s="28" t="s">
        <v>56</v>
      </c>
      <c r="O316" s="28" t="s">
        <v>173</v>
      </c>
      <c r="P316" s="28" t="s">
        <v>58</v>
      </c>
      <c r="Q316" s="28" t="s">
        <v>564</v>
      </c>
      <c r="R316" s="32" t="str">
        <f t="shared" si="4"/>
        <v>http://maps.google.com/maps?q=19.47811,98.0785</v>
      </c>
    </row>
    <row r="317" spans="1:18" s="13" customFormat="1">
      <c r="A317" s="29">
        <v>45382</v>
      </c>
      <c r="B317" s="28">
        <v>1.24</v>
      </c>
      <c r="C317" s="30">
        <v>19.47851</v>
      </c>
      <c r="D317" s="30">
        <v>98.074489999999997</v>
      </c>
      <c r="E317" s="31">
        <v>402868.68767399999</v>
      </c>
      <c r="F317" s="31">
        <v>2154036.51199</v>
      </c>
      <c r="G317" s="28" t="s">
        <v>49</v>
      </c>
      <c r="H317" s="28" t="s">
        <v>333</v>
      </c>
      <c r="I317" s="28" t="s">
        <v>300</v>
      </c>
      <c r="J317" s="28" t="s">
        <v>171</v>
      </c>
      <c r="K317" s="28" t="s">
        <v>79</v>
      </c>
      <c r="L317" s="28" t="s">
        <v>331</v>
      </c>
      <c r="M317" s="28" t="s">
        <v>68</v>
      </c>
      <c r="N317" s="28" t="s">
        <v>56</v>
      </c>
      <c r="O317" s="28" t="s">
        <v>173</v>
      </c>
      <c r="P317" s="28" t="s">
        <v>58</v>
      </c>
      <c r="Q317" s="28" t="s">
        <v>564</v>
      </c>
      <c r="R317" s="32" t="str">
        <f t="shared" si="4"/>
        <v>http://maps.google.com/maps?q=19.47851,98.07449</v>
      </c>
    </row>
    <row r="318" spans="1:18" s="13" customFormat="1">
      <c r="A318" s="29">
        <v>45382</v>
      </c>
      <c r="B318" s="28">
        <v>1.24</v>
      </c>
      <c r="C318" s="30">
        <v>19.4878</v>
      </c>
      <c r="D318" s="30">
        <v>98.097049999999996</v>
      </c>
      <c r="E318" s="31">
        <v>405241.895861</v>
      </c>
      <c r="F318" s="31">
        <v>2155051.9846999999</v>
      </c>
      <c r="G318" s="28" t="s">
        <v>49</v>
      </c>
      <c r="H318" s="28" t="s">
        <v>333</v>
      </c>
      <c r="I318" s="28" t="s">
        <v>300</v>
      </c>
      <c r="J318" s="28" t="s">
        <v>171</v>
      </c>
      <c r="K318" s="28" t="s">
        <v>79</v>
      </c>
      <c r="L318" s="28" t="s">
        <v>331</v>
      </c>
      <c r="M318" s="28" t="s">
        <v>68</v>
      </c>
      <c r="N318" s="28" t="s">
        <v>56</v>
      </c>
      <c r="O318" s="28" t="s">
        <v>173</v>
      </c>
      <c r="P318" s="28" t="s">
        <v>58</v>
      </c>
      <c r="Q318" s="28" t="s">
        <v>564</v>
      </c>
      <c r="R318" s="32" t="str">
        <f t="shared" si="4"/>
        <v>http://maps.google.com/maps?q=19.4878,98.09705</v>
      </c>
    </row>
    <row r="319" spans="1:18" s="13" customFormat="1">
      <c r="A319" s="29">
        <v>45382</v>
      </c>
      <c r="B319" s="28">
        <v>1.24</v>
      </c>
      <c r="C319" s="30">
        <v>19.53904</v>
      </c>
      <c r="D319" s="30">
        <v>98.356639999999999</v>
      </c>
      <c r="E319" s="31">
        <v>432506.343314</v>
      </c>
      <c r="F319" s="31">
        <v>2160599.52618</v>
      </c>
      <c r="G319" s="28" t="s">
        <v>49</v>
      </c>
      <c r="H319" s="28" t="s">
        <v>336</v>
      </c>
      <c r="I319" s="28" t="s">
        <v>297</v>
      </c>
      <c r="J319" s="28" t="s">
        <v>171</v>
      </c>
      <c r="K319" s="28" t="s">
        <v>79</v>
      </c>
      <c r="L319" s="28" t="s">
        <v>331</v>
      </c>
      <c r="M319" s="28" t="s">
        <v>68</v>
      </c>
      <c r="N319" s="28" t="s">
        <v>56</v>
      </c>
      <c r="O319" s="28" t="s">
        <v>173</v>
      </c>
      <c r="P319" s="28" t="s">
        <v>58</v>
      </c>
      <c r="Q319" s="28" t="s">
        <v>564</v>
      </c>
      <c r="R319" s="32" t="str">
        <f t="shared" si="4"/>
        <v>http://maps.google.com/maps?q=19.53904,98.35664</v>
      </c>
    </row>
    <row r="320" spans="1:18" s="13" customFormat="1">
      <c r="A320" s="29">
        <v>45382</v>
      </c>
      <c r="B320" s="28">
        <v>1.24</v>
      </c>
      <c r="C320" s="30">
        <v>19.464469999999999</v>
      </c>
      <c r="D320" s="30">
        <v>98.271739999999994</v>
      </c>
      <c r="E320" s="31">
        <v>423564.27805199998</v>
      </c>
      <c r="F320" s="31">
        <v>2152383.2053999999</v>
      </c>
      <c r="G320" s="28" t="s">
        <v>49</v>
      </c>
      <c r="H320" s="28" t="s">
        <v>329</v>
      </c>
      <c r="I320" s="28" t="s">
        <v>330</v>
      </c>
      <c r="J320" s="28" t="s">
        <v>171</v>
      </c>
      <c r="K320" s="28" t="s">
        <v>79</v>
      </c>
      <c r="L320" s="28" t="s">
        <v>331</v>
      </c>
      <c r="M320" s="28" t="s">
        <v>68</v>
      </c>
      <c r="N320" s="28" t="s">
        <v>332</v>
      </c>
      <c r="O320" s="28" t="s">
        <v>173</v>
      </c>
      <c r="P320" s="28" t="s">
        <v>58</v>
      </c>
      <c r="Q320" s="28" t="s">
        <v>564</v>
      </c>
      <c r="R320" s="32" t="str">
        <f t="shared" si="4"/>
        <v>http://maps.google.com/maps?q=19.46447,98.27174</v>
      </c>
    </row>
    <row r="321" spans="1:18" s="13" customFormat="1">
      <c r="A321" s="29">
        <v>45382</v>
      </c>
      <c r="B321" s="28">
        <v>1.24</v>
      </c>
      <c r="C321" s="30">
        <v>19.47025</v>
      </c>
      <c r="D321" s="30">
        <v>98.270949999999999</v>
      </c>
      <c r="E321" s="31">
        <v>423484.07133499999</v>
      </c>
      <c r="F321" s="31">
        <v>2153023.1742099999</v>
      </c>
      <c r="G321" s="28" t="s">
        <v>49</v>
      </c>
      <c r="H321" s="28" t="s">
        <v>329</v>
      </c>
      <c r="I321" s="28" t="s">
        <v>330</v>
      </c>
      <c r="J321" s="28" t="s">
        <v>171</v>
      </c>
      <c r="K321" s="28" t="s">
        <v>79</v>
      </c>
      <c r="L321" s="28" t="s">
        <v>331</v>
      </c>
      <c r="M321" s="28" t="s">
        <v>68</v>
      </c>
      <c r="N321" s="28" t="s">
        <v>332</v>
      </c>
      <c r="O321" s="28" t="s">
        <v>173</v>
      </c>
      <c r="P321" s="28" t="s">
        <v>58</v>
      </c>
      <c r="Q321" s="28" t="s">
        <v>564</v>
      </c>
      <c r="R321" s="32" t="str">
        <f t="shared" si="4"/>
        <v>http://maps.google.com/maps?q=19.47025,98.27095</v>
      </c>
    </row>
    <row r="322" spans="1:18" s="13" customFormat="1">
      <c r="A322" s="29">
        <v>45382</v>
      </c>
      <c r="B322" s="28">
        <v>1.24</v>
      </c>
      <c r="C322" s="30">
        <v>19.48179</v>
      </c>
      <c r="D322" s="30">
        <v>98.2697</v>
      </c>
      <c r="E322" s="31">
        <v>423358.30191099999</v>
      </c>
      <c r="F322" s="31">
        <v>2154300.7542400002</v>
      </c>
      <c r="G322" s="28" t="s">
        <v>49</v>
      </c>
      <c r="H322" s="28" t="s">
        <v>329</v>
      </c>
      <c r="I322" s="28" t="s">
        <v>330</v>
      </c>
      <c r="J322" s="28" t="s">
        <v>171</v>
      </c>
      <c r="K322" s="28" t="s">
        <v>79</v>
      </c>
      <c r="L322" s="28" t="s">
        <v>331</v>
      </c>
      <c r="M322" s="28" t="s">
        <v>68</v>
      </c>
      <c r="N322" s="28" t="s">
        <v>332</v>
      </c>
      <c r="O322" s="28" t="s">
        <v>173</v>
      </c>
      <c r="P322" s="28" t="s">
        <v>58</v>
      </c>
      <c r="Q322" s="28" t="s">
        <v>564</v>
      </c>
      <c r="R322" s="32" t="str">
        <f t="shared" si="4"/>
        <v>http://maps.google.com/maps?q=19.48179,98.2697</v>
      </c>
    </row>
    <row r="323" spans="1:18" s="13" customFormat="1">
      <c r="A323" s="29">
        <v>45382</v>
      </c>
      <c r="B323" s="28">
        <v>1.24</v>
      </c>
      <c r="C323" s="30">
        <v>19.218150000000001</v>
      </c>
      <c r="D323" s="30">
        <v>99.108639999999994</v>
      </c>
      <c r="E323" s="31">
        <v>511419.37044199998</v>
      </c>
      <c r="F323" s="31">
        <v>2124969.1168</v>
      </c>
      <c r="G323" s="28" t="s">
        <v>49</v>
      </c>
      <c r="H323" s="28" t="s">
        <v>311</v>
      </c>
      <c r="I323" s="28" t="s">
        <v>312</v>
      </c>
      <c r="J323" s="28" t="s">
        <v>154</v>
      </c>
      <c r="K323" s="28" t="s">
        <v>79</v>
      </c>
      <c r="L323" s="28" t="s">
        <v>313</v>
      </c>
      <c r="M323" s="28" t="s">
        <v>59</v>
      </c>
      <c r="N323" s="28" t="s">
        <v>56</v>
      </c>
      <c r="O323" s="28" t="s">
        <v>139</v>
      </c>
      <c r="P323" s="28" t="s">
        <v>58</v>
      </c>
      <c r="Q323" s="28" t="s">
        <v>564</v>
      </c>
      <c r="R323" s="32" t="str">
        <f t="shared" si="4"/>
        <v>http://maps.google.com/maps?q=19.21815,99.10864</v>
      </c>
    </row>
    <row r="324" spans="1:18" s="13" customFormat="1">
      <c r="A324" s="29">
        <v>45382</v>
      </c>
      <c r="B324" s="28">
        <v>1.24</v>
      </c>
      <c r="C324" s="30">
        <v>19.21846</v>
      </c>
      <c r="D324" s="30">
        <v>99.10566</v>
      </c>
      <c r="E324" s="31">
        <v>511106.11550000001</v>
      </c>
      <c r="F324" s="31">
        <v>2125003.2256499999</v>
      </c>
      <c r="G324" s="28" t="s">
        <v>49</v>
      </c>
      <c r="H324" s="28" t="s">
        <v>311</v>
      </c>
      <c r="I324" s="28" t="s">
        <v>312</v>
      </c>
      <c r="J324" s="28" t="s">
        <v>154</v>
      </c>
      <c r="K324" s="28" t="s">
        <v>79</v>
      </c>
      <c r="L324" s="28" t="s">
        <v>313</v>
      </c>
      <c r="M324" s="28" t="s">
        <v>59</v>
      </c>
      <c r="N324" s="28" t="s">
        <v>56</v>
      </c>
      <c r="O324" s="28" t="s">
        <v>139</v>
      </c>
      <c r="P324" s="28" t="s">
        <v>58</v>
      </c>
      <c r="Q324" s="28" t="s">
        <v>564</v>
      </c>
      <c r="R324" s="32" t="str">
        <f t="shared" ref="R324:R387" si="5">HYPERLINK(CONCATENATE("http://maps.google.com/maps?q=",C324,",",D324))</f>
        <v>http://maps.google.com/maps?q=19.21846,99.10566</v>
      </c>
    </row>
    <row r="325" spans="1:18" s="13" customFormat="1">
      <c r="A325" s="29">
        <v>45382</v>
      </c>
      <c r="B325" s="28">
        <v>1.24</v>
      </c>
      <c r="C325" s="30">
        <v>19.223990000000001</v>
      </c>
      <c r="D325" s="30">
        <v>99.104420000000005</v>
      </c>
      <c r="E325" s="31">
        <v>510975.40959</v>
      </c>
      <c r="F325" s="31">
        <v>2125615.0447900002</v>
      </c>
      <c r="G325" s="28" t="s">
        <v>49</v>
      </c>
      <c r="H325" s="28" t="s">
        <v>311</v>
      </c>
      <c r="I325" s="28" t="s">
        <v>312</v>
      </c>
      <c r="J325" s="28" t="s">
        <v>154</v>
      </c>
      <c r="K325" s="28" t="s">
        <v>79</v>
      </c>
      <c r="L325" s="28" t="s">
        <v>313</v>
      </c>
      <c r="M325" s="28" t="s">
        <v>59</v>
      </c>
      <c r="N325" s="28" t="s">
        <v>56</v>
      </c>
      <c r="O325" s="28" t="s">
        <v>139</v>
      </c>
      <c r="P325" s="28" t="s">
        <v>58</v>
      </c>
      <c r="Q325" s="28" t="s">
        <v>564</v>
      </c>
      <c r="R325" s="32" t="str">
        <f t="shared" si="5"/>
        <v>http://maps.google.com/maps?q=19.22399,99.10442</v>
      </c>
    </row>
    <row r="326" spans="1:18" s="13" customFormat="1">
      <c r="A326" s="29">
        <v>45382</v>
      </c>
      <c r="B326" s="28">
        <v>1.24</v>
      </c>
      <c r="C326" s="30">
        <v>19.228370000000002</v>
      </c>
      <c r="D326" s="30">
        <v>99.114189999999994</v>
      </c>
      <c r="E326" s="31">
        <v>512002.00072100002</v>
      </c>
      <c r="F326" s="31">
        <v>2126100.3398199999</v>
      </c>
      <c r="G326" s="28" t="s">
        <v>49</v>
      </c>
      <c r="H326" s="28" t="s">
        <v>311</v>
      </c>
      <c r="I326" s="28" t="s">
        <v>312</v>
      </c>
      <c r="J326" s="28" t="s">
        <v>154</v>
      </c>
      <c r="K326" s="28" t="s">
        <v>79</v>
      </c>
      <c r="L326" s="28" t="s">
        <v>313</v>
      </c>
      <c r="M326" s="28" t="s">
        <v>59</v>
      </c>
      <c r="N326" s="28" t="s">
        <v>56</v>
      </c>
      <c r="O326" s="28" t="s">
        <v>139</v>
      </c>
      <c r="P326" s="28" t="s">
        <v>58</v>
      </c>
      <c r="Q326" s="28" t="s">
        <v>564</v>
      </c>
      <c r="R326" s="32" t="str">
        <f t="shared" si="5"/>
        <v>http://maps.google.com/maps?q=19.22837,99.11419</v>
      </c>
    </row>
    <row r="327" spans="1:18" s="13" customFormat="1">
      <c r="A327" s="29">
        <v>45382</v>
      </c>
      <c r="B327" s="28">
        <v>1.24</v>
      </c>
      <c r="C327" s="30">
        <v>19.25093</v>
      </c>
      <c r="D327" s="30">
        <v>99.104889999999997</v>
      </c>
      <c r="E327" s="31">
        <v>511023.01250200003</v>
      </c>
      <c r="F327" s="31">
        <v>2128596.0068299999</v>
      </c>
      <c r="G327" s="28" t="s">
        <v>49</v>
      </c>
      <c r="H327" s="28" t="s">
        <v>311</v>
      </c>
      <c r="I327" s="28" t="s">
        <v>312</v>
      </c>
      <c r="J327" s="28" t="s">
        <v>154</v>
      </c>
      <c r="K327" s="28" t="s">
        <v>79</v>
      </c>
      <c r="L327" s="28" t="s">
        <v>313</v>
      </c>
      <c r="M327" s="28" t="s">
        <v>59</v>
      </c>
      <c r="N327" s="28" t="s">
        <v>56</v>
      </c>
      <c r="O327" s="28" t="s">
        <v>139</v>
      </c>
      <c r="P327" s="28" t="s">
        <v>58</v>
      </c>
      <c r="Q327" s="28" t="s">
        <v>564</v>
      </c>
      <c r="R327" s="32" t="str">
        <f t="shared" si="5"/>
        <v>http://maps.google.com/maps?q=19.25093,99.10489</v>
      </c>
    </row>
    <row r="328" spans="1:18" s="13" customFormat="1">
      <c r="A328" s="29">
        <v>45382</v>
      </c>
      <c r="B328" s="28">
        <v>1.24</v>
      </c>
      <c r="C328" s="30">
        <v>19.262049999999999</v>
      </c>
      <c r="D328" s="30">
        <v>99.050370000000001</v>
      </c>
      <c r="E328" s="31">
        <v>505293.08354299999</v>
      </c>
      <c r="F328" s="31">
        <v>2129823.8854299998</v>
      </c>
      <c r="G328" s="28" t="s">
        <v>49</v>
      </c>
      <c r="H328" s="28" t="s">
        <v>311</v>
      </c>
      <c r="I328" s="28" t="s">
        <v>312</v>
      </c>
      <c r="J328" s="28" t="s">
        <v>154</v>
      </c>
      <c r="K328" s="28" t="s">
        <v>79</v>
      </c>
      <c r="L328" s="28" t="s">
        <v>313</v>
      </c>
      <c r="M328" s="28" t="s">
        <v>59</v>
      </c>
      <c r="N328" s="28" t="s">
        <v>56</v>
      </c>
      <c r="O328" s="28" t="s">
        <v>139</v>
      </c>
      <c r="P328" s="28" t="s">
        <v>58</v>
      </c>
      <c r="Q328" s="28" t="s">
        <v>564</v>
      </c>
      <c r="R328" s="32" t="str">
        <f t="shared" si="5"/>
        <v>http://maps.google.com/maps?q=19.26205,99.05037</v>
      </c>
    </row>
    <row r="329" spans="1:18" s="13" customFormat="1">
      <c r="A329" s="29">
        <v>45382</v>
      </c>
      <c r="B329" s="28">
        <v>1.24</v>
      </c>
      <c r="C329" s="30">
        <v>19.267890000000001</v>
      </c>
      <c r="D329" s="30">
        <v>99.046340000000001</v>
      </c>
      <c r="E329" s="31">
        <v>504869.42231200001</v>
      </c>
      <c r="F329" s="31">
        <v>2130469.9693999998</v>
      </c>
      <c r="G329" s="28" t="s">
        <v>49</v>
      </c>
      <c r="H329" s="28" t="s">
        <v>315</v>
      </c>
      <c r="I329" s="28" t="s">
        <v>316</v>
      </c>
      <c r="J329" s="28" t="s">
        <v>154</v>
      </c>
      <c r="K329" s="28" t="s">
        <v>79</v>
      </c>
      <c r="L329" s="28" t="s">
        <v>313</v>
      </c>
      <c r="M329" s="28" t="s">
        <v>59</v>
      </c>
      <c r="N329" s="28" t="s">
        <v>56</v>
      </c>
      <c r="O329" s="28" t="s">
        <v>139</v>
      </c>
      <c r="P329" s="28" t="s">
        <v>58</v>
      </c>
      <c r="Q329" s="28" t="s">
        <v>564</v>
      </c>
      <c r="R329" s="32" t="str">
        <f t="shared" si="5"/>
        <v>http://maps.google.com/maps?q=19.26789,99.04634</v>
      </c>
    </row>
    <row r="330" spans="1:18" s="13" customFormat="1">
      <c r="A330" s="29">
        <v>45382</v>
      </c>
      <c r="B330" s="28">
        <v>1.24</v>
      </c>
      <c r="C330" s="30">
        <v>19.27281</v>
      </c>
      <c r="D330" s="30">
        <v>99.102249999999998</v>
      </c>
      <c r="E330" s="31">
        <v>510744.14627999999</v>
      </c>
      <c r="F330" s="31">
        <v>2131016.8870899999</v>
      </c>
      <c r="G330" s="28" t="s">
        <v>49</v>
      </c>
      <c r="H330" s="28" t="s">
        <v>317</v>
      </c>
      <c r="I330" s="28" t="s">
        <v>318</v>
      </c>
      <c r="J330" s="28" t="s">
        <v>154</v>
      </c>
      <c r="K330" s="28" t="s">
        <v>79</v>
      </c>
      <c r="L330" s="28" t="s">
        <v>313</v>
      </c>
      <c r="M330" s="28" t="s">
        <v>59</v>
      </c>
      <c r="N330" s="28" t="s">
        <v>56</v>
      </c>
      <c r="O330" s="28" t="s">
        <v>139</v>
      </c>
      <c r="P330" s="28" t="s">
        <v>58</v>
      </c>
      <c r="Q330" s="28" t="s">
        <v>564</v>
      </c>
      <c r="R330" s="32" t="str">
        <f t="shared" si="5"/>
        <v>http://maps.google.com/maps?q=19.27281,99.10225</v>
      </c>
    </row>
    <row r="331" spans="1:18" s="13" customFormat="1">
      <c r="A331" s="29">
        <v>45382</v>
      </c>
      <c r="B331" s="28">
        <v>1.24</v>
      </c>
      <c r="C331" s="30">
        <v>19.289660000000001</v>
      </c>
      <c r="D331" s="30">
        <v>99.294150000000002</v>
      </c>
      <c r="E331" s="31">
        <v>530905.399018</v>
      </c>
      <c r="F331" s="31">
        <v>2132904.4021800002</v>
      </c>
      <c r="G331" s="28" t="s">
        <v>49</v>
      </c>
      <c r="H331" s="28" t="s">
        <v>319</v>
      </c>
      <c r="I331" s="28" t="s">
        <v>318</v>
      </c>
      <c r="J331" s="28" t="s">
        <v>154</v>
      </c>
      <c r="K331" s="28" t="s">
        <v>79</v>
      </c>
      <c r="L331" s="28" t="s">
        <v>313</v>
      </c>
      <c r="M331" s="28" t="s">
        <v>59</v>
      </c>
      <c r="N331" s="28" t="s">
        <v>56</v>
      </c>
      <c r="O331" s="28" t="s">
        <v>139</v>
      </c>
      <c r="P331" s="28" t="s">
        <v>58</v>
      </c>
      <c r="Q331" s="28" t="s">
        <v>564</v>
      </c>
      <c r="R331" s="32" t="str">
        <f t="shared" si="5"/>
        <v>http://maps.google.com/maps?q=19.28966,99.29415</v>
      </c>
    </row>
    <row r="332" spans="1:18" s="13" customFormat="1">
      <c r="A332" s="29">
        <v>45382</v>
      </c>
      <c r="B332" s="28">
        <v>1.24</v>
      </c>
      <c r="C332" s="30">
        <v>14.604380000000001</v>
      </c>
      <c r="D332" s="30">
        <v>99.253600000000006</v>
      </c>
      <c r="E332" s="31">
        <v>527313.45249299996</v>
      </c>
      <c r="F332" s="31">
        <v>1614584.6603999999</v>
      </c>
      <c r="G332" s="28" t="s">
        <v>49</v>
      </c>
      <c r="H332" s="28" t="s">
        <v>66</v>
      </c>
      <c r="I332" s="28" t="s">
        <v>61</v>
      </c>
      <c r="J332" s="28" t="s">
        <v>52</v>
      </c>
      <c r="K332" s="28" t="s">
        <v>53</v>
      </c>
      <c r="L332" s="28" t="s">
        <v>67</v>
      </c>
      <c r="M332" s="28" t="s">
        <v>68</v>
      </c>
      <c r="N332" s="28" t="s">
        <v>56</v>
      </c>
      <c r="O332" s="28" t="s">
        <v>57</v>
      </c>
      <c r="P332" s="28" t="s">
        <v>58</v>
      </c>
      <c r="Q332" s="28" t="s">
        <v>564</v>
      </c>
      <c r="R332" s="32" t="str">
        <f t="shared" si="5"/>
        <v>http://maps.google.com/maps?q=14.60438,99.2536</v>
      </c>
    </row>
    <row r="333" spans="1:18" s="13" customFormat="1">
      <c r="A333" s="29">
        <v>45382</v>
      </c>
      <c r="B333" s="28">
        <v>1.24</v>
      </c>
      <c r="C333" s="30">
        <v>14.60501</v>
      </c>
      <c r="D333" s="30">
        <v>99.248509999999996</v>
      </c>
      <c r="E333" s="31">
        <v>526765.16553400003</v>
      </c>
      <c r="F333" s="31">
        <v>1614653.7337</v>
      </c>
      <c r="G333" s="28" t="s">
        <v>49</v>
      </c>
      <c r="H333" s="28" t="s">
        <v>66</v>
      </c>
      <c r="I333" s="28" t="s">
        <v>61</v>
      </c>
      <c r="J333" s="28" t="s">
        <v>52</v>
      </c>
      <c r="K333" s="28" t="s">
        <v>53</v>
      </c>
      <c r="L333" s="28" t="s">
        <v>67</v>
      </c>
      <c r="M333" s="28" t="s">
        <v>68</v>
      </c>
      <c r="N333" s="28" t="s">
        <v>56</v>
      </c>
      <c r="O333" s="28" t="s">
        <v>57</v>
      </c>
      <c r="P333" s="28" t="s">
        <v>58</v>
      </c>
      <c r="Q333" s="28" t="s">
        <v>564</v>
      </c>
      <c r="R333" s="32" t="str">
        <f t="shared" si="5"/>
        <v>http://maps.google.com/maps?q=14.60501,99.24851</v>
      </c>
    </row>
    <row r="334" spans="1:18" s="13" customFormat="1">
      <c r="A334" s="29">
        <v>45382</v>
      </c>
      <c r="B334" s="28">
        <v>1.24</v>
      </c>
      <c r="C334" s="30">
        <v>14.60524</v>
      </c>
      <c r="D334" s="30">
        <v>99.24897</v>
      </c>
      <c r="E334" s="31">
        <v>526814.68111699994</v>
      </c>
      <c r="F334" s="31">
        <v>1614679.2263</v>
      </c>
      <c r="G334" s="28" t="s">
        <v>49</v>
      </c>
      <c r="H334" s="28" t="s">
        <v>66</v>
      </c>
      <c r="I334" s="28" t="s">
        <v>61</v>
      </c>
      <c r="J334" s="28" t="s">
        <v>52</v>
      </c>
      <c r="K334" s="28" t="s">
        <v>53</v>
      </c>
      <c r="L334" s="28" t="s">
        <v>67</v>
      </c>
      <c r="M334" s="28" t="s">
        <v>68</v>
      </c>
      <c r="N334" s="28" t="s">
        <v>56</v>
      </c>
      <c r="O334" s="28" t="s">
        <v>57</v>
      </c>
      <c r="P334" s="28" t="s">
        <v>58</v>
      </c>
      <c r="Q334" s="28" t="s">
        <v>564</v>
      </c>
      <c r="R334" s="32" t="str">
        <f t="shared" si="5"/>
        <v>http://maps.google.com/maps?q=14.60524,99.24897</v>
      </c>
    </row>
    <row r="335" spans="1:18" s="13" customFormat="1">
      <c r="A335" s="29">
        <v>45382</v>
      </c>
      <c r="B335" s="28">
        <v>1.24</v>
      </c>
      <c r="C335" s="30">
        <v>18.050809999999998</v>
      </c>
      <c r="D335" s="30">
        <v>97.801509999999993</v>
      </c>
      <c r="E335" s="31">
        <v>373153.568677</v>
      </c>
      <c r="F335" s="31">
        <v>1996218.1002</v>
      </c>
      <c r="G335" s="28" t="s">
        <v>49</v>
      </c>
      <c r="H335" s="28" t="s">
        <v>203</v>
      </c>
      <c r="I335" s="28" t="s">
        <v>204</v>
      </c>
      <c r="J335" s="28" t="s">
        <v>171</v>
      </c>
      <c r="K335" s="28" t="s">
        <v>79</v>
      </c>
      <c r="L335" s="28" t="s">
        <v>205</v>
      </c>
      <c r="M335" s="28" t="s">
        <v>59</v>
      </c>
      <c r="N335" s="28" t="s">
        <v>56</v>
      </c>
      <c r="O335" s="28" t="s">
        <v>173</v>
      </c>
      <c r="P335" s="28" t="s">
        <v>58</v>
      </c>
      <c r="Q335" s="28" t="s">
        <v>564</v>
      </c>
      <c r="R335" s="32" t="str">
        <f t="shared" si="5"/>
        <v>http://maps.google.com/maps?q=18.05081,97.80151</v>
      </c>
    </row>
    <row r="336" spans="1:18" s="13" customFormat="1">
      <c r="A336" s="29">
        <v>45382</v>
      </c>
      <c r="B336" s="28">
        <v>1.24</v>
      </c>
      <c r="C336" s="30">
        <v>18.056480000000001</v>
      </c>
      <c r="D336" s="30">
        <v>97.802670000000006</v>
      </c>
      <c r="E336" s="31">
        <v>373280.41986600001</v>
      </c>
      <c r="F336" s="31">
        <v>1996844.7263</v>
      </c>
      <c r="G336" s="28" t="s">
        <v>49</v>
      </c>
      <c r="H336" s="28" t="s">
        <v>203</v>
      </c>
      <c r="I336" s="28" t="s">
        <v>204</v>
      </c>
      <c r="J336" s="28" t="s">
        <v>171</v>
      </c>
      <c r="K336" s="28" t="s">
        <v>79</v>
      </c>
      <c r="L336" s="28" t="s">
        <v>205</v>
      </c>
      <c r="M336" s="28" t="s">
        <v>59</v>
      </c>
      <c r="N336" s="28" t="s">
        <v>56</v>
      </c>
      <c r="O336" s="28" t="s">
        <v>173</v>
      </c>
      <c r="P336" s="28" t="s">
        <v>58</v>
      </c>
      <c r="Q336" s="28" t="s">
        <v>564</v>
      </c>
      <c r="R336" s="32" t="str">
        <f t="shared" si="5"/>
        <v>http://maps.google.com/maps?q=18.05648,97.80267</v>
      </c>
    </row>
    <row r="337" spans="1:18" s="13" customFormat="1">
      <c r="A337" s="29">
        <v>45382</v>
      </c>
      <c r="B337" s="28">
        <v>3.04</v>
      </c>
      <c r="C337" s="30">
        <v>18.34423</v>
      </c>
      <c r="D337" s="30">
        <v>97.557220000000001</v>
      </c>
      <c r="E337" s="31">
        <v>347549.613878</v>
      </c>
      <c r="F337" s="31">
        <v>2028874.68089</v>
      </c>
      <c r="G337" s="28" t="s">
        <v>49</v>
      </c>
      <c r="H337" s="28" t="s">
        <v>224</v>
      </c>
      <c r="I337" s="28" t="s">
        <v>204</v>
      </c>
      <c r="J337" s="28" t="s">
        <v>171</v>
      </c>
      <c r="K337" s="28" t="s">
        <v>79</v>
      </c>
      <c r="L337" s="28" t="s">
        <v>205</v>
      </c>
      <c r="M337" s="28" t="s">
        <v>68</v>
      </c>
      <c r="N337" s="28" t="s">
        <v>56</v>
      </c>
      <c r="O337" s="28" t="s">
        <v>173</v>
      </c>
      <c r="P337" s="28" t="s">
        <v>58</v>
      </c>
      <c r="Q337" s="28" t="s">
        <v>564</v>
      </c>
      <c r="R337" s="32" t="str">
        <f t="shared" si="5"/>
        <v>http://maps.google.com/maps?q=18.34423,97.55722</v>
      </c>
    </row>
    <row r="338" spans="1:18" s="13" customFormat="1">
      <c r="A338" s="29">
        <v>45382</v>
      </c>
      <c r="B338" s="28">
        <v>1.24</v>
      </c>
      <c r="C338" s="30">
        <v>18.34526</v>
      </c>
      <c r="D338" s="30">
        <v>97.568219999999997</v>
      </c>
      <c r="E338" s="31">
        <v>348713.01434699999</v>
      </c>
      <c r="F338" s="31">
        <v>2028979.48902</v>
      </c>
      <c r="G338" s="28" t="s">
        <v>49</v>
      </c>
      <c r="H338" s="28" t="s">
        <v>224</v>
      </c>
      <c r="I338" s="28" t="s">
        <v>204</v>
      </c>
      <c r="J338" s="28" t="s">
        <v>171</v>
      </c>
      <c r="K338" s="28" t="s">
        <v>79</v>
      </c>
      <c r="L338" s="28" t="s">
        <v>205</v>
      </c>
      <c r="M338" s="28" t="s">
        <v>68</v>
      </c>
      <c r="N338" s="28" t="s">
        <v>56</v>
      </c>
      <c r="O338" s="28" t="s">
        <v>173</v>
      </c>
      <c r="P338" s="28" t="s">
        <v>58</v>
      </c>
      <c r="Q338" s="28" t="s">
        <v>564</v>
      </c>
      <c r="R338" s="32" t="str">
        <f t="shared" si="5"/>
        <v>http://maps.google.com/maps?q=18.34526,97.56822</v>
      </c>
    </row>
    <row r="339" spans="1:18" s="13" customFormat="1">
      <c r="A339" s="29">
        <v>45382</v>
      </c>
      <c r="B339" s="28">
        <v>1.24</v>
      </c>
      <c r="C339" s="30">
        <v>18.345680000000002</v>
      </c>
      <c r="D339" s="30">
        <v>97.564089999999993</v>
      </c>
      <c r="E339" s="31">
        <v>348276.91685799998</v>
      </c>
      <c r="F339" s="31">
        <v>2029029.4081900001</v>
      </c>
      <c r="G339" s="28" t="s">
        <v>49</v>
      </c>
      <c r="H339" s="28" t="s">
        <v>224</v>
      </c>
      <c r="I339" s="28" t="s">
        <v>204</v>
      </c>
      <c r="J339" s="28" t="s">
        <v>171</v>
      </c>
      <c r="K339" s="28" t="s">
        <v>79</v>
      </c>
      <c r="L339" s="28" t="s">
        <v>205</v>
      </c>
      <c r="M339" s="28" t="s">
        <v>68</v>
      </c>
      <c r="N339" s="28" t="s">
        <v>56</v>
      </c>
      <c r="O339" s="28" t="s">
        <v>173</v>
      </c>
      <c r="P339" s="28" t="s">
        <v>58</v>
      </c>
      <c r="Q339" s="28" t="s">
        <v>564</v>
      </c>
      <c r="R339" s="32" t="str">
        <f t="shared" si="5"/>
        <v>http://maps.google.com/maps?q=18.34568,97.56409</v>
      </c>
    </row>
    <row r="340" spans="1:18" s="13" customFormat="1">
      <c r="A340" s="29">
        <v>45382</v>
      </c>
      <c r="B340" s="28">
        <v>1.24</v>
      </c>
      <c r="C340" s="30">
        <v>18.408950000000001</v>
      </c>
      <c r="D340" s="30">
        <v>97.750979999999998</v>
      </c>
      <c r="E340" s="31">
        <v>368075.18597499997</v>
      </c>
      <c r="F340" s="31">
        <v>2035885.2929700001</v>
      </c>
      <c r="G340" s="28" t="s">
        <v>49</v>
      </c>
      <c r="H340" s="28" t="s">
        <v>231</v>
      </c>
      <c r="I340" s="28" t="s">
        <v>204</v>
      </c>
      <c r="J340" s="28" t="s">
        <v>171</v>
      </c>
      <c r="K340" s="28" t="s">
        <v>79</v>
      </c>
      <c r="L340" s="28" t="s">
        <v>205</v>
      </c>
      <c r="M340" s="28" t="s">
        <v>68</v>
      </c>
      <c r="N340" s="28" t="s">
        <v>56</v>
      </c>
      <c r="O340" s="28" t="s">
        <v>173</v>
      </c>
      <c r="P340" s="28" t="s">
        <v>58</v>
      </c>
      <c r="Q340" s="28" t="s">
        <v>564</v>
      </c>
      <c r="R340" s="32" t="str">
        <f t="shared" si="5"/>
        <v>http://maps.google.com/maps?q=18.40895,97.75098</v>
      </c>
    </row>
    <row r="341" spans="1:18" s="13" customFormat="1">
      <c r="A341" s="29">
        <v>45382</v>
      </c>
      <c r="B341" s="28">
        <v>1.24</v>
      </c>
      <c r="C341" s="30">
        <v>18.42184</v>
      </c>
      <c r="D341" s="30">
        <v>97.67962</v>
      </c>
      <c r="E341" s="31">
        <v>360547.29308199999</v>
      </c>
      <c r="F341" s="31">
        <v>2037365.14619</v>
      </c>
      <c r="G341" s="28" t="s">
        <v>49</v>
      </c>
      <c r="H341" s="28" t="s">
        <v>231</v>
      </c>
      <c r="I341" s="28" t="s">
        <v>204</v>
      </c>
      <c r="J341" s="28" t="s">
        <v>171</v>
      </c>
      <c r="K341" s="28" t="s">
        <v>79</v>
      </c>
      <c r="L341" s="28" t="s">
        <v>205</v>
      </c>
      <c r="M341" s="28" t="s">
        <v>68</v>
      </c>
      <c r="N341" s="28" t="s">
        <v>56</v>
      </c>
      <c r="O341" s="28" t="s">
        <v>173</v>
      </c>
      <c r="P341" s="28" t="s">
        <v>58</v>
      </c>
      <c r="Q341" s="28" t="s">
        <v>564</v>
      </c>
      <c r="R341" s="32" t="str">
        <f t="shared" si="5"/>
        <v>http://maps.google.com/maps?q=18.42184,97.67962</v>
      </c>
    </row>
    <row r="342" spans="1:18" s="13" customFormat="1">
      <c r="A342" s="29">
        <v>45382</v>
      </c>
      <c r="B342" s="28">
        <v>1.24</v>
      </c>
      <c r="C342" s="30">
        <v>18.428260000000002</v>
      </c>
      <c r="D342" s="30">
        <v>97.673929999999999</v>
      </c>
      <c r="E342" s="31">
        <v>359951.45219400001</v>
      </c>
      <c r="F342" s="31">
        <v>2038080.0020600001</v>
      </c>
      <c r="G342" s="28" t="s">
        <v>49</v>
      </c>
      <c r="H342" s="28" t="s">
        <v>224</v>
      </c>
      <c r="I342" s="28" t="s">
        <v>204</v>
      </c>
      <c r="J342" s="28" t="s">
        <v>171</v>
      </c>
      <c r="K342" s="28" t="s">
        <v>79</v>
      </c>
      <c r="L342" s="28" t="s">
        <v>205</v>
      </c>
      <c r="M342" s="28" t="s">
        <v>68</v>
      </c>
      <c r="N342" s="28" t="s">
        <v>56</v>
      </c>
      <c r="O342" s="28" t="s">
        <v>173</v>
      </c>
      <c r="P342" s="28" t="s">
        <v>58</v>
      </c>
      <c r="Q342" s="28" t="s">
        <v>564</v>
      </c>
      <c r="R342" s="32" t="str">
        <f t="shared" si="5"/>
        <v>http://maps.google.com/maps?q=18.42826,97.67393</v>
      </c>
    </row>
    <row r="343" spans="1:18" s="13" customFormat="1">
      <c r="A343" s="29">
        <v>45382</v>
      </c>
      <c r="B343" s="28">
        <v>1.24</v>
      </c>
      <c r="C343" s="30">
        <v>18.430810000000001</v>
      </c>
      <c r="D343" s="30">
        <v>97.588729999999998</v>
      </c>
      <c r="E343" s="31">
        <v>350954.10881000001</v>
      </c>
      <c r="F343" s="31">
        <v>2038430.1774899999</v>
      </c>
      <c r="G343" s="28" t="s">
        <v>49</v>
      </c>
      <c r="H343" s="28" t="s">
        <v>224</v>
      </c>
      <c r="I343" s="28" t="s">
        <v>204</v>
      </c>
      <c r="J343" s="28" t="s">
        <v>171</v>
      </c>
      <c r="K343" s="28" t="s">
        <v>79</v>
      </c>
      <c r="L343" s="28" t="s">
        <v>205</v>
      </c>
      <c r="M343" s="28" t="s">
        <v>68</v>
      </c>
      <c r="N343" s="28" t="s">
        <v>56</v>
      </c>
      <c r="O343" s="28" t="s">
        <v>173</v>
      </c>
      <c r="P343" s="28" t="s">
        <v>58</v>
      </c>
      <c r="Q343" s="28" t="s">
        <v>564</v>
      </c>
      <c r="R343" s="32" t="str">
        <f t="shared" si="5"/>
        <v>http://maps.google.com/maps?q=18.43081,97.58873</v>
      </c>
    </row>
    <row r="344" spans="1:18" s="13" customFormat="1">
      <c r="A344" s="29">
        <v>45382</v>
      </c>
      <c r="B344" s="28">
        <v>1.24</v>
      </c>
      <c r="C344" s="30">
        <v>18.434059999999999</v>
      </c>
      <c r="D344" s="30">
        <v>97.674490000000006</v>
      </c>
      <c r="E344" s="31">
        <v>360015.29886500002</v>
      </c>
      <c r="F344" s="31">
        <v>2038721.42594</v>
      </c>
      <c r="G344" s="28" t="s">
        <v>49</v>
      </c>
      <c r="H344" s="28" t="s">
        <v>224</v>
      </c>
      <c r="I344" s="28" t="s">
        <v>204</v>
      </c>
      <c r="J344" s="28" t="s">
        <v>171</v>
      </c>
      <c r="K344" s="28" t="s">
        <v>79</v>
      </c>
      <c r="L344" s="28" t="s">
        <v>205</v>
      </c>
      <c r="M344" s="28" t="s">
        <v>68</v>
      </c>
      <c r="N344" s="28" t="s">
        <v>56</v>
      </c>
      <c r="O344" s="28" t="s">
        <v>173</v>
      </c>
      <c r="P344" s="28" t="s">
        <v>58</v>
      </c>
      <c r="Q344" s="28" t="s">
        <v>564</v>
      </c>
      <c r="R344" s="32" t="str">
        <f t="shared" si="5"/>
        <v>http://maps.google.com/maps?q=18.43406,97.67449</v>
      </c>
    </row>
    <row r="345" spans="1:18" s="13" customFormat="1">
      <c r="A345" s="29">
        <v>45382</v>
      </c>
      <c r="B345" s="28">
        <v>1.24</v>
      </c>
      <c r="C345" s="30">
        <v>18.434419999999999</v>
      </c>
      <c r="D345" s="30">
        <v>97.670929999999998</v>
      </c>
      <c r="E345" s="31">
        <v>359639.57176999998</v>
      </c>
      <c r="F345" s="31">
        <v>2038764.0203199999</v>
      </c>
      <c r="G345" s="28" t="s">
        <v>49</v>
      </c>
      <c r="H345" s="28" t="s">
        <v>224</v>
      </c>
      <c r="I345" s="28" t="s">
        <v>204</v>
      </c>
      <c r="J345" s="28" t="s">
        <v>171</v>
      </c>
      <c r="K345" s="28" t="s">
        <v>79</v>
      </c>
      <c r="L345" s="28" t="s">
        <v>205</v>
      </c>
      <c r="M345" s="28" t="s">
        <v>68</v>
      </c>
      <c r="N345" s="28" t="s">
        <v>56</v>
      </c>
      <c r="O345" s="28" t="s">
        <v>173</v>
      </c>
      <c r="P345" s="28" t="s">
        <v>58</v>
      </c>
      <c r="Q345" s="28" t="s">
        <v>564</v>
      </c>
      <c r="R345" s="32" t="str">
        <f t="shared" si="5"/>
        <v>http://maps.google.com/maps?q=18.43442,97.67093</v>
      </c>
    </row>
    <row r="346" spans="1:18" s="13" customFormat="1">
      <c r="A346" s="29">
        <v>45382</v>
      </c>
      <c r="B346" s="28">
        <v>1.24</v>
      </c>
      <c r="C346" s="30">
        <v>18.447970000000002</v>
      </c>
      <c r="D346" s="30">
        <v>97.534360000000007</v>
      </c>
      <c r="E346" s="31">
        <v>345226.40778200002</v>
      </c>
      <c r="F346" s="31">
        <v>2040374.8754199999</v>
      </c>
      <c r="G346" s="28" t="s">
        <v>49</v>
      </c>
      <c r="H346" s="28" t="s">
        <v>224</v>
      </c>
      <c r="I346" s="28" t="s">
        <v>204</v>
      </c>
      <c r="J346" s="28" t="s">
        <v>171</v>
      </c>
      <c r="K346" s="28" t="s">
        <v>79</v>
      </c>
      <c r="L346" s="28" t="s">
        <v>205</v>
      </c>
      <c r="M346" s="28" t="s">
        <v>68</v>
      </c>
      <c r="N346" s="28" t="s">
        <v>56</v>
      </c>
      <c r="O346" s="28" t="s">
        <v>173</v>
      </c>
      <c r="P346" s="28" t="s">
        <v>58</v>
      </c>
      <c r="Q346" s="28" t="s">
        <v>564</v>
      </c>
      <c r="R346" s="32" t="str">
        <f t="shared" si="5"/>
        <v>http://maps.google.com/maps?q=18.44797,97.53436</v>
      </c>
    </row>
    <row r="347" spans="1:18" s="13" customFormat="1">
      <c r="A347" s="29">
        <v>45382</v>
      </c>
      <c r="B347" s="28">
        <v>1.24</v>
      </c>
      <c r="C347" s="30">
        <v>18.448329999999999</v>
      </c>
      <c r="D347" s="30">
        <v>97.530730000000005</v>
      </c>
      <c r="E347" s="31">
        <v>344843.33060599997</v>
      </c>
      <c r="F347" s="31">
        <v>2040417.8248699999</v>
      </c>
      <c r="G347" s="28" t="s">
        <v>49</v>
      </c>
      <c r="H347" s="28" t="s">
        <v>224</v>
      </c>
      <c r="I347" s="28" t="s">
        <v>204</v>
      </c>
      <c r="J347" s="28" t="s">
        <v>171</v>
      </c>
      <c r="K347" s="28" t="s">
        <v>79</v>
      </c>
      <c r="L347" s="28" t="s">
        <v>205</v>
      </c>
      <c r="M347" s="28" t="s">
        <v>68</v>
      </c>
      <c r="N347" s="28" t="s">
        <v>56</v>
      </c>
      <c r="O347" s="28" t="s">
        <v>173</v>
      </c>
      <c r="P347" s="28" t="s">
        <v>58</v>
      </c>
      <c r="Q347" s="28" t="s">
        <v>564</v>
      </c>
      <c r="R347" s="32" t="str">
        <f t="shared" si="5"/>
        <v>http://maps.google.com/maps?q=18.44833,97.53073</v>
      </c>
    </row>
    <row r="348" spans="1:18" s="13" customFormat="1">
      <c r="A348" s="29">
        <v>45382</v>
      </c>
      <c r="B348" s="28">
        <v>1.24</v>
      </c>
      <c r="C348" s="30">
        <v>18.449470000000002</v>
      </c>
      <c r="D348" s="30">
        <v>97.519139999999993</v>
      </c>
      <c r="E348" s="31">
        <v>343620.22629899997</v>
      </c>
      <c r="F348" s="31">
        <v>2040553.9650300001</v>
      </c>
      <c r="G348" s="28" t="s">
        <v>49</v>
      </c>
      <c r="H348" s="28" t="s">
        <v>224</v>
      </c>
      <c r="I348" s="28" t="s">
        <v>204</v>
      </c>
      <c r="J348" s="28" t="s">
        <v>171</v>
      </c>
      <c r="K348" s="28" t="s">
        <v>79</v>
      </c>
      <c r="L348" s="28" t="s">
        <v>205</v>
      </c>
      <c r="M348" s="28" t="s">
        <v>68</v>
      </c>
      <c r="N348" s="28" t="s">
        <v>56</v>
      </c>
      <c r="O348" s="28" t="s">
        <v>173</v>
      </c>
      <c r="P348" s="28" t="s">
        <v>58</v>
      </c>
      <c r="Q348" s="28" t="s">
        <v>564</v>
      </c>
      <c r="R348" s="32" t="str">
        <f t="shared" si="5"/>
        <v>http://maps.google.com/maps?q=18.44947,97.51914</v>
      </c>
    </row>
    <row r="349" spans="1:18" s="13" customFormat="1">
      <c r="A349" s="29">
        <v>45382</v>
      </c>
      <c r="B349" s="28">
        <v>1.24</v>
      </c>
      <c r="C349" s="30">
        <v>18.486440000000002</v>
      </c>
      <c r="D349" s="30">
        <v>97.562809999999999</v>
      </c>
      <c r="E349" s="31">
        <v>348265.11427000002</v>
      </c>
      <c r="F349" s="31">
        <v>2044608.23921</v>
      </c>
      <c r="G349" s="28" t="s">
        <v>49</v>
      </c>
      <c r="H349" s="28" t="s">
        <v>224</v>
      </c>
      <c r="I349" s="28" t="s">
        <v>204</v>
      </c>
      <c r="J349" s="28" t="s">
        <v>171</v>
      </c>
      <c r="K349" s="28" t="s">
        <v>79</v>
      </c>
      <c r="L349" s="28" t="s">
        <v>205</v>
      </c>
      <c r="M349" s="28" t="s">
        <v>68</v>
      </c>
      <c r="N349" s="28" t="s">
        <v>56</v>
      </c>
      <c r="O349" s="28" t="s">
        <v>173</v>
      </c>
      <c r="P349" s="28" t="s">
        <v>58</v>
      </c>
      <c r="Q349" s="28" t="s">
        <v>564</v>
      </c>
      <c r="R349" s="32" t="str">
        <f t="shared" si="5"/>
        <v>http://maps.google.com/maps?q=18.48644,97.56281</v>
      </c>
    </row>
    <row r="350" spans="1:18" s="13" customFormat="1">
      <c r="A350" s="29">
        <v>45382</v>
      </c>
      <c r="B350" s="28">
        <v>1.24</v>
      </c>
      <c r="C350" s="30">
        <v>18.491409999999998</v>
      </c>
      <c r="D350" s="30">
        <v>97.566749999999999</v>
      </c>
      <c r="E350" s="31">
        <v>348685.52357100003</v>
      </c>
      <c r="F350" s="31">
        <v>2045154.9619400001</v>
      </c>
      <c r="G350" s="28" t="s">
        <v>49</v>
      </c>
      <c r="H350" s="28" t="s">
        <v>224</v>
      </c>
      <c r="I350" s="28" t="s">
        <v>204</v>
      </c>
      <c r="J350" s="28" t="s">
        <v>171</v>
      </c>
      <c r="K350" s="28" t="s">
        <v>79</v>
      </c>
      <c r="L350" s="28" t="s">
        <v>205</v>
      </c>
      <c r="M350" s="28" t="s">
        <v>68</v>
      </c>
      <c r="N350" s="28" t="s">
        <v>56</v>
      </c>
      <c r="O350" s="28" t="s">
        <v>173</v>
      </c>
      <c r="P350" s="28" t="s">
        <v>58</v>
      </c>
      <c r="Q350" s="28" t="s">
        <v>564</v>
      </c>
      <c r="R350" s="32" t="str">
        <f t="shared" si="5"/>
        <v>http://maps.google.com/maps?q=18.49141,97.56675</v>
      </c>
    </row>
    <row r="351" spans="1:18" s="13" customFormat="1">
      <c r="A351" s="29">
        <v>45382</v>
      </c>
      <c r="B351" s="28">
        <v>1.24</v>
      </c>
      <c r="C351" s="30">
        <v>18.49174</v>
      </c>
      <c r="D351" s="30">
        <v>97.568629999999999</v>
      </c>
      <c r="E351" s="31">
        <v>348884.326069</v>
      </c>
      <c r="F351" s="31">
        <v>2045189.90864</v>
      </c>
      <c r="G351" s="28" t="s">
        <v>49</v>
      </c>
      <c r="H351" s="28" t="s">
        <v>224</v>
      </c>
      <c r="I351" s="28" t="s">
        <v>204</v>
      </c>
      <c r="J351" s="28" t="s">
        <v>171</v>
      </c>
      <c r="K351" s="28" t="s">
        <v>79</v>
      </c>
      <c r="L351" s="28" t="s">
        <v>205</v>
      </c>
      <c r="M351" s="28" t="s">
        <v>68</v>
      </c>
      <c r="N351" s="28" t="s">
        <v>56</v>
      </c>
      <c r="O351" s="28" t="s">
        <v>173</v>
      </c>
      <c r="P351" s="28" t="s">
        <v>58</v>
      </c>
      <c r="Q351" s="28" t="s">
        <v>564</v>
      </c>
      <c r="R351" s="32" t="str">
        <f t="shared" si="5"/>
        <v>http://maps.google.com/maps?q=18.49174,97.56863</v>
      </c>
    </row>
    <row r="352" spans="1:18" s="13" customFormat="1">
      <c r="A352" s="29">
        <v>45382</v>
      </c>
      <c r="B352" s="28">
        <v>1.24</v>
      </c>
      <c r="C352" s="30">
        <v>18.52468</v>
      </c>
      <c r="D352" s="30">
        <v>97.648859999999999</v>
      </c>
      <c r="E352" s="31">
        <v>357383.13438300003</v>
      </c>
      <c r="F352" s="31">
        <v>2048770.0142000001</v>
      </c>
      <c r="G352" s="28" t="s">
        <v>49</v>
      </c>
      <c r="H352" s="28" t="s">
        <v>231</v>
      </c>
      <c r="I352" s="28" t="s">
        <v>204</v>
      </c>
      <c r="J352" s="28" t="s">
        <v>171</v>
      </c>
      <c r="K352" s="28" t="s">
        <v>79</v>
      </c>
      <c r="L352" s="28" t="s">
        <v>205</v>
      </c>
      <c r="M352" s="28" t="s">
        <v>68</v>
      </c>
      <c r="N352" s="28" t="s">
        <v>56</v>
      </c>
      <c r="O352" s="28" t="s">
        <v>173</v>
      </c>
      <c r="P352" s="28" t="s">
        <v>58</v>
      </c>
      <c r="Q352" s="28" t="s">
        <v>564</v>
      </c>
      <c r="R352" s="32" t="str">
        <f t="shared" si="5"/>
        <v>http://maps.google.com/maps?q=18.52468,97.64886</v>
      </c>
    </row>
    <row r="353" spans="1:18" s="13" customFormat="1">
      <c r="A353" s="29">
        <v>45382</v>
      </c>
      <c r="B353" s="28">
        <v>1.24</v>
      </c>
      <c r="C353" s="30">
        <v>18.00713</v>
      </c>
      <c r="D353" s="30">
        <v>97.832660000000004</v>
      </c>
      <c r="E353" s="31">
        <v>376420.33296000003</v>
      </c>
      <c r="F353" s="31">
        <v>1991363.5872</v>
      </c>
      <c r="G353" s="28" t="s">
        <v>49</v>
      </c>
      <c r="H353" s="28" t="s">
        <v>203</v>
      </c>
      <c r="I353" s="28" t="s">
        <v>204</v>
      </c>
      <c r="J353" s="28" t="s">
        <v>171</v>
      </c>
      <c r="K353" s="28" t="s">
        <v>79</v>
      </c>
      <c r="L353" s="28" t="s">
        <v>205</v>
      </c>
      <c r="M353" s="28" t="s">
        <v>59</v>
      </c>
      <c r="N353" s="28" t="s">
        <v>206</v>
      </c>
      <c r="O353" s="28" t="s">
        <v>173</v>
      </c>
      <c r="P353" s="28" t="s">
        <v>58</v>
      </c>
      <c r="Q353" s="28" t="s">
        <v>564</v>
      </c>
      <c r="R353" s="32" t="str">
        <f t="shared" si="5"/>
        <v>http://maps.google.com/maps?q=18.00713,97.83266</v>
      </c>
    </row>
    <row r="354" spans="1:18" s="13" customFormat="1">
      <c r="A354" s="29">
        <v>45382</v>
      </c>
      <c r="B354" s="28">
        <v>1.24</v>
      </c>
      <c r="C354" s="30">
        <v>18.007539999999999</v>
      </c>
      <c r="D354" s="30">
        <v>97.828599999999994</v>
      </c>
      <c r="E354" s="31">
        <v>375990.76187400002</v>
      </c>
      <c r="F354" s="31">
        <v>1991411.66823</v>
      </c>
      <c r="G354" s="28" t="s">
        <v>49</v>
      </c>
      <c r="H354" s="28" t="s">
        <v>203</v>
      </c>
      <c r="I354" s="28" t="s">
        <v>204</v>
      </c>
      <c r="J354" s="28" t="s">
        <v>171</v>
      </c>
      <c r="K354" s="28" t="s">
        <v>79</v>
      </c>
      <c r="L354" s="28" t="s">
        <v>205</v>
      </c>
      <c r="M354" s="28" t="s">
        <v>59</v>
      </c>
      <c r="N354" s="28" t="s">
        <v>206</v>
      </c>
      <c r="O354" s="28" t="s">
        <v>173</v>
      </c>
      <c r="P354" s="28" t="s">
        <v>58</v>
      </c>
      <c r="Q354" s="28" t="s">
        <v>564</v>
      </c>
      <c r="R354" s="32" t="str">
        <f t="shared" si="5"/>
        <v>http://maps.google.com/maps?q=18.00754,97.8286</v>
      </c>
    </row>
    <row r="355" spans="1:18" s="13" customFormat="1">
      <c r="A355" s="29">
        <v>45382</v>
      </c>
      <c r="B355" s="28">
        <v>1.24</v>
      </c>
      <c r="C355" s="30">
        <v>18.012360000000001</v>
      </c>
      <c r="D355" s="30">
        <v>97.83784</v>
      </c>
      <c r="E355" s="31">
        <v>376972.40139800002</v>
      </c>
      <c r="F355" s="31">
        <v>1991938.8645599999</v>
      </c>
      <c r="G355" s="28" t="s">
        <v>49</v>
      </c>
      <c r="H355" s="28" t="s">
        <v>203</v>
      </c>
      <c r="I355" s="28" t="s">
        <v>204</v>
      </c>
      <c r="J355" s="28" t="s">
        <v>171</v>
      </c>
      <c r="K355" s="28" t="s">
        <v>79</v>
      </c>
      <c r="L355" s="28" t="s">
        <v>205</v>
      </c>
      <c r="M355" s="28" t="s">
        <v>59</v>
      </c>
      <c r="N355" s="28" t="s">
        <v>206</v>
      </c>
      <c r="O355" s="28" t="s">
        <v>173</v>
      </c>
      <c r="P355" s="28" t="s">
        <v>58</v>
      </c>
      <c r="Q355" s="28" t="s">
        <v>564</v>
      </c>
      <c r="R355" s="32" t="str">
        <f t="shared" si="5"/>
        <v>http://maps.google.com/maps?q=18.01236,97.83784</v>
      </c>
    </row>
    <row r="356" spans="1:18" s="13" customFormat="1">
      <c r="A356" s="29">
        <v>45382</v>
      </c>
      <c r="B356" s="28">
        <v>1.24</v>
      </c>
      <c r="C356" s="30">
        <v>18.01829</v>
      </c>
      <c r="D356" s="30">
        <v>97.836410000000001</v>
      </c>
      <c r="E356" s="31">
        <v>376825.12496300001</v>
      </c>
      <c r="F356" s="31">
        <v>1992595.9982400001</v>
      </c>
      <c r="G356" s="28" t="s">
        <v>49</v>
      </c>
      <c r="H356" s="28" t="s">
        <v>203</v>
      </c>
      <c r="I356" s="28" t="s">
        <v>204</v>
      </c>
      <c r="J356" s="28" t="s">
        <v>171</v>
      </c>
      <c r="K356" s="28" t="s">
        <v>79</v>
      </c>
      <c r="L356" s="28" t="s">
        <v>205</v>
      </c>
      <c r="M356" s="28" t="s">
        <v>59</v>
      </c>
      <c r="N356" s="28" t="s">
        <v>206</v>
      </c>
      <c r="O356" s="28" t="s">
        <v>173</v>
      </c>
      <c r="P356" s="28" t="s">
        <v>58</v>
      </c>
      <c r="Q356" s="28" t="s">
        <v>564</v>
      </c>
      <c r="R356" s="32" t="str">
        <f t="shared" si="5"/>
        <v>http://maps.google.com/maps?q=18.01829,97.83641</v>
      </c>
    </row>
    <row r="357" spans="1:18" s="13" customFormat="1">
      <c r="A357" s="29">
        <v>45382</v>
      </c>
      <c r="B357" s="28">
        <v>1.24</v>
      </c>
      <c r="C357" s="30">
        <v>18.05273</v>
      </c>
      <c r="D357" s="30">
        <v>97.892420000000001</v>
      </c>
      <c r="E357" s="31">
        <v>382777.63815900002</v>
      </c>
      <c r="F357" s="31">
        <v>1996370.5417599999</v>
      </c>
      <c r="G357" s="28" t="s">
        <v>49</v>
      </c>
      <c r="H357" s="28" t="s">
        <v>203</v>
      </c>
      <c r="I357" s="28" t="s">
        <v>204</v>
      </c>
      <c r="J357" s="28" t="s">
        <v>171</v>
      </c>
      <c r="K357" s="28" t="s">
        <v>79</v>
      </c>
      <c r="L357" s="28" t="s">
        <v>205</v>
      </c>
      <c r="M357" s="28" t="s">
        <v>59</v>
      </c>
      <c r="N357" s="28" t="s">
        <v>206</v>
      </c>
      <c r="O357" s="28" t="s">
        <v>173</v>
      </c>
      <c r="P357" s="28" t="s">
        <v>58</v>
      </c>
      <c r="Q357" s="28" t="s">
        <v>564</v>
      </c>
      <c r="R357" s="32" t="str">
        <f t="shared" si="5"/>
        <v>http://maps.google.com/maps?q=18.05273,97.89242</v>
      </c>
    </row>
    <row r="358" spans="1:18" s="13" customFormat="1">
      <c r="A358" s="29">
        <v>45382</v>
      </c>
      <c r="B358" s="28">
        <v>1.24</v>
      </c>
      <c r="C358" s="30">
        <v>18.05349</v>
      </c>
      <c r="D358" s="30">
        <v>97.885319999999993</v>
      </c>
      <c r="E358" s="31">
        <v>382026.62940400001</v>
      </c>
      <c r="F358" s="31">
        <v>1996459.1555699999</v>
      </c>
      <c r="G358" s="28" t="s">
        <v>49</v>
      </c>
      <c r="H358" s="28" t="s">
        <v>203</v>
      </c>
      <c r="I358" s="28" t="s">
        <v>204</v>
      </c>
      <c r="J358" s="28" t="s">
        <v>171</v>
      </c>
      <c r="K358" s="28" t="s">
        <v>79</v>
      </c>
      <c r="L358" s="28" t="s">
        <v>205</v>
      </c>
      <c r="M358" s="28" t="s">
        <v>59</v>
      </c>
      <c r="N358" s="28" t="s">
        <v>206</v>
      </c>
      <c r="O358" s="28" t="s">
        <v>173</v>
      </c>
      <c r="P358" s="28" t="s">
        <v>58</v>
      </c>
      <c r="Q358" s="28" t="s">
        <v>564</v>
      </c>
      <c r="R358" s="32" t="str">
        <f t="shared" si="5"/>
        <v>http://maps.google.com/maps?q=18.05349,97.88532</v>
      </c>
    </row>
    <row r="359" spans="1:18" s="13" customFormat="1">
      <c r="A359" s="29">
        <v>45382</v>
      </c>
      <c r="B359" s="28">
        <v>1.24</v>
      </c>
      <c r="C359" s="30">
        <v>18.055599999999998</v>
      </c>
      <c r="D359" s="30">
        <v>97.887829999999994</v>
      </c>
      <c r="E359" s="31">
        <v>382293.70992599998</v>
      </c>
      <c r="F359" s="31">
        <v>1996691.03467</v>
      </c>
      <c r="G359" s="28" t="s">
        <v>49</v>
      </c>
      <c r="H359" s="28" t="s">
        <v>203</v>
      </c>
      <c r="I359" s="28" t="s">
        <v>204</v>
      </c>
      <c r="J359" s="28" t="s">
        <v>171</v>
      </c>
      <c r="K359" s="28" t="s">
        <v>79</v>
      </c>
      <c r="L359" s="28" t="s">
        <v>205</v>
      </c>
      <c r="M359" s="28" t="s">
        <v>59</v>
      </c>
      <c r="N359" s="28" t="s">
        <v>206</v>
      </c>
      <c r="O359" s="28" t="s">
        <v>173</v>
      </c>
      <c r="P359" s="28" t="s">
        <v>58</v>
      </c>
      <c r="Q359" s="28" t="s">
        <v>564</v>
      </c>
      <c r="R359" s="32" t="str">
        <f t="shared" si="5"/>
        <v>http://maps.google.com/maps?q=18.0556,97.88783</v>
      </c>
    </row>
    <row r="360" spans="1:18" s="13" customFormat="1">
      <c r="A360" s="29">
        <v>45382</v>
      </c>
      <c r="B360" s="28">
        <v>1.24</v>
      </c>
      <c r="C360" s="30">
        <v>18.094940000000001</v>
      </c>
      <c r="D360" s="30">
        <v>97.840479999999999</v>
      </c>
      <c r="E360" s="31">
        <v>377309.22438700002</v>
      </c>
      <c r="F360" s="31">
        <v>2001075.01633</v>
      </c>
      <c r="G360" s="28" t="s">
        <v>49</v>
      </c>
      <c r="H360" s="28" t="s">
        <v>203</v>
      </c>
      <c r="I360" s="28" t="s">
        <v>204</v>
      </c>
      <c r="J360" s="28" t="s">
        <v>171</v>
      </c>
      <c r="K360" s="28" t="s">
        <v>79</v>
      </c>
      <c r="L360" s="28" t="s">
        <v>205</v>
      </c>
      <c r="M360" s="28" t="s">
        <v>59</v>
      </c>
      <c r="N360" s="28" t="s">
        <v>206</v>
      </c>
      <c r="O360" s="28" t="s">
        <v>173</v>
      </c>
      <c r="P360" s="28" t="s">
        <v>58</v>
      </c>
      <c r="Q360" s="28" t="s">
        <v>564</v>
      </c>
      <c r="R360" s="32" t="str">
        <f t="shared" si="5"/>
        <v>http://maps.google.com/maps?q=18.09494,97.84048</v>
      </c>
    </row>
    <row r="361" spans="1:18" s="13" customFormat="1">
      <c r="A361" s="29">
        <v>45382</v>
      </c>
      <c r="B361" s="28">
        <v>1.24</v>
      </c>
      <c r="C361" s="30">
        <v>18.111540000000002</v>
      </c>
      <c r="D361" s="30">
        <v>97.847570000000005</v>
      </c>
      <c r="E361" s="31">
        <v>378070.99372000003</v>
      </c>
      <c r="F361" s="31">
        <v>2002907.1950600001</v>
      </c>
      <c r="G361" s="28" t="s">
        <v>49</v>
      </c>
      <c r="H361" s="28" t="s">
        <v>203</v>
      </c>
      <c r="I361" s="28" t="s">
        <v>204</v>
      </c>
      <c r="J361" s="28" t="s">
        <v>171</v>
      </c>
      <c r="K361" s="28" t="s">
        <v>79</v>
      </c>
      <c r="L361" s="28" t="s">
        <v>205</v>
      </c>
      <c r="M361" s="28" t="s">
        <v>59</v>
      </c>
      <c r="N361" s="28" t="s">
        <v>206</v>
      </c>
      <c r="O361" s="28" t="s">
        <v>173</v>
      </c>
      <c r="P361" s="28" t="s">
        <v>58</v>
      </c>
      <c r="Q361" s="28" t="s">
        <v>564</v>
      </c>
      <c r="R361" s="32" t="str">
        <f t="shared" si="5"/>
        <v>http://maps.google.com/maps?q=18.11154,97.84757</v>
      </c>
    </row>
    <row r="362" spans="1:18" s="13" customFormat="1">
      <c r="A362" s="29">
        <v>45382</v>
      </c>
      <c r="B362" s="28">
        <v>1.24</v>
      </c>
      <c r="C362" s="30">
        <v>18.038869999999999</v>
      </c>
      <c r="D362" s="30">
        <v>97.805130000000005</v>
      </c>
      <c r="E362" s="31">
        <v>373528.21315600001</v>
      </c>
      <c r="F362" s="31">
        <v>1994894.3848999999</v>
      </c>
      <c r="G362" s="28" t="s">
        <v>49</v>
      </c>
      <c r="H362" s="28" t="s">
        <v>203</v>
      </c>
      <c r="I362" s="28" t="s">
        <v>204</v>
      </c>
      <c r="J362" s="28" t="s">
        <v>171</v>
      </c>
      <c r="K362" s="28" t="s">
        <v>79</v>
      </c>
      <c r="L362" s="28" t="s">
        <v>205</v>
      </c>
      <c r="M362" s="28" t="s">
        <v>59</v>
      </c>
      <c r="N362" s="28" t="s">
        <v>56</v>
      </c>
      <c r="O362" s="28" t="s">
        <v>173</v>
      </c>
      <c r="P362" s="28" t="s">
        <v>58</v>
      </c>
      <c r="Q362" s="28" t="s">
        <v>63</v>
      </c>
      <c r="R362" s="32" t="str">
        <f t="shared" si="5"/>
        <v>http://maps.google.com/maps?q=18.03887,97.80513</v>
      </c>
    </row>
    <row r="363" spans="1:18" s="13" customFormat="1">
      <c r="A363" s="29">
        <v>45382</v>
      </c>
      <c r="B363" s="28">
        <v>1.24</v>
      </c>
      <c r="C363" s="30">
        <v>18.052769999999999</v>
      </c>
      <c r="D363" s="30">
        <v>97.799779999999998</v>
      </c>
      <c r="E363" s="31">
        <v>372971.85430100001</v>
      </c>
      <c r="F363" s="31">
        <v>1996436.1747999999</v>
      </c>
      <c r="G363" s="28" t="s">
        <v>49</v>
      </c>
      <c r="H363" s="28" t="s">
        <v>203</v>
      </c>
      <c r="I363" s="28" t="s">
        <v>204</v>
      </c>
      <c r="J363" s="28" t="s">
        <v>171</v>
      </c>
      <c r="K363" s="28" t="s">
        <v>79</v>
      </c>
      <c r="L363" s="28" t="s">
        <v>205</v>
      </c>
      <c r="M363" s="28" t="s">
        <v>59</v>
      </c>
      <c r="N363" s="28" t="s">
        <v>56</v>
      </c>
      <c r="O363" s="28" t="s">
        <v>173</v>
      </c>
      <c r="P363" s="28" t="s">
        <v>58</v>
      </c>
      <c r="Q363" s="28" t="s">
        <v>63</v>
      </c>
      <c r="R363" s="32" t="str">
        <f t="shared" si="5"/>
        <v>http://maps.google.com/maps?q=18.05277,97.79978</v>
      </c>
    </row>
    <row r="364" spans="1:18" s="13" customFormat="1">
      <c r="A364" s="29">
        <v>45382</v>
      </c>
      <c r="B364" s="28">
        <v>1.24</v>
      </c>
      <c r="C364" s="30">
        <v>18.05837</v>
      </c>
      <c r="D364" s="30">
        <v>97.801609999999997</v>
      </c>
      <c r="E364" s="31">
        <v>373169.57744299999</v>
      </c>
      <c r="F364" s="31">
        <v>1997054.5941699999</v>
      </c>
      <c r="G364" s="28" t="s">
        <v>49</v>
      </c>
      <c r="H364" s="28" t="s">
        <v>203</v>
      </c>
      <c r="I364" s="28" t="s">
        <v>204</v>
      </c>
      <c r="J364" s="28" t="s">
        <v>171</v>
      </c>
      <c r="K364" s="28" t="s">
        <v>79</v>
      </c>
      <c r="L364" s="28" t="s">
        <v>205</v>
      </c>
      <c r="M364" s="28" t="s">
        <v>59</v>
      </c>
      <c r="N364" s="28" t="s">
        <v>56</v>
      </c>
      <c r="O364" s="28" t="s">
        <v>173</v>
      </c>
      <c r="P364" s="28" t="s">
        <v>58</v>
      </c>
      <c r="Q364" s="28" t="s">
        <v>63</v>
      </c>
      <c r="R364" s="32" t="str">
        <f t="shared" si="5"/>
        <v>http://maps.google.com/maps?q=18.05837,97.80161</v>
      </c>
    </row>
    <row r="365" spans="1:18" s="13" customFormat="1">
      <c r="A365" s="29">
        <v>45382</v>
      </c>
      <c r="B365" s="28">
        <v>1.24</v>
      </c>
      <c r="C365" s="30">
        <v>15.664059999999999</v>
      </c>
      <c r="D365" s="30">
        <v>99.339320000000001</v>
      </c>
      <c r="E365" s="31">
        <v>536364.60091299994</v>
      </c>
      <c r="F365" s="31">
        <v>1731805.2158600001</v>
      </c>
      <c r="G365" s="28" t="s">
        <v>49</v>
      </c>
      <c r="H365" s="28" t="s">
        <v>83</v>
      </c>
      <c r="I365" s="28" t="s">
        <v>84</v>
      </c>
      <c r="J365" s="28" t="s">
        <v>85</v>
      </c>
      <c r="K365" s="28" t="s">
        <v>79</v>
      </c>
      <c r="L365" s="28" t="s">
        <v>86</v>
      </c>
      <c r="M365" s="28" t="s">
        <v>68</v>
      </c>
      <c r="N365" s="28" t="s">
        <v>87</v>
      </c>
      <c r="O365" s="28" t="s">
        <v>88</v>
      </c>
      <c r="P365" s="28" t="s">
        <v>58</v>
      </c>
      <c r="Q365" s="28" t="s">
        <v>564</v>
      </c>
      <c r="R365" s="32" t="str">
        <f t="shared" si="5"/>
        <v>http://maps.google.com/maps?q=15.66406,99.33932</v>
      </c>
    </row>
    <row r="366" spans="1:18" s="13" customFormat="1">
      <c r="A366" s="29">
        <v>45382</v>
      </c>
      <c r="B366" s="28">
        <v>1.24</v>
      </c>
      <c r="C366" s="30">
        <v>15.664669999999999</v>
      </c>
      <c r="D366" s="30">
        <v>99.333969999999994</v>
      </c>
      <c r="E366" s="31">
        <v>535791.13469199999</v>
      </c>
      <c r="F366" s="31">
        <v>1731871.7799800001</v>
      </c>
      <c r="G366" s="28" t="s">
        <v>49</v>
      </c>
      <c r="H366" s="28" t="s">
        <v>83</v>
      </c>
      <c r="I366" s="28" t="s">
        <v>84</v>
      </c>
      <c r="J366" s="28" t="s">
        <v>85</v>
      </c>
      <c r="K366" s="28" t="s">
        <v>79</v>
      </c>
      <c r="L366" s="28" t="s">
        <v>86</v>
      </c>
      <c r="M366" s="28" t="s">
        <v>68</v>
      </c>
      <c r="N366" s="28" t="s">
        <v>87</v>
      </c>
      <c r="O366" s="28" t="s">
        <v>88</v>
      </c>
      <c r="P366" s="28" t="s">
        <v>58</v>
      </c>
      <c r="Q366" s="28" t="s">
        <v>564</v>
      </c>
      <c r="R366" s="32" t="str">
        <f t="shared" si="5"/>
        <v>http://maps.google.com/maps?q=15.66467,99.33397</v>
      </c>
    </row>
    <row r="367" spans="1:18" s="13" customFormat="1">
      <c r="A367" s="29">
        <v>45382</v>
      </c>
      <c r="B367" s="28">
        <v>1.24</v>
      </c>
      <c r="C367" s="30">
        <v>15.66475</v>
      </c>
      <c r="D367" s="30">
        <v>99.339269999999999</v>
      </c>
      <c r="E367" s="31">
        <v>536359.12038099999</v>
      </c>
      <c r="F367" s="31">
        <v>1731881.5300400001</v>
      </c>
      <c r="G367" s="28" t="s">
        <v>49</v>
      </c>
      <c r="H367" s="28" t="s">
        <v>83</v>
      </c>
      <c r="I367" s="28" t="s">
        <v>84</v>
      </c>
      <c r="J367" s="28" t="s">
        <v>85</v>
      </c>
      <c r="K367" s="28" t="s">
        <v>79</v>
      </c>
      <c r="L367" s="28" t="s">
        <v>86</v>
      </c>
      <c r="M367" s="28" t="s">
        <v>68</v>
      </c>
      <c r="N367" s="28" t="s">
        <v>87</v>
      </c>
      <c r="O367" s="28" t="s">
        <v>88</v>
      </c>
      <c r="P367" s="28" t="s">
        <v>58</v>
      </c>
      <c r="Q367" s="28" t="s">
        <v>564</v>
      </c>
      <c r="R367" s="32" t="str">
        <f t="shared" si="5"/>
        <v>http://maps.google.com/maps?q=15.66475,99.33927</v>
      </c>
    </row>
    <row r="368" spans="1:18" s="13" customFormat="1">
      <c r="A368" s="29">
        <v>45382</v>
      </c>
      <c r="B368" s="28">
        <v>1.24</v>
      </c>
      <c r="C368" s="30">
        <v>15.6654</v>
      </c>
      <c r="D368" s="30">
        <v>99.333889999999997</v>
      </c>
      <c r="E368" s="31">
        <v>535782.43405499996</v>
      </c>
      <c r="F368" s="31">
        <v>1731952.5137100001</v>
      </c>
      <c r="G368" s="28" t="s">
        <v>49</v>
      </c>
      <c r="H368" s="28" t="s">
        <v>83</v>
      </c>
      <c r="I368" s="28" t="s">
        <v>84</v>
      </c>
      <c r="J368" s="28" t="s">
        <v>85</v>
      </c>
      <c r="K368" s="28" t="s">
        <v>79</v>
      </c>
      <c r="L368" s="28" t="s">
        <v>86</v>
      </c>
      <c r="M368" s="28" t="s">
        <v>68</v>
      </c>
      <c r="N368" s="28" t="s">
        <v>87</v>
      </c>
      <c r="O368" s="28" t="s">
        <v>88</v>
      </c>
      <c r="P368" s="28" t="s">
        <v>58</v>
      </c>
      <c r="Q368" s="28" t="s">
        <v>564</v>
      </c>
      <c r="R368" s="32" t="str">
        <f t="shared" si="5"/>
        <v>http://maps.google.com/maps?q=15.6654,99.33389</v>
      </c>
    </row>
    <row r="369" spans="1:18" s="13" customFormat="1">
      <c r="A369" s="29">
        <v>45382</v>
      </c>
      <c r="B369" s="28">
        <v>1.24</v>
      </c>
      <c r="C369" s="30">
        <v>15.67027</v>
      </c>
      <c r="D369" s="30">
        <v>99.329620000000006</v>
      </c>
      <c r="E369" s="31">
        <v>535323.98398100003</v>
      </c>
      <c r="F369" s="31">
        <v>1732490.48168</v>
      </c>
      <c r="G369" s="28" t="s">
        <v>49</v>
      </c>
      <c r="H369" s="28" t="s">
        <v>83</v>
      </c>
      <c r="I369" s="28" t="s">
        <v>84</v>
      </c>
      <c r="J369" s="28" t="s">
        <v>85</v>
      </c>
      <c r="K369" s="28" t="s">
        <v>79</v>
      </c>
      <c r="L369" s="28" t="s">
        <v>86</v>
      </c>
      <c r="M369" s="28" t="s">
        <v>68</v>
      </c>
      <c r="N369" s="28" t="s">
        <v>87</v>
      </c>
      <c r="O369" s="28" t="s">
        <v>88</v>
      </c>
      <c r="P369" s="28" t="s">
        <v>58</v>
      </c>
      <c r="Q369" s="28" t="s">
        <v>564</v>
      </c>
      <c r="R369" s="32" t="str">
        <f t="shared" si="5"/>
        <v>http://maps.google.com/maps?q=15.67027,99.32962</v>
      </c>
    </row>
    <row r="370" spans="1:18" s="13" customFormat="1">
      <c r="A370" s="29">
        <v>45382</v>
      </c>
      <c r="B370" s="28">
        <v>1.24</v>
      </c>
      <c r="C370" s="30">
        <v>15.67103</v>
      </c>
      <c r="D370" s="30">
        <v>99.329560000000001</v>
      </c>
      <c r="E370" s="31">
        <v>535317.42336500005</v>
      </c>
      <c r="F370" s="31">
        <v>1732574.5373</v>
      </c>
      <c r="G370" s="28" t="s">
        <v>49</v>
      </c>
      <c r="H370" s="28" t="s">
        <v>83</v>
      </c>
      <c r="I370" s="28" t="s">
        <v>84</v>
      </c>
      <c r="J370" s="28" t="s">
        <v>85</v>
      </c>
      <c r="K370" s="28" t="s">
        <v>79</v>
      </c>
      <c r="L370" s="28" t="s">
        <v>86</v>
      </c>
      <c r="M370" s="28" t="s">
        <v>68</v>
      </c>
      <c r="N370" s="28" t="s">
        <v>87</v>
      </c>
      <c r="O370" s="28" t="s">
        <v>88</v>
      </c>
      <c r="P370" s="28" t="s">
        <v>58</v>
      </c>
      <c r="Q370" s="28" t="s">
        <v>564</v>
      </c>
      <c r="R370" s="32" t="str">
        <f t="shared" si="5"/>
        <v>http://maps.google.com/maps?q=15.67103,99.32956</v>
      </c>
    </row>
    <row r="371" spans="1:18" s="13" customFormat="1">
      <c r="A371" s="29">
        <v>45382</v>
      </c>
      <c r="B371" s="28">
        <v>1.24</v>
      </c>
      <c r="C371" s="30">
        <v>19.536169999999998</v>
      </c>
      <c r="D371" s="30">
        <v>98.497630000000001</v>
      </c>
      <c r="E371" s="31">
        <v>447296.73883400002</v>
      </c>
      <c r="F371" s="31">
        <v>2160232.4756499999</v>
      </c>
      <c r="G371" s="28" t="s">
        <v>49</v>
      </c>
      <c r="H371" s="28" t="s">
        <v>334</v>
      </c>
      <c r="I371" s="28" t="s">
        <v>297</v>
      </c>
      <c r="J371" s="28" t="s">
        <v>171</v>
      </c>
      <c r="K371" s="28" t="s">
        <v>79</v>
      </c>
      <c r="L371" s="28" t="s">
        <v>335</v>
      </c>
      <c r="M371" s="28" t="s">
        <v>59</v>
      </c>
      <c r="N371" s="28" t="s">
        <v>56</v>
      </c>
      <c r="O371" s="28" t="s">
        <v>139</v>
      </c>
      <c r="P371" s="28" t="s">
        <v>58</v>
      </c>
      <c r="Q371" s="28" t="s">
        <v>564</v>
      </c>
      <c r="R371" s="32" t="str">
        <f t="shared" si="5"/>
        <v>http://maps.google.com/maps?q=19.53617,98.49763</v>
      </c>
    </row>
    <row r="372" spans="1:18" s="13" customFormat="1">
      <c r="A372" s="29">
        <v>45382</v>
      </c>
      <c r="B372" s="28">
        <v>1.24</v>
      </c>
      <c r="C372" s="30">
        <v>19.67614</v>
      </c>
      <c r="D372" s="30">
        <v>98.380020000000002</v>
      </c>
      <c r="E372" s="31">
        <v>435014.26274999999</v>
      </c>
      <c r="F372" s="31">
        <v>2175761.9958299999</v>
      </c>
      <c r="G372" s="28" t="s">
        <v>49</v>
      </c>
      <c r="H372" s="28" t="s">
        <v>336</v>
      </c>
      <c r="I372" s="28" t="s">
        <v>297</v>
      </c>
      <c r="J372" s="28" t="s">
        <v>171</v>
      </c>
      <c r="K372" s="28" t="s">
        <v>79</v>
      </c>
      <c r="L372" s="28" t="s">
        <v>335</v>
      </c>
      <c r="M372" s="28" t="s">
        <v>59</v>
      </c>
      <c r="N372" s="28" t="s">
        <v>56</v>
      </c>
      <c r="O372" s="28" t="s">
        <v>139</v>
      </c>
      <c r="P372" s="28" t="s">
        <v>58</v>
      </c>
      <c r="Q372" s="28" t="s">
        <v>564</v>
      </c>
      <c r="R372" s="32" t="str">
        <f t="shared" si="5"/>
        <v>http://maps.google.com/maps?q=19.67614,98.38002</v>
      </c>
    </row>
    <row r="373" spans="1:18" s="13" customFormat="1">
      <c r="A373" s="29">
        <v>45382</v>
      </c>
      <c r="B373" s="28">
        <v>1.24</v>
      </c>
      <c r="C373" s="30">
        <v>17.520659999999999</v>
      </c>
      <c r="D373" s="30">
        <v>98.436449999999994</v>
      </c>
      <c r="E373" s="31">
        <v>440181.21788700001</v>
      </c>
      <c r="F373" s="31">
        <v>1937243.0918099999</v>
      </c>
      <c r="G373" s="28" t="s">
        <v>49</v>
      </c>
      <c r="H373" s="28" t="s">
        <v>152</v>
      </c>
      <c r="I373" s="28" t="s">
        <v>153</v>
      </c>
      <c r="J373" s="28" t="s">
        <v>154</v>
      </c>
      <c r="K373" s="28" t="s">
        <v>79</v>
      </c>
      <c r="L373" s="28" t="s">
        <v>153</v>
      </c>
      <c r="M373" s="28" t="s">
        <v>68</v>
      </c>
      <c r="N373" s="28" t="s">
        <v>155</v>
      </c>
      <c r="O373" s="28" t="s">
        <v>139</v>
      </c>
      <c r="P373" s="28" t="s">
        <v>58</v>
      </c>
      <c r="Q373" s="28" t="s">
        <v>564</v>
      </c>
      <c r="R373" s="32" t="str">
        <f t="shared" si="5"/>
        <v>http://maps.google.com/maps?q=17.52066,98.43645</v>
      </c>
    </row>
    <row r="374" spans="1:18" s="13" customFormat="1">
      <c r="A374" s="29">
        <v>45382</v>
      </c>
      <c r="B374" s="28">
        <v>1.24</v>
      </c>
      <c r="C374" s="30">
        <v>17.52561</v>
      </c>
      <c r="D374" s="30">
        <v>98.441770000000005</v>
      </c>
      <c r="E374" s="31">
        <v>440747.53790200001</v>
      </c>
      <c r="F374" s="31">
        <v>1937789.07109</v>
      </c>
      <c r="G374" s="28" t="s">
        <v>49</v>
      </c>
      <c r="H374" s="28" t="s">
        <v>152</v>
      </c>
      <c r="I374" s="28" t="s">
        <v>153</v>
      </c>
      <c r="J374" s="28" t="s">
        <v>154</v>
      </c>
      <c r="K374" s="28" t="s">
        <v>79</v>
      </c>
      <c r="L374" s="28" t="s">
        <v>153</v>
      </c>
      <c r="M374" s="28" t="s">
        <v>68</v>
      </c>
      <c r="N374" s="28" t="s">
        <v>155</v>
      </c>
      <c r="O374" s="28" t="s">
        <v>139</v>
      </c>
      <c r="P374" s="28" t="s">
        <v>58</v>
      </c>
      <c r="Q374" s="28" t="s">
        <v>564</v>
      </c>
      <c r="R374" s="32" t="str">
        <f t="shared" si="5"/>
        <v>http://maps.google.com/maps?q=17.52561,98.44177</v>
      </c>
    </row>
    <row r="375" spans="1:18" s="13" customFormat="1">
      <c r="A375" s="29">
        <v>45382</v>
      </c>
      <c r="B375" s="28">
        <v>1.24</v>
      </c>
      <c r="C375" s="30">
        <v>17.531980000000001</v>
      </c>
      <c r="D375" s="30">
        <v>98.584819999999993</v>
      </c>
      <c r="E375" s="31">
        <v>455933.15431299998</v>
      </c>
      <c r="F375" s="31">
        <v>1938454.96273</v>
      </c>
      <c r="G375" s="28" t="s">
        <v>49</v>
      </c>
      <c r="H375" s="28" t="s">
        <v>152</v>
      </c>
      <c r="I375" s="28" t="s">
        <v>153</v>
      </c>
      <c r="J375" s="28" t="s">
        <v>154</v>
      </c>
      <c r="K375" s="28" t="s">
        <v>79</v>
      </c>
      <c r="L375" s="28" t="s">
        <v>153</v>
      </c>
      <c r="M375" s="28" t="s">
        <v>68</v>
      </c>
      <c r="N375" s="28" t="s">
        <v>155</v>
      </c>
      <c r="O375" s="28" t="s">
        <v>139</v>
      </c>
      <c r="P375" s="28" t="s">
        <v>58</v>
      </c>
      <c r="Q375" s="28" t="s">
        <v>564</v>
      </c>
      <c r="R375" s="32" t="str">
        <f t="shared" si="5"/>
        <v>http://maps.google.com/maps?q=17.53198,98.58482</v>
      </c>
    </row>
    <row r="376" spans="1:18" s="13" customFormat="1">
      <c r="A376" s="29">
        <v>45382</v>
      </c>
      <c r="B376" s="28">
        <v>1.24</v>
      </c>
      <c r="C376" s="30">
        <v>17.851420000000001</v>
      </c>
      <c r="D376" s="30">
        <v>98.622929999999997</v>
      </c>
      <c r="E376" s="31">
        <v>460048.849307</v>
      </c>
      <c r="F376" s="31">
        <v>1973787.65341</v>
      </c>
      <c r="G376" s="28" t="s">
        <v>49</v>
      </c>
      <c r="H376" s="28" t="s">
        <v>178</v>
      </c>
      <c r="I376" s="28" t="s">
        <v>179</v>
      </c>
      <c r="J376" s="28" t="s">
        <v>154</v>
      </c>
      <c r="K376" s="28" t="s">
        <v>79</v>
      </c>
      <c r="L376" s="28" t="s">
        <v>153</v>
      </c>
      <c r="M376" s="28" t="s">
        <v>68</v>
      </c>
      <c r="N376" s="28" t="s">
        <v>155</v>
      </c>
      <c r="O376" s="28" t="s">
        <v>139</v>
      </c>
      <c r="P376" s="28" t="s">
        <v>58</v>
      </c>
      <c r="Q376" s="28" t="s">
        <v>564</v>
      </c>
      <c r="R376" s="32" t="str">
        <f t="shared" si="5"/>
        <v>http://maps.google.com/maps?q=17.85142,98.62293</v>
      </c>
    </row>
    <row r="377" spans="1:18" s="13" customFormat="1">
      <c r="A377" s="29">
        <v>45382</v>
      </c>
      <c r="B377" s="28">
        <v>1.24</v>
      </c>
      <c r="C377" s="30">
        <v>17.866119999999999</v>
      </c>
      <c r="D377" s="30">
        <v>98.588920000000002</v>
      </c>
      <c r="E377" s="31">
        <v>456448.96716499998</v>
      </c>
      <c r="F377" s="31">
        <v>1975421.6126699999</v>
      </c>
      <c r="G377" s="28" t="s">
        <v>49</v>
      </c>
      <c r="H377" s="28" t="s">
        <v>178</v>
      </c>
      <c r="I377" s="28" t="s">
        <v>179</v>
      </c>
      <c r="J377" s="28" t="s">
        <v>154</v>
      </c>
      <c r="K377" s="28" t="s">
        <v>79</v>
      </c>
      <c r="L377" s="28" t="s">
        <v>153</v>
      </c>
      <c r="M377" s="28" t="s">
        <v>68</v>
      </c>
      <c r="N377" s="28" t="s">
        <v>155</v>
      </c>
      <c r="O377" s="28" t="s">
        <v>139</v>
      </c>
      <c r="P377" s="28" t="s">
        <v>58</v>
      </c>
      <c r="Q377" s="28" t="s">
        <v>564</v>
      </c>
      <c r="R377" s="32" t="str">
        <f t="shared" si="5"/>
        <v>http://maps.google.com/maps?q=17.86612,98.58892</v>
      </c>
    </row>
    <row r="378" spans="1:18" s="13" customFormat="1">
      <c r="A378" s="29">
        <v>45382</v>
      </c>
      <c r="B378" s="28">
        <v>1.24</v>
      </c>
      <c r="C378" s="30">
        <v>17.57931</v>
      </c>
      <c r="D378" s="30">
        <v>98.623840000000001</v>
      </c>
      <c r="E378" s="31">
        <v>460085.12433800002</v>
      </c>
      <c r="F378" s="31">
        <v>1943682.60999</v>
      </c>
      <c r="G378" s="28" t="s">
        <v>49</v>
      </c>
      <c r="H378" s="28" t="s">
        <v>129</v>
      </c>
      <c r="I378" s="28" t="s">
        <v>130</v>
      </c>
      <c r="J378" s="28" t="s">
        <v>78</v>
      </c>
      <c r="K378" s="28" t="s">
        <v>79</v>
      </c>
      <c r="L378" s="28" t="s">
        <v>153</v>
      </c>
      <c r="M378" s="28" t="s">
        <v>68</v>
      </c>
      <c r="N378" s="28" t="s">
        <v>56</v>
      </c>
      <c r="O378" s="28" t="s">
        <v>139</v>
      </c>
      <c r="P378" s="28" t="s">
        <v>58</v>
      </c>
      <c r="Q378" s="28" t="s">
        <v>564</v>
      </c>
      <c r="R378" s="32" t="str">
        <f t="shared" si="5"/>
        <v>http://maps.google.com/maps?q=17.57931,98.62384</v>
      </c>
    </row>
    <row r="379" spans="1:18" s="13" customFormat="1">
      <c r="A379" s="29">
        <v>45382</v>
      </c>
      <c r="B379" s="28">
        <v>1.24</v>
      </c>
      <c r="C379" s="30">
        <v>17.758790000000001</v>
      </c>
      <c r="D379" s="30">
        <v>98.671239999999997</v>
      </c>
      <c r="E379" s="31">
        <v>465149.43685900001</v>
      </c>
      <c r="F379" s="31">
        <v>1963529.8317400001</v>
      </c>
      <c r="G379" s="28" t="s">
        <v>49</v>
      </c>
      <c r="H379" s="28" t="s">
        <v>129</v>
      </c>
      <c r="I379" s="28" t="s">
        <v>130</v>
      </c>
      <c r="J379" s="28" t="s">
        <v>78</v>
      </c>
      <c r="K379" s="28" t="s">
        <v>79</v>
      </c>
      <c r="L379" s="28" t="s">
        <v>153</v>
      </c>
      <c r="M379" s="28" t="s">
        <v>68</v>
      </c>
      <c r="N379" s="28" t="s">
        <v>56</v>
      </c>
      <c r="O379" s="28" t="s">
        <v>139</v>
      </c>
      <c r="P379" s="28" t="s">
        <v>58</v>
      </c>
      <c r="Q379" s="28" t="s">
        <v>564</v>
      </c>
      <c r="R379" s="32" t="str">
        <f t="shared" si="5"/>
        <v>http://maps.google.com/maps?q=17.75879,98.67124</v>
      </c>
    </row>
    <row r="380" spans="1:18" s="13" customFormat="1">
      <c r="A380" s="29">
        <v>45382</v>
      </c>
      <c r="B380" s="28">
        <v>1.24</v>
      </c>
      <c r="C380" s="30">
        <v>17.761649999999999</v>
      </c>
      <c r="D380" s="30">
        <v>98.671480000000003</v>
      </c>
      <c r="E380" s="31">
        <v>465175.431965</v>
      </c>
      <c r="F380" s="31">
        <v>1963846.203</v>
      </c>
      <c r="G380" s="28" t="s">
        <v>49</v>
      </c>
      <c r="H380" s="28" t="s">
        <v>129</v>
      </c>
      <c r="I380" s="28" t="s">
        <v>130</v>
      </c>
      <c r="J380" s="28" t="s">
        <v>78</v>
      </c>
      <c r="K380" s="28" t="s">
        <v>79</v>
      </c>
      <c r="L380" s="28" t="s">
        <v>153</v>
      </c>
      <c r="M380" s="28" t="s">
        <v>68</v>
      </c>
      <c r="N380" s="28" t="s">
        <v>56</v>
      </c>
      <c r="O380" s="28" t="s">
        <v>139</v>
      </c>
      <c r="P380" s="28" t="s">
        <v>58</v>
      </c>
      <c r="Q380" s="28" t="s">
        <v>564</v>
      </c>
      <c r="R380" s="32" t="str">
        <f t="shared" si="5"/>
        <v>http://maps.google.com/maps?q=17.76165,98.67148</v>
      </c>
    </row>
    <row r="381" spans="1:18" s="13" customFormat="1">
      <c r="A381" s="29">
        <v>45382</v>
      </c>
      <c r="B381" s="28">
        <v>1.24</v>
      </c>
      <c r="C381" s="30">
        <v>17.764289999999999</v>
      </c>
      <c r="D381" s="30">
        <v>98.670839999999998</v>
      </c>
      <c r="E381" s="31">
        <v>465108.10044900002</v>
      </c>
      <c r="F381" s="31">
        <v>1964138.39799</v>
      </c>
      <c r="G381" s="28" t="s">
        <v>49</v>
      </c>
      <c r="H381" s="28" t="s">
        <v>129</v>
      </c>
      <c r="I381" s="28" t="s">
        <v>130</v>
      </c>
      <c r="J381" s="28" t="s">
        <v>78</v>
      </c>
      <c r="K381" s="28" t="s">
        <v>79</v>
      </c>
      <c r="L381" s="28" t="s">
        <v>153</v>
      </c>
      <c r="M381" s="28" t="s">
        <v>68</v>
      </c>
      <c r="N381" s="28" t="s">
        <v>56</v>
      </c>
      <c r="O381" s="28" t="s">
        <v>139</v>
      </c>
      <c r="P381" s="28" t="s">
        <v>58</v>
      </c>
      <c r="Q381" s="28" t="s">
        <v>564</v>
      </c>
      <c r="R381" s="32" t="str">
        <f t="shared" si="5"/>
        <v>http://maps.google.com/maps?q=17.76429,98.67084</v>
      </c>
    </row>
    <row r="382" spans="1:18" s="13" customFormat="1">
      <c r="A382" s="29">
        <v>45382</v>
      </c>
      <c r="B382" s="28">
        <v>1.24</v>
      </c>
      <c r="C382" s="30">
        <v>17.767099999999999</v>
      </c>
      <c r="D382" s="30">
        <v>98.671549999999996</v>
      </c>
      <c r="E382" s="31">
        <v>465183.906938</v>
      </c>
      <c r="F382" s="31">
        <v>1964449.1504200001</v>
      </c>
      <c r="G382" s="28" t="s">
        <v>49</v>
      </c>
      <c r="H382" s="28" t="s">
        <v>129</v>
      </c>
      <c r="I382" s="28" t="s">
        <v>130</v>
      </c>
      <c r="J382" s="28" t="s">
        <v>78</v>
      </c>
      <c r="K382" s="28" t="s">
        <v>79</v>
      </c>
      <c r="L382" s="28" t="s">
        <v>153</v>
      </c>
      <c r="M382" s="28" t="s">
        <v>68</v>
      </c>
      <c r="N382" s="28" t="s">
        <v>56</v>
      </c>
      <c r="O382" s="28" t="s">
        <v>139</v>
      </c>
      <c r="P382" s="28" t="s">
        <v>58</v>
      </c>
      <c r="Q382" s="28" t="s">
        <v>564</v>
      </c>
      <c r="R382" s="32" t="str">
        <f t="shared" si="5"/>
        <v>http://maps.google.com/maps?q=17.7671,98.67155</v>
      </c>
    </row>
    <row r="383" spans="1:18" s="13" customFormat="1">
      <c r="A383" s="29">
        <v>45382</v>
      </c>
      <c r="B383" s="28">
        <v>1.24</v>
      </c>
      <c r="C383" s="30">
        <v>17.775780000000001</v>
      </c>
      <c r="D383" s="30">
        <v>98.665329999999997</v>
      </c>
      <c r="E383" s="31">
        <v>464526.28549500002</v>
      </c>
      <c r="F383" s="31">
        <v>1965410.6271200001</v>
      </c>
      <c r="G383" s="28" t="s">
        <v>49</v>
      </c>
      <c r="H383" s="28" t="s">
        <v>129</v>
      </c>
      <c r="I383" s="28" t="s">
        <v>130</v>
      </c>
      <c r="J383" s="28" t="s">
        <v>78</v>
      </c>
      <c r="K383" s="28" t="s">
        <v>79</v>
      </c>
      <c r="L383" s="28" t="s">
        <v>153</v>
      </c>
      <c r="M383" s="28" t="s">
        <v>68</v>
      </c>
      <c r="N383" s="28" t="s">
        <v>56</v>
      </c>
      <c r="O383" s="28" t="s">
        <v>139</v>
      </c>
      <c r="P383" s="28" t="s">
        <v>58</v>
      </c>
      <c r="Q383" s="28" t="s">
        <v>564</v>
      </c>
      <c r="R383" s="32" t="str">
        <f t="shared" si="5"/>
        <v>http://maps.google.com/maps?q=17.77578,98.66533</v>
      </c>
    </row>
    <row r="384" spans="1:18" s="13" customFormat="1">
      <c r="A384" s="29">
        <v>45382</v>
      </c>
      <c r="B384" s="28">
        <v>1.24</v>
      </c>
      <c r="C384" s="30">
        <v>17.776689999999999</v>
      </c>
      <c r="D384" s="30">
        <v>98.656679999999994</v>
      </c>
      <c r="E384" s="31">
        <v>463609.59454199998</v>
      </c>
      <c r="F384" s="31">
        <v>1965512.9613099999</v>
      </c>
      <c r="G384" s="28" t="s">
        <v>49</v>
      </c>
      <c r="H384" s="28" t="s">
        <v>129</v>
      </c>
      <c r="I384" s="28" t="s">
        <v>130</v>
      </c>
      <c r="J384" s="28" t="s">
        <v>78</v>
      </c>
      <c r="K384" s="28" t="s">
        <v>79</v>
      </c>
      <c r="L384" s="28" t="s">
        <v>153</v>
      </c>
      <c r="M384" s="28" t="s">
        <v>68</v>
      </c>
      <c r="N384" s="28" t="s">
        <v>56</v>
      </c>
      <c r="O384" s="28" t="s">
        <v>139</v>
      </c>
      <c r="P384" s="28" t="s">
        <v>58</v>
      </c>
      <c r="Q384" s="28" t="s">
        <v>564</v>
      </c>
      <c r="R384" s="32" t="str">
        <f t="shared" si="5"/>
        <v>http://maps.google.com/maps?q=17.77669,98.65668</v>
      </c>
    </row>
    <row r="385" spans="1:18" s="13" customFormat="1">
      <c r="A385" s="29">
        <v>45382</v>
      </c>
      <c r="B385" s="28">
        <v>1.24</v>
      </c>
      <c r="C385" s="30">
        <v>18.721050000000002</v>
      </c>
      <c r="D385" s="30">
        <v>98.739329999999995</v>
      </c>
      <c r="E385" s="31">
        <v>472519.04171800002</v>
      </c>
      <c r="F385" s="31">
        <v>2069982.77703</v>
      </c>
      <c r="G385" s="28" t="s">
        <v>49</v>
      </c>
      <c r="H385" s="28" t="s">
        <v>261</v>
      </c>
      <c r="I385" s="28" t="s">
        <v>262</v>
      </c>
      <c r="J385" s="28" t="s">
        <v>154</v>
      </c>
      <c r="K385" s="28" t="s">
        <v>79</v>
      </c>
      <c r="L385" s="28" t="s">
        <v>263</v>
      </c>
      <c r="M385" s="28" t="s">
        <v>108</v>
      </c>
      <c r="N385" s="28" t="s">
        <v>264</v>
      </c>
      <c r="O385" s="28" t="s">
        <v>139</v>
      </c>
      <c r="P385" s="28" t="s">
        <v>58</v>
      </c>
      <c r="Q385" s="28" t="s">
        <v>564</v>
      </c>
      <c r="R385" s="32" t="str">
        <f t="shared" si="5"/>
        <v>http://maps.google.com/maps?q=18.72105,98.73933</v>
      </c>
    </row>
    <row r="386" spans="1:18" s="13" customFormat="1">
      <c r="A386" s="29">
        <v>45382</v>
      </c>
      <c r="B386" s="28">
        <v>1.24</v>
      </c>
      <c r="C386" s="30">
        <v>18.15982</v>
      </c>
      <c r="D386" s="30">
        <v>98.556950000000001</v>
      </c>
      <c r="E386" s="31">
        <v>453139.62004000001</v>
      </c>
      <c r="F386" s="31">
        <v>2007924.0206200001</v>
      </c>
      <c r="G386" s="28" t="s">
        <v>49</v>
      </c>
      <c r="H386" s="28" t="s">
        <v>219</v>
      </c>
      <c r="I386" s="28" t="s">
        <v>197</v>
      </c>
      <c r="J386" s="28" t="s">
        <v>154</v>
      </c>
      <c r="K386" s="28" t="s">
        <v>79</v>
      </c>
      <c r="L386" s="28" t="s">
        <v>220</v>
      </c>
      <c r="M386" s="28" t="s">
        <v>59</v>
      </c>
      <c r="N386" s="28" t="s">
        <v>221</v>
      </c>
      <c r="O386" s="28" t="s">
        <v>139</v>
      </c>
      <c r="P386" s="28" t="s">
        <v>58</v>
      </c>
      <c r="Q386" s="28" t="s">
        <v>564</v>
      </c>
      <c r="R386" s="32" t="str">
        <f t="shared" si="5"/>
        <v>http://maps.google.com/maps?q=18.15982,98.55695</v>
      </c>
    </row>
    <row r="387" spans="1:18" s="13" customFormat="1">
      <c r="A387" s="29">
        <v>45382</v>
      </c>
      <c r="B387" s="28">
        <v>1.24</v>
      </c>
      <c r="C387" s="30">
        <v>18.22842</v>
      </c>
      <c r="D387" s="30">
        <v>98.546549999999996</v>
      </c>
      <c r="E387" s="31">
        <v>452058.37359700003</v>
      </c>
      <c r="F387" s="31">
        <v>2015516.6856500001</v>
      </c>
      <c r="G387" s="28" t="s">
        <v>49</v>
      </c>
      <c r="H387" s="28" t="s">
        <v>219</v>
      </c>
      <c r="I387" s="28" t="s">
        <v>197</v>
      </c>
      <c r="J387" s="28" t="s">
        <v>154</v>
      </c>
      <c r="K387" s="28" t="s">
        <v>79</v>
      </c>
      <c r="L387" s="28" t="s">
        <v>220</v>
      </c>
      <c r="M387" s="28" t="s">
        <v>59</v>
      </c>
      <c r="N387" s="28" t="s">
        <v>221</v>
      </c>
      <c r="O387" s="28" t="s">
        <v>139</v>
      </c>
      <c r="P387" s="28" t="s">
        <v>58</v>
      </c>
      <c r="Q387" s="28" t="s">
        <v>564</v>
      </c>
      <c r="R387" s="32" t="str">
        <f t="shared" si="5"/>
        <v>http://maps.google.com/maps?q=18.22842,98.54655</v>
      </c>
    </row>
    <row r="388" spans="1:18" s="13" customFormat="1">
      <c r="A388" s="29">
        <v>45382</v>
      </c>
      <c r="B388" s="28">
        <v>1.24</v>
      </c>
      <c r="C388" s="30">
        <v>18.2288</v>
      </c>
      <c r="D388" s="30">
        <v>98.542850000000001</v>
      </c>
      <c r="E388" s="31">
        <v>451667.28423699999</v>
      </c>
      <c r="F388" s="31">
        <v>2015559.70187</v>
      </c>
      <c r="G388" s="28" t="s">
        <v>49</v>
      </c>
      <c r="H388" s="28" t="s">
        <v>219</v>
      </c>
      <c r="I388" s="28" t="s">
        <v>197</v>
      </c>
      <c r="J388" s="28" t="s">
        <v>154</v>
      </c>
      <c r="K388" s="28" t="s">
        <v>79</v>
      </c>
      <c r="L388" s="28" t="s">
        <v>220</v>
      </c>
      <c r="M388" s="28" t="s">
        <v>59</v>
      </c>
      <c r="N388" s="28" t="s">
        <v>221</v>
      </c>
      <c r="O388" s="28" t="s">
        <v>139</v>
      </c>
      <c r="P388" s="28" t="s">
        <v>58</v>
      </c>
      <c r="Q388" s="28" t="s">
        <v>564</v>
      </c>
      <c r="R388" s="32" t="str">
        <f t="shared" ref="R388:R393" si="6">HYPERLINK(CONCATENATE("http://maps.google.com/maps?q=",C388,",",D388))</f>
        <v>http://maps.google.com/maps?q=18.2288,98.54285</v>
      </c>
    </row>
    <row r="389" spans="1:18" s="13" customFormat="1">
      <c r="A389" s="29">
        <v>45382</v>
      </c>
      <c r="B389" s="28">
        <v>1.24</v>
      </c>
      <c r="C389" s="30">
        <v>15.80158</v>
      </c>
      <c r="D389" s="30">
        <v>98.999979999999994</v>
      </c>
      <c r="E389" s="31">
        <v>499997.85807000002</v>
      </c>
      <c r="F389" s="31">
        <v>1746987.4633299999</v>
      </c>
      <c r="G389" s="28" t="s">
        <v>49</v>
      </c>
      <c r="H389" s="28" t="s">
        <v>76</v>
      </c>
      <c r="I389" s="28" t="s">
        <v>77</v>
      </c>
      <c r="J389" s="28" t="s">
        <v>78</v>
      </c>
      <c r="K389" s="28" t="s">
        <v>79</v>
      </c>
      <c r="L389" s="28" t="s">
        <v>77</v>
      </c>
      <c r="M389" s="28" t="s">
        <v>68</v>
      </c>
      <c r="N389" s="28" t="s">
        <v>56</v>
      </c>
      <c r="O389" s="28" t="s">
        <v>81</v>
      </c>
      <c r="P389" s="28" t="s">
        <v>58</v>
      </c>
      <c r="Q389" s="28" t="s">
        <v>564</v>
      </c>
      <c r="R389" s="32" t="str">
        <f t="shared" si="6"/>
        <v>http://maps.google.com/maps?q=15.80158,98.99998</v>
      </c>
    </row>
    <row r="390" spans="1:18" s="13" customFormat="1">
      <c r="A390" s="29">
        <v>45382</v>
      </c>
      <c r="B390" s="28">
        <v>1.24</v>
      </c>
      <c r="C390" s="30">
        <v>15.803929999999999</v>
      </c>
      <c r="D390" s="30">
        <v>98.999170000000007</v>
      </c>
      <c r="E390" s="31">
        <v>499911.11091300001</v>
      </c>
      <c r="F390" s="31">
        <v>1747247.40267</v>
      </c>
      <c r="G390" s="28" t="s">
        <v>49</v>
      </c>
      <c r="H390" s="28" t="s">
        <v>76</v>
      </c>
      <c r="I390" s="28" t="s">
        <v>77</v>
      </c>
      <c r="J390" s="28" t="s">
        <v>78</v>
      </c>
      <c r="K390" s="28" t="s">
        <v>79</v>
      </c>
      <c r="L390" s="28" t="s">
        <v>77</v>
      </c>
      <c r="M390" s="28" t="s">
        <v>68</v>
      </c>
      <c r="N390" s="28" t="s">
        <v>56</v>
      </c>
      <c r="O390" s="28" t="s">
        <v>81</v>
      </c>
      <c r="P390" s="28" t="s">
        <v>58</v>
      </c>
      <c r="Q390" s="28" t="s">
        <v>564</v>
      </c>
      <c r="R390" s="32" t="str">
        <f t="shared" si="6"/>
        <v>http://maps.google.com/maps?q=15.80393,98.99917</v>
      </c>
    </row>
    <row r="391" spans="1:18" s="13" customFormat="1">
      <c r="A391" s="29">
        <v>45382</v>
      </c>
      <c r="B391" s="28">
        <v>1.24</v>
      </c>
      <c r="C391" s="30">
        <v>15.76374</v>
      </c>
      <c r="D391" s="30">
        <v>98.876339999999999</v>
      </c>
      <c r="E391" s="31">
        <v>486753.97841500002</v>
      </c>
      <c r="F391" s="31">
        <v>1742805.7808399999</v>
      </c>
      <c r="G391" s="28" t="s">
        <v>49</v>
      </c>
      <c r="H391" s="28" t="s">
        <v>76</v>
      </c>
      <c r="I391" s="28" t="s">
        <v>77</v>
      </c>
      <c r="J391" s="28" t="s">
        <v>78</v>
      </c>
      <c r="K391" s="28" t="s">
        <v>79</v>
      </c>
      <c r="L391" s="28" t="s">
        <v>77</v>
      </c>
      <c r="M391" s="28" t="s">
        <v>68</v>
      </c>
      <c r="N391" s="28" t="s">
        <v>89</v>
      </c>
      <c r="O391" s="28" t="s">
        <v>81</v>
      </c>
      <c r="P391" s="28" t="s">
        <v>58</v>
      </c>
      <c r="Q391" s="28" t="s">
        <v>564</v>
      </c>
      <c r="R391" s="32" t="str">
        <f t="shared" si="6"/>
        <v>http://maps.google.com/maps?q=15.76374,98.87634</v>
      </c>
    </row>
    <row r="392" spans="1:18" s="13" customFormat="1">
      <c r="A392" s="29">
        <v>45382</v>
      </c>
      <c r="B392" s="28">
        <v>1.24</v>
      </c>
      <c r="C392" s="30">
        <v>17.9816</v>
      </c>
      <c r="D392" s="30">
        <v>98.510549999999995</v>
      </c>
      <c r="E392" s="31">
        <v>448179.65551299998</v>
      </c>
      <c r="F392" s="31">
        <v>1988218.17028</v>
      </c>
      <c r="G392" s="28" t="s">
        <v>49</v>
      </c>
      <c r="H392" s="28" t="s">
        <v>196</v>
      </c>
      <c r="I392" s="28" t="s">
        <v>197</v>
      </c>
      <c r="J392" s="28" t="s">
        <v>154</v>
      </c>
      <c r="K392" s="28" t="s">
        <v>79</v>
      </c>
      <c r="L392" s="28" t="s">
        <v>197</v>
      </c>
      <c r="M392" s="28" t="s">
        <v>167</v>
      </c>
      <c r="N392" s="28" t="s">
        <v>56</v>
      </c>
      <c r="O392" s="28" t="s">
        <v>139</v>
      </c>
      <c r="P392" s="28" t="s">
        <v>58</v>
      </c>
      <c r="Q392" s="28" t="s">
        <v>564</v>
      </c>
      <c r="R392" s="32" t="str">
        <f t="shared" si="6"/>
        <v>http://maps.google.com/maps?q=17.9816,98.51055</v>
      </c>
    </row>
    <row r="393" spans="1:18" s="13" customFormat="1">
      <c r="A393" s="29">
        <v>45382</v>
      </c>
      <c r="B393" s="28">
        <v>1.24</v>
      </c>
      <c r="C393" s="30">
        <v>17.98188</v>
      </c>
      <c r="D393" s="30">
        <v>98.507869999999997</v>
      </c>
      <c r="E393" s="31">
        <v>447895.98794299999</v>
      </c>
      <c r="F393" s="31">
        <v>1988249.8996300001</v>
      </c>
      <c r="G393" s="28" t="s">
        <v>49</v>
      </c>
      <c r="H393" s="28" t="s">
        <v>196</v>
      </c>
      <c r="I393" s="28" t="s">
        <v>197</v>
      </c>
      <c r="J393" s="28" t="s">
        <v>154</v>
      </c>
      <c r="K393" s="28" t="s">
        <v>79</v>
      </c>
      <c r="L393" s="28" t="s">
        <v>197</v>
      </c>
      <c r="M393" s="28" t="s">
        <v>167</v>
      </c>
      <c r="N393" s="28" t="s">
        <v>56</v>
      </c>
      <c r="O393" s="28" t="s">
        <v>139</v>
      </c>
      <c r="P393" s="28" t="s">
        <v>58</v>
      </c>
      <c r="Q393" s="28" t="s">
        <v>564</v>
      </c>
      <c r="R393" s="32" t="str">
        <f t="shared" si="6"/>
        <v>http://maps.google.com/maps?q=17.98188,98.50787</v>
      </c>
    </row>
    <row r="394" spans="1:18" s="13" customFormat="1">
      <c r="A394" s="29">
        <v>45382</v>
      </c>
      <c r="B394" s="28">
        <v>14.14</v>
      </c>
      <c r="C394" s="30">
        <v>14.9779</v>
      </c>
      <c r="D394" s="30">
        <v>98.676109999999994</v>
      </c>
      <c r="E394" s="31">
        <v>465175.67049699998</v>
      </c>
      <c r="F394" s="31">
        <v>1655907.0769700001</v>
      </c>
      <c r="G394" s="28" t="s">
        <v>49</v>
      </c>
      <c r="H394" s="28" t="s">
        <v>70</v>
      </c>
      <c r="I394" s="28" t="s">
        <v>65</v>
      </c>
      <c r="J394" s="28" t="s">
        <v>52</v>
      </c>
      <c r="K394" s="28" t="s">
        <v>53</v>
      </c>
      <c r="L394" s="28" t="s">
        <v>71</v>
      </c>
      <c r="M394" s="28" t="s">
        <v>59</v>
      </c>
      <c r="N394" s="28" t="s">
        <v>56</v>
      </c>
      <c r="O394" s="28" t="s">
        <v>57</v>
      </c>
      <c r="P394" s="28" t="s">
        <v>58</v>
      </c>
      <c r="Q394" s="28" t="s">
        <v>564</v>
      </c>
      <c r="R394" s="32" t="str">
        <f>HYPERLINK(CONCATENATE("http://maps.google.com/maps?q=",C394,",",D394))</f>
        <v>http://maps.google.com/maps?q=14.9779,98.67611</v>
      </c>
    </row>
    <row r="395" spans="1:18" s="13" customFormat="1">
      <c r="A395" s="29">
        <v>45382</v>
      </c>
      <c r="B395" s="28">
        <v>14.14</v>
      </c>
      <c r="C395" s="30">
        <v>14.97813</v>
      </c>
      <c r="D395" s="30">
        <v>98.675489999999996</v>
      </c>
      <c r="E395" s="31">
        <v>465109.04533300002</v>
      </c>
      <c r="F395" s="31">
        <v>1655932.6137900001</v>
      </c>
      <c r="G395" s="28" t="s">
        <v>49</v>
      </c>
      <c r="H395" s="28" t="s">
        <v>70</v>
      </c>
      <c r="I395" s="28" t="s">
        <v>65</v>
      </c>
      <c r="J395" s="28" t="s">
        <v>52</v>
      </c>
      <c r="K395" s="28" t="s">
        <v>53</v>
      </c>
      <c r="L395" s="28" t="s">
        <v>71</v>
      </c>
      <c r="M395" s="28" t="s">
        <v>59</v>
      </c>
      <c r="N395" s="28" t="s">
        <v>56</v>
      </c>
      <c r="O395" s="28" t="s">
        <v>57</v>
      </c>
      <c r="P395" s="28" t="s">
        <v>58</v>
      </c>
      <c r="Q395" s="28" t="s">
        <v>564</v>
      </c>
      <c r="R395" s="32" t="str">
        <f>HYPERLINK(CONCATENATE("http://maps.google.com/maps?q=",C395,",",D395))</f>
        <v>http://maps.google.com/maps?q=14.97813,98.67549</v>
      </c>
    </row>
    <row r="396" spans="1:18" s="13" customFormat="1">
      <c r="A396" s="29">
        <v>45382</v>
      </c>
      <c r="B396" s="28">
        <v>14.14</v>
      </c>
      <c r="C396" s="30">
        <v>14.983549999999999</v>
      </c>
      <c r="D396" s="30">
        <v>98.680980000000005</v>
      </c>
      <c r="E396" s="31">
        <v>465700.19224100001</v>
      </c>
      <c r="F396" s="31">
        <v>1656531.2401699999</v>
      </c>
      <c r="G396" s="28" t="s">
        <v>49</v>
      </c>
      <c r="H396" s="28" t="s">
        <v>70</v>
      </c>
      <c r="I396" s="28" t="s">
        <v>65</v>
      </c>
      <c r="J396" s="28" t="s">
        <v>52</v>
      </c>
      <c r="K396" s="28" t="s">
        <v>53</v>
      </c>
      <c r="L396" s="28" t="s">
        <v>71</v>
      </c>
      <c r="M396" s="28" t="s">
        <v>59</v>
      </c>
      <c r="N396" s="28" t="s">
        <v>56</v>
      </c>
      <c r="O396" s="28" t="s">
        <v>57</v>
      </c>
      <c r="P396" s="28" t="s">
        <v>565</v>
      </c>
      <c r="Q396" s="28" t="s">
        <v>564</v>
      </c>
      <c r="R396" s="32" t="str">
        <f>HYPERLINK(CONCATENATE("http://maps.google.com/maps?q=",C396,",",D396))</f>
        <v>http://maps.google.com/maps?q=14.98355,98.68098</v>
      </c>
    </row>
    <row r="397" spans="1:18" s="13" customFormat="1">
      <c r="A397" s="29">
        <v>45382</v>
      </c>
      <c r="B397" s="28">
        <v>14.14</v>
      </c>
      <c r="C397" s="30">
        <v>14.983739999999999</v>
      </c>
      <c r="D397" s="30">
        <v>98.680340000000001</v>
      </c>
      <c r="E397" s="31">
        <v>465631.41158499999</v>
      </c>
      <c r="F397" s="31">
        <v>1656552.3544300001</v>
      </c>
      <c r="G397" s="28" t="s">
        <v>49</v>
      </c>
      <c r="H397" s="28" t="s">
        <v>70</v>
      </c>
      <c r="I397" s="28" t="s">
        <v>65</v>
      </c>
      <c r="J397" s="28" t="s">
        <v>52</v>
      </c>
      <c r="K397" s="28" t="s">
        <v>53</v>
      </c>
      <c r="L397" s="28" t="s">
        <v>71</v>
      </c>
      <c r="M397" s="28" t="s">
        <v>59</v>
      </c>
      <c r="N397" s="28" t="s">
        <v>56</v>
      </c>
      <c r="O397" s="28" t="s">
        <v>57</v>
      </c>
      <c r="P397" s="28" t="s">
        <v>565</v>
      </c>
      <c r="Q397" s="28" t="s">
        <v>564</v>
      </c>
      <c r="R397" s="32" t="str">
        <f>HYPERLINK(CONCATENATE("http://maps.google.com/maps?q=",C397,",",D397))</f>
        <v>http://maps.google.com/maps?q=14.98374,98.68034</v>
      </c>
    </row>
    <row r="398" spans="1:18" s="13" customFormat="1">
      <c r="A398" s="29">
        <v>45382</v>
      </c>
      <c r="B398" s="28">
        <v>14.14</v>
      </c>
      <c r="C398" s="30">
        <v>14.983790000000001</v>
      </c>
      <c r="D398" s="30">
        <v>98.641130000000004</v>
      </c>
      <c r="E398" s="31">
        <v>461415.66979900002</v>
      </c>
      <c r="F398" s="31">
        <v>1656564.33879</v>
      </c>
      <c r="G398" s="28" t="s">
        <v>49</v>
      </c>
      <c r="H398" s="28" t="s">
        <v>566</v>
      </c>
      <c r="I398" s="28" t="s">
        <v>73</v>
      </c>
      <c r="J398" s="28" t="s">
        <v>52</v>
      </c>
      <c r="K398" s="28" t="s">
        <v>53</v>
      </c>
      <c r="L398" s="28" t="s">
        <v>71</v>
      </c>
      <c r="M398" s="28" t="s">
        <v>59</v>
      </c>
      <c r="N398" s="28" t="s">
        <v>56</v>
      </c>
      <c r="O398" s="28" t="s">
        <v>57</v>
      </c>
      <c r="P398" s="28" t="s">
        <v>58</v>
      </c>
      <c r="Q398" s="28" t="s">
        <v>564</v>
      </c>
      <c r="R398" s="32" t="str">
        <f>HYPERLINK(CONCATENATE("http://maps.google.com/maps?q=",C398,",",D398))</f>
        <v>http://maps.google.com/maps?q=14.98379,98.64113</v>
      </c>
    </row>
    <row r="399" spans="1:18" s="13" customFormat="1">
      <c r="A399" s="29">
        <v>45382</v>
      </c>
      <c r="B399" s="28">
        <v>14.14</v>
      </c>
      <c r="C399" s="30">
        <v>14.98427</v>
      </c>
      <c r="D399" s="30">
        <v>98.640450000000001</v>
      </c>
      <c r="E399" s="31">
        <v>461342.644103</v>
      </c>
      <c r="F399" s="31">
        <v>1656617.5482699999</v>
      </c>
      <c r="G399" s="28" t="s">
        <v>49</v>
      </c>
      <c r="H399" s="28" t="s">
        <v>566</v>
      </c>
      <c r="I399" s="28" t="s">
        <v>73</v>
      </c>
      <c r="J399" s="28" t="s">
        <v>52</v>
      </c>
      <c r="K399" s="28" t="s">
        <v>53</v>
      </c>
      <c r="L399" s="28" t="s">
        <v>71</v>
      </c>
      <c r="M399" s="28" t="s">
        <v>59</v>
      </c>
      <c r="N399" s="28" t="s">
        <v>56</v>
      </c>
      <c r="O399" s="28" t="s">
        <v>57</v>
      </c>
      <c r="P399" s="28" t="s">
        <v>58</v>
      </c>
      <c r="Q399" s="28" t="s">
        <v>564</v>
      </c>
      <c r="R399" s="32" t="str">
        <f>HYPERLINK(CONCATENATE("http://maps.google.com/maps?q=",C399,",",D399))</f>
        <v>http://maps.google.com/maps?q=14.98427,98.64045</v>
      </c>
    </row>
    <row r="400" spans="1:18" s="13" customFormat="1">
      <c r="A400" s="29">
        <v>45382</v>
      </c>
      <c r="B400" s="28">
        <v>14.14</v>
      </c>
      <c r="C400" s="30">
        <v>14.98925</v>
      </c>
      <c r="D400" s="30">
        <v>98.686220000000006</v>
      </c>
      <c r="E400" s="31">
        <v>466264.47474699997</v>
      </c>
      <c r="F400" s="31">
        <v>1657160.88858</v>
      </c>
      <c r="G400" s="28" t="s">
        <v>49</v>
      </c>
      <c r="H400" s="28" t="s">
        <v>70</v>
      </c>
      <c r="I400" s="28" t="s">
        <v>65</v>
      </c>
      <c r="J400" s="28" t="s">
        <v>52</v>
      </c>
      <c r="K400" s="28" t="s">
        <v>53</v>
      </c>
      <c r="L400" s="28" t="s">
        <v>71</v>
      </c>
      <c r="M400" s="28" t="s">
        <v>59</v>
      </c>
      <c r="N400" s="28" t="s">
        <v>56</v>
      </c>
      <c r="O400" s="28" t="s">
        <v>57</v>
      </c>
      <c r="P400" s="28" t="s">
        <v>58</v>
      </c>
      <c r="Q400" s="28" t="s">
        <v>564</v>
      </c>
      <c r="R400" s="32" t="str">
        <f>HYPERLINK(CONCATENATE("http://maps.google.com/maps?q=",C400,",",D400))</f>
        <v>http://maps.google.com/maps?q=14.98925,98.68622</v>
      </c>
    </row>
    <row r="401" spans="1:18" s="13" customFormat="1">
      <c r="A401" s="29">
        <v>45382</v>
      </c>
      <c r="B401" s="28">
        <v>14.14</v>
      </c>
      <c r="C401" s="30">
        <v>14.9894</v>
      </c>
      <c r="D401" s="30">
        <v>98.685590000000005</v>
      </c>
      <c r="E401" s="31">
        <v>466196.76431900001</v>
      </c>
      <c r="F401" s="31">
        <v>1657177.57549</v>
      </c>
      <c r="G401" s="28" t="s">
        <v>49</v>
      </c>
      <c r="H401" s="28" t="s">
        <v>70</v>
      </c>
      <c r="I401" s="28" t="s">
        <v>65</v>
      </c>
      <c r="J401" s="28" t="s">
        <v>52</v>
      </c>
      <c r="K401" s="28" t="s">
        <v>53</v>
      </c>
      <c r="L401" s="28" t="s">
        <v>71</v>
      </c>
      <c r="M401" s="28" t="s">
        <v>59</v>
      </c>
      <c r="N401" s="28" t="s">
        <v>56</v>
      </c>
      <c r="O401" s="28" t="s">
        <v>57</v>
      </c>
      <c r="P401" s="28" t="s">
        <v>58</v>
      </c>
      <c r="Q401" s="28" t="s">
        <v>564</v>
      </c>
      <c r="R401" s="32" t="str">
        <f>HYPERLINK(CONCATENATE("http://maps.google.com/maps?q=",C401,",",D401))</f>
        <v>http://maps.google.com/maps?q=14.9894,98.68559</v>
      </c>
    </row>
    <row r="402" spans="1:18" s="13" customFormat="1">
      <c r="A402" s="29">
        <v>45382</v>
      </c>
      <c r="B402" s="28">
        <v>14.14</v>
      </c>
      <c r="C402" s="30">
        <v>15.00432</v>
      </c>
      <c r="D402" s="30">
        <v>98.466160000000002</v>
      </c>
      <c r="E402" s="31">
        <v>442608.64146800002</v>
      </c>
      <c r="F402" s="31">
        <v>1658873.0249699999</v>
      </c>
      <c r="G402" s="28" t="s">
        <v>49</v>
      </c>
      <c r="H402" s="28" t="s">
        <v>566</v>
      </c>
      <c r="I402" s="28" t="s">
        <v>73</v>
      </c>
      <c r="J402" s="28" t="s">
        <v>52</v>
      </c>
      <c r="K402" s="28" t="s">
        <v>53</v>
      </c>
      <c r="L402" s="28" t="s">
        <v>71</v>
      </c>
      <c r="M402" s="28" t="s">
        <v>59</v>
      </c>
      <c r="N402" s="28" t="s">
        <v>56</v>
      </c>
      <c r="O402" s="28" t="s">
        <v>57</v>
      </c>
      <c r="P402" s="28" t="s">
        <v>58</v>
      </c>
      <c r="Q402" s="28" t="s">
        <v>564</v>
      </c>
      <c r="R402" s="32" t="str">
        <f>HYPERLINK(CONCATENATE("http://maps.google.com/maps?q=",C402,",",D402))</f>
        <v>http://maps.google.com/maps?q=15.00432,98.46616</v>
      </c>
    </row>
    <row r="403" spans="1:18" s="13" customFormat="1">
      <c r="A403" s="29">
        <v>45382</v>
      </c>
      <c r="B403" s="28">
        <v>14.14</v>
      </c>
      <c r="C403" s="30">
        <v>15.005000000000001</v>
      </c>
      <c r="D403" s="30">
        <v>98.472040000000007</v>
      </c>
      <c r="E403" s="31">
        <v>443240.97578799998</v>
      </c>
      <c r="F403" s="31">
        <v>1658946.7223</v>
      </c>
      <c r="G403" s="28" t="s">
        <v>49</v>
      </c>
      <c r="H403" s="28" t="s">
        <v>566</v>
      </c>
      <c r="I403" s="28" t="s">
        <v>73</v>
      </c>
      <c r="J403" s="28" t="s">
        <v>52</v>
      </c>
      <c r="K403" s="28" t="s">
        <v>53</v>
      </c>
      <c r="L403" s="28" t="s">
        <v>71</v>
      </c>
      <c r="M403" s="28" t="s">
        <v>59</v>
      </c>
      <c r="N403" s="28" t="s">
        <v>56</v>
      </c>
      <c r="O403" s="28" t="s">
        <v>57</v>
      </c>
      <c r="P403" s="28" t="s">
        <v>58</v>
      </c>
      <c r="Q403" s="28" t="s">
        <v>564</v>
      </c>
      <c r="R403" s="32" t="str">
        <f>HYPERLINK(CONCATENATE("http://maps.google.com/maps?q=",C403,",",D403))</f>
        <v>http://maps.google.com/maps?q=15.005,98.47204</v>
      </c>
    </row>
    <row r="404" spans="1:18" s="13" customFormat="1">
      <c r="A404" s="29">
        <v>45382</v>
      </c>
      <c r="B404" s="28">
        <v>14.14</v>
      </c>
      <c r="C404" s="30">
        <v>15.076689999999999</v>
      </c>
      <c r="D404" s="30">
        <v>98.445310000000006</v>
      </c>
      <c r="E404" s="31">
        <v>440387.17851499998</v>
      </c>
      <c r="F404" s="31">
        <v>1666883.33613</v>
      </c>
      <c r="G404" s="28" t="s">
        <v>49</v>
      </c>
      <c r="H404" s="28" t="s">
        <v>72</v>
      </c>
      <c r="I404" s="28" t="s">
        <v>73</v>
      </c>
      <c r="J404" s="28" t="s">
        <v>52</v>
      </c>
      <c r="K404" s="28" t="s">
        <v>53</v>
      </c>
      <c r="L404" s="28" t="s">
        <v>71</v>
      </c>
      <c r="M404" s="28" t="s">
        <v>59</v>
      </c>
      <c r="N404" s="28" t="s">
        <v>56</v>
      </c>
      <c r="O404" s="28" t="s">
        <v>57</v>
      </c>
      <c r="P404" s="28" t="s">
        <v>58</v>
      </c>
      <c r="Q404" s="28" t="s">
        <v>564</v>
      </c>
      <c r="R404" s="32" t="str">
        <f>HYPERLINK(CONCATENATE("http://maps.google.com/maps?q=",C404,",",D404))</f>
        <v>http://maps.google.com/maps?q=15.07669,98.44531</v>
      </c>
    </row>
    <row r="405" spans="1:18" s="13" customFormat="1">
      <c r="A405" s="29">
        <v>45382</v>
      </c>
      <c r="B405" s="28">
        <v>14.14</v>
      </c>
      <c r="C405" s="30">
        <v>15.077780000000001</v>
      </c>
      <c r="D405" s="30">
        <v>98.442089999999993</v>
      </c>
      <c r="E405" s="31">
        <v>440041.41934099997</v>
      </c>
      <c r="F405" s="31">
        <v>1667004.77477</v>
      </c>
      <c r="G405" s="28" t="s">
        <v>49</v>
      </c>
      <c r="H405" s="28" t="s">
        <v>72</v>
      </c>
      <c r="I405" s="28" t="s">
        <v>73</v>
      </c>
      <c r="J405" s="28" t="s">
        <v>52</v>
      </c>
      <c r="K405" s="28" t="s">
        <v>53</v>
      </c>
      <c r="L405" s="28" t="s">
        <v>71</v>
      </c>
      <c r="M405" s="28" t="s">
        <v>59</v>
      </c>
      <c r="N405" s="28" t="s">
        <v>56</v>
      </c>
      <c r="O405" s="28" t="s">
        <v>57</v>
      </c>
      <c r="P405" s="28" t="s">
        <v>565</v>
      </c>
      <c r="Q405" s="28" t="s">
        <v>564</v>
      </c>
      <c r="R405" s="32" t="str">
        <f>HYPERLINK(CONCATENATE("http://maps.google.com/maps?q=",C405,",",D405))</f>
        <v>http://maps.google.com/maps?q=15.07778,98.44209</v>
      </c>
    </row>
    <row r="406" spans="1:18" s="13" customFormat="1">
      <c r="A406" s="29">
        <v>45382</v>
      </c>
      <c r="B406" s="28">
        <v>14.14</v>
      </c>
      <c r="C406" s="30">
        <v>14.571020000000001</v>
      </c>
      <c r="D406" s="30">
        <v>98.962590000000006</v>
      </c>
      <c r="E406" s="31">
        <v>495970.239504</v>
      </c>
      <c r="F406" s="31">
        <v>1610880.1177300001</v>
      </c>
      <c r="G406" s="28" t="s">
        <v>49</v>
      </c>
      <c r="H406" s="28" t="s">
        <v>60</v>
      </c>
      <c r="I406" s="28" t="s">
        <v>61</v>
      </c>
      <c r="J406" s="28" t="s">
        <v>52</v>
      </c>
      <c r="K406" s="28" t="s">
        <v>53</v>
      </c>
      <c r="L406" s="28" t="s">
        <v>62</v>
      </c>
      <c r="M406" s="28" t="s">
        <v>59</v>
      </c>
      <c r="N406" s="28" t="s">
        <v>56</v>
      </c>
      <c r="O406" s="28" t="s">
        <v>57</v>
      </c>
      <c r="P406" s="28" t="s">
        <v>58</v>
      </c>
      <c r="Q406" s="28" t="s">
        <v>564</v>
      </c>
      <c r="R406" s="32" t="str">
        <f>HYPERLINK(CONCATENATE("http://maps.google.com/maps?q=",C406,",",D406))</f>
        <v>http://maps.google.com/maps?q=14.57102,98.96259</v>
      </c>
    </row>
    <row r="407" spans="1:18" s="13" customFormat="1">
      <c r="A407" s="29">
        <v>45382</v>
      </c>
      <c r="B407" s="28">
        <v>14.14</v>
      </c>
      <c r="C407" s="30">
        <v>14.57687</v>
      </c>
      <c r="D407" s="30">
        <v>98.968549999999993</v>
      </c>
      <c r="E407" s="31">
        <v>496612.33301</v>
      </c>
      <c r="F407" s="31">
        <v>1611527.0328599999</v>
      </c>
      <c r="G407" s="28" t="s">
        <v>49</v>
      </c>
      <c r="H407" s="28" t="s">
        <v>60</v>
      </c>
      <c r="I407" s="28" t="s">
        <v>61</v>
      </c>
      <c r="J407" s="28" t="s">
        <v>52</v>
      </c>
      <c r="K407" s="28" t="s">
        <v>53</v>
      </c>
      <c r="L407" s="28" t="s">
        <v>62</v>
      </c>
      <c r="M407" s="28" t="s">
        <v>59</v>
      </c>
      <c r="N407" s="28" t="s">
        <v>56</v>
      </c>
      <c r="O407" s="28" t="s">
        <v>57</v>
      </c>
      <c r="P407" s="28" t="s">
        <v>58</v>
      </c>
      <c r="Q407" s="28" t="s">
        <v>564</v>
      </c>
      <c r="R407" s="32" t="str">
        <f>HYPERLINK(CONCATENATE("http://maps.google.com/maps?q=",C407,",",D407))</f>
        <v>http://maps.google.com/maps?q=14.57687,98.96855</v>
      </c>
    </row>
    <row r="408" spans="1:18" s="13" customFormat="1">
      <c r="A408" s="29">
        <v>45382</v>
      </c>
      <c r="B408" s="28">
        <v>14.14</v>
      </c>
      <c r="C408" s="30">
        <v>14.9214</v>
      </c>
      <c r="D408" s="30">
        <v>99.179659999999998</v>
      </c>
      <c r="E408" s="31">
        <v>519321.85673300002</v>
      </c>
      <c r="F408" s="31">
        <v>1649640.3151199999</v>
      </c>
      <c r="G408" s="28" t="s">
        <v>49</v>
      </c>
      <c r="H408" s="28" t="s">
        <v>69</v>
      </c>
      <c r="I408" s="28" t="s">
        <v>61</v>
      </c>
      <c r="J408" s="28" t="s">
        <v>52</v>
      </c>
      <c r="K408" s="28" t="s">
        <v>53</v>
      </c>
      <c r="L408" s="28" t="s">
        <v>62</v>
      </c>
      <c r="M408" s="28" t="s">
        <v>59</v>
      </c>
      <c r="N408" s="28" t="s">
        <v>56</v>
      </c>
      <c r="O408" s="28" t="s">
        <v>57</v>
      </c>
      <c r="P408" s="28" t="s">
        <v>58</v>
      </c>
      <c r="Q408" s="28" t="s">
        <v>564</v>
      </c>
      <c r="R408" s="32" t="str">
        <f>HYPERLINK(CONCATENATE("http://maps.google.com/maps?q=",C408,",",D408))</f>
        <v>http://maps.google.com/maps?q=14.9214,99.17966</v>
      </c>
    </row>
    <row r="409" spans="1:18" s="13" customFormat="1">
      <c r="A409" s="29">
        <v>45382</v>
      </c>
      <c r="B409" s="28">
        <v>14.14</v>
      </c>
      <c r="C409" s="30">
        <v>14.93464</v>
      </c>
      <c r="D409" s="30">
        <v>99.115369999999999</v>
      </c>
      <c r="E409" s="31">
        <v>512406.90341299999</v>
      </c>
      <c r="F409" s="31">
        <v>1651100.1274600001</v>
      </c>
      <c r="G409" s="28" t="s">
        <v>49</v>
      </c>
      <c r="H409" s="28" t="s">
        <v>69</v>
      </c>
      <c r="I409" s="28" t="s">
        <v>61</v>
      </c>
      <c r="J409" s="28" t="s">
        <v>52</v>
      </c>
      <c r="K409" s="28" t="s">
        <v>53</v>
      </c>
      <c r="L409" s="28" t="s">
        <v>62</v>
      </c>
      <c r="M409" s="28" t="s">
        <v>59</v>
      </c>
      <c r="N409" s="28" t="s">
        <v>56</v>
      </c>
      <c r="O409" s="28" t="s">
        <v>57</v>
      </c>
      <c r="P409" s="28" t="s">
        <v>565</v>
      </c>
      <c r="Q409" s="28" t="s">
        <v>564</v>
      </c>
      <c r="R409" s="32" t="str">
        <f>HYPERLINK(CONCATENATE("http://maps.google.com/maps?q=",C409,",",D409))</f>
        <v>http://maps.google.com/maps?q=14.93464,99.11537</v>
      </c>
    </row>
    <row r="410" spans="1:18" s="13" customFormat="1">
      <c r="A410" s="29">
        <v>45382</v>
      </c>
      <c r="B410" s="28">
        <v>14.14</v>
      </c>
      <c r="C410" s="30">
        <v>14.93628</v>
      </c>
      <c r="D410" s="30">
        <v>99.112830000000002</v>
      </c>
      <c r="E410" s="31">
        <v>512133.659139</v>
      </c>
      <c r="F410" s="31">
        <v>1651281.3778299999</v>
      </c>
      <c r="G410" s="28" t="s">
        <v>49</v>
      </c>
      <c r="H410" s="28" t="s">
        <v>69</v>
      </c>
      <c r="I410" s="28" t="s">
        <v>61</v>
      </c>
      <c r="J410" s="28" t="s">
        <v>52</v>
      </c>
      <c r="K410" s="28" t="s">
        <v>53</v>
      </c>
      <c r="L410" s="28" t="s">
        <v>62</v>
      </c>
      <c r="M410" s="28" t="s">
        <v>59</v>
      </c>
      <c r="N410" s="28" t="s">
        <v>56</v>
      </c>
      <c r="O410" s="28" t="s">
        <v>57</v>
      </c>
      <c r="P410" s="28" t="s">
        <v>58</v>
      </c>
      <c r="Q410" s="28" t="s">
        <v>564</v>
      </c>
      <c r="R410" s="32" t="str">
        <f>HYPERLINK(CONCATENATE("http://maps.google.com/maps?q=",C410,",",D410))</f>
        <v>http://maps.google.com/maps?q=14.93628,99.11283</v>
      </c>
    </row>
    <row r="411" spans="1:18" s="13" customFormat="1">
      <c r="A411" s="29">
        <v>45382</v>
      </c>
      <c r="B411" s="28">
        <v>14.14</v>
      </c>
      <c r="C411" s="30">
        <v>14.951890000000001</v>
      </c>
      <c r="D411" s="30">
        <v>99.158940000000001</v>
      </c>
      <c r="E411" s="31">
        <v>517091.070634</v>
      </c>
      <c r="F411" s="31">
        <v>1653010.9415500001</v>
      </c>
      <c r="G411" s="28" t="s">
        <v>49</v>
      </c>
      <c r="H411" s="28" t="s">
        <v>69</v>
      </c>
      <c r="I411" s="28" t="s">
        <v>61</v>
      </c>
      <c r="J411" s="28" t="s">
        <v>52</v>
      </c>
      <c r="K411" s="28" t="s">
        <v>53</v>
      </c>
      <c r="L411" s="28" t="s">
        <v>62</v>
      </c>
      <c r="M411" s="28" t="s">
        <v>59</v>
      </c>
      <c r="N411" s="28" t="s">
        <v>56</v>
      </c>
      <c r="O411" s="28" t="s">
        <v>57</v>
      </c>
      <c r="P411" s="28" t="s">
        <v>58</v>
      </c>
      <c r="Q411" s="28" t="s">
        <v>564</v>
      </c>
      <c r="R411" s="32" t="str">
        <f>HYPERLINK(CONCATENATE("http://maps.google.com/maps?q=",C411,",",D411))</f>
        <v>http://maps.google.com/maps?q=14.95189,99.15894</v>
      </c>
    </row>
    <row r="412" spans="1:18" s="13" customFormat="1">
      <c r="A412" s="29">
        <v>45382</v>
      </c>
      <c r="B412" s="28">
        <v>14.14</v>
      </c>
      <c r="C412" s="30">
        <v>14.955819999999999</v>
      </c>
      <c r="D412" s="30">
        <v>99.101479999999995</v>
      </c>
      <c r="E412" s="31">
        <v>510912.09967899998</v>
      </c>
      <c r="F412" s="31">
        <v>1653441.9929200001</v>
      </c>
      <c r="G412" s="28" t="s">
        <v>49</v>
      </c>
      <c r="H412" s="28" t="s">
        <v>69</v>
      </c>
      <c r="I412" s="28" t="s">
        <v>61</v>
      </c>
      <c r="J412" s="28" t="s">
        <v>52</v>
      </c>
      <c r="K412" s="28" t="s">
        <v>53</v>
      </c>
      <c r="L412" s="28" t="s">
        <v>62</v>
      </c>
      <c r="M412" s="28" t="s">
        <v>59</v>
      </c>
      <c r="N412" s="28" t="s">
        <v>56</v>
      </c>
      <c r="O412" s="28" t="s">
        <v>57</v>
      </c>
      <c r="P412" s="28" t="s">
        <v>58</v>
      </c>
      <c r="Q412" s="28" t="s">
        <v>564</v>
      </c>
      <c r="R412" s="32" t="str">
        <f>HYPERLINK(CONCATENATE("http://maps.google.com/maps?q=",C412,",",D412))</f>
        <v>http://maps.google.com/maps?q=14.95582,99.10148</v>
      </c>
    </row>
    <row r="413" spans="1:18" s="13" customFormat="1">
      <c r="A413" s="29">
        <v>45382</v>
      </c>
      <c r="B413" s="28">
        <v>14.14</v>
      </c>
      <c r="C413" s="30">
        <v>14.95612</v>
      </c>
      <c r="D413" s="30">
        <v>99.104140000000001</v>
      </c>
      <c r="E413" s="31">
        <v>511198.11301299999</v>
      </c>
      <c r="F413" s="31">
        <v>1653475.3066199999</v>
      </c>
      <c r="G413" s="28" t="s">
        <v>49</v>
      </c>
      <c r="H413" s="28" t="s">
        <v>69</v>
      </c>
      <c r="I413" s="28" t="s">
        <v>61</v>
      </c>
      <c r="J413" s="28" t="s">
        <v>52</v>
      </c>
      <c r="K413" s="28" t="s">
        <v>53</v>
      </c>
      <c r="L413" s="28" t="s">
        <v>62</v>
      </c>
      <c r="M413" s="28" t="s">
        <v>59</v>
      </c>
      <c r="N413" s="28" t="s">
        <v>56</v>
      </c>
      <c r="O413" s="28" t="s">
        <v>57</v>
      </c>
      <c r="P413" s="28" t="s">
        <v>565</v>
      </c>
      <c r="Q413" s="28" t="s">
        <v>564</v>
      </c>
      <c r="R413" s="32" t="str">
        <f>HYPERLINK(CONCATENATE("http://maps.google.com/maps?q=",C413,",",D413))</f>
        <v>http://maps.google.com/maps?q=14.95612,99.10414</v>
      </c>
    </row>
    <row r="414" spans="1:18" s="13" customFormat="1">
      <c r="A414" s="29">
        <v>45382</v>
      </c>
      <c r="B414" s="28">
        <v>14.14</v>
      </c>
      <c r="C414" s="30">
        <v>14.957269999999999</v>
      </c>
      <c r="D414" s="30">
        <v>99.160309999999996</v>
      </c>
      <c r="E414" s="31">
        <v>517237.95960599999</v>
      </c>
      <c r="F414" s="31">
        <v>1653606.09898</v>
      </c>
      <c r="G414" s="28" t="s">
        <v>49</v>
      </c>
      <c r="H414" s="28" t="s">
        <v>69</v>
      </c>
      <c r="I414" s="28" t="s">
        <v>61</v>
      </c>
      <c r="J414" s="28" t="s">
        <v>52</v>
      </c>
      <c r="K414" s="28" t="s">
        <v>53</v>
      </c>
      <c r="L414" s="28" t="s">
        <v>62</v>
      </c>
      <c r="M414" s="28" t="s">
        <v>59</v>
      </c>
      <c r="N414" s="28" t="s">
        <v>56</v>
      </c>
      <c r="O414" s="28" t="s">
        <v>57</v>
      </c>
      <c r="P414" s="28" t="s">
        <v>565</v>
      </c>
      <c r="Q414" s="28" t="s">
        <v>564</v>
      </c>
      <c r="R414" s="32" t="str">
        <f>HYPERLINK(CONCATENATE("http://maps.google.com/maps?q=",C414,",",D414))</f>
        <v>http://maps.google.com/maps?q=14.95727,99.16031</v>
      </c>
    </row>
    <row r="415" spans="1:18" s="13" customFormat="1">
      <c r="A415" s="29">
        <v>45382</v>
      </c>
      <c r="B415" s="28">
        <v>14.14</v>
      </c>
      <c r="C415" s="30">
        <v>14.957599999999999</v>
      </c>
      <c r="D415" s="30">
        <v>99.163169999999994</v>
      </c>
      <c r="E415" s="31">
        <v>517545.46617999999</v>
      </c>
      <c r="F415" s="31">
        <v>1653642.8225100001</v>
      </c>
      <c r="G415" s="28" t="s">
        <v>49</v>
      </c>
      <c r="H415" s="28" t="s">
        <v>69</v>
      </c>
      <c r="I415" s="28" t="s">
        <v>61</v>
      </c>
      <c r="J415" s="28" t="s">
        <v>52</v>
      </c>
      <c r="K415" s="28" t="s">
        <v>53</v>
      </c>
      <c r="L415" s="28" t="s">
        <v>62</v>
      </c>
      <c r="M415" s="28" t="s">
        <v>59</v>
      </c>
      <c r="N415" s="28" t="s">
        <v>56</v>
      </c>
      <c r="O415" s="28" t="s">
        <v>57</v>
      </c>
      <c r="P415" s="28" t="s">
        <v>565</v>
      </c>
      <c r="Q415" s="28" t="s">
        <v>564</v>
      </c>
      <c r="R415" s="32" t="str">
        <f>HYPERLINK(CONCATENATE("http://maps.google.com/maps?q=",C415,",",D415))</f>
        <v>http://maps.google.com/maps?q=14.9576,99.16317</v>
      </c>
    </row>
    <row r="416" spans="1:18" s="13" customFormat="1">
      <c r="A416" s="29">
        <v>45382</v>
      </c>
      <c r="B416" s="28">
        <v>14.14</v>
      </c>
      <c r="C416" s="30">
        <v>14.957929999999999</v>
      </c>
      <c r="D416" s="30">
        <v>99.166110000000003</v>
      </c>
      <c r="E416" s="31">
        <v>517861.57415900001</v>
      </c>
      <c r="F416" s="31">
        <v>1653679.55644</v>
      </c>
      <c r="G416" s="28" t="s">
        <v>49</v>
      </c>
      <c r="H416" s="28" t="s">
        <v>69</v>
      </c>
      <c r="I416" s="28" t="s">
        <v>61</v>
      </c>
      <c r="J416" s="28" t="s">
        <v>52</v>
      </c>
      <c r="K416" s="28" t="s">
        <v>53</v>
      </c>
      <c r="L416" s="28" t="s">
        <v>62</v>
      </c>
      <c r="M416" s="28" t="s">
        <v>59</v>
      </c>
      <c r="N416" s="28" t="s">
        <v>56</v>
      </c>
      <c r="O416" s="28" t="s">
        <v>57</v>
      </c>
      <c r="P416" s="28" t="s">
        <v>58</v>
      </c>
      <c r="Q416" s="28" t="s">
        <v>564</v>
      </c>
      <c r="R416" s="32" t="str">
        <f>HYPERLINK(CONCATENATE("http://maps.google.com/maps?q=",C416,",",D416))</f>
        <v>http://maps.google.com/maps?q=14.95793,99.16611</v>
      </c>
    </row>
    <row r="417" spans="1:18" s="13" customFormat="1">
      <c r="A417" s="29">
        <v>45382</v>
      </c>
      <c r="B417" s="28">
        <v>14.14</v>
      </c>
      <c r="C417" s="30">
        <v>14.958270000000001</v>
      </c>
      <c r="D417" s="30">
        <v>99.169139999999999</v>
      </c>
      <c r="E417" s="31">
        <v>518187.357953</v>
      </c>
      <c r="F417" s="31">
        <v>1653717.4079799999</v>
      </c>
      <c r="G417" s="28" t="s">
        <v>49</v>
      </c>
      <c r="H417" s="28" t="s">
        <v>69</v>
      </c>
      <c r="I417" s="28" t="s">
        <v>61</v>
      </c>
      <c r="J417" s="28" t="s">
        <v>52</v>
      </c>
      <c r="K417" s="28" t="s">
        <v>53</v>
      </c>
      <c r="L417" s="28" t="s">
        <v>62</v>
      </c>
      <c r="M417" s="28" t="s">
        <v>59</v>
      </c>
      <c r="N417" s="28" t="s">
        <v>56</v>
      </c>
      <c r="O417" s="28" t="s">
        <v>57</v>
      </c>
      <c r="P417" s="28" t="s">
        <v>58</v>
      </c>
      <c r="Q417" s="28" t="s">
        <v>564</v>
      </c>
      <c r="R417" s="32" t="str">
        <f>HYPERLINK(CONCATENATE("http://maps.google.com/maps?q=",C417,",",D417))</f>
        <v>http://maps.google.com/maps?q=14.95827,99.16914</v>
      </c>
    </row>
    <row r="418" spans="1:18" s="13" customFormat="1">
      <c r="A418" s="29">
        <v>45382</v>
      </c>
      <c r="B418" s="28">
        <v>14.14</v>
      </c>
      <c r="C418" s="30">
        <v>14.96125</v>
      </c>
      <c r="D418" s="30">
        <v>99.103459999999998</v>
      </c>
      <c r="E418" s="31">
        <v>511124.72847999999</v>
      </c>
      <c r="F418" s="31">
        <v>1654042.6719500001</v>
      </c>
      <c r="G418" s="28" t="s">
        <v>49</v>
      </c>
      <c r="H418" s="28" t="s">
        <v>69</v>
      </c>
      <c r="I418" s="28" t="s">
        <v>61</v>
      </c>
      <c r="J418" s="28" t="s">
        <v>52</v>
      </c>
      <c r="K418" s="28" t="s">
        <v>53</v>
      </c>
      <c r="L418" s="28" t="s">
        <v>62</v>
      </c>
      <c r="M418" s="28" t="s">
        <v>59</v>
      </c>
      <c r="N418" s="28" t="s">
        <v>56</v>
      </c>
      <c r="O418" s="28" t="s">
        <v>57</v>
      </c>
      <c r="P418" s="28" t="s">
        <v>565</v>
      </c>
      <c r="Q418" s="28" t="s">
        <v>564</v>
      </c>
      <c r="R418" s="32" t="str">
        <f>HYPERLINK(CONCATENATE("http://maps.google.com/maps?q=",C418,",",D418))</f>
        <v>http://maps.google.com/maps?q=14.96125,99.10346</v>
      </c>
    </row>
    <row r="419" spans="1:18" s="13" customFormat="1">
      <c r="A419" s="29">
        <v>45382</v>
      </c>
      <c r="B419" s="28">
        <v>14.14</v>
      </c>
      <c r="C419" s="30">
        <v>14.961499999999999</v>
      </c>
      <c r="D419" s="30">
        <v>99.105649999999997</v>
      </c>
      <c r="E419" s="31">
        <v>511360.19936099998</v>
      </c>
      <c r="F419" s="31">
        <v>1654070.43395</v>
      </c>
      <c r="G419" s="28" t="s">
        <v>49</v>
      </c>
      <c r="H419" s="28" t="s">
        <v>69</v>
      </c>
      <c r="I419" s="28" t="s">
        <v>61</v>
      </c>
      <c r="J419" s="28" t="s">
        <v>52</v>
      </c>
      <c r="K419" s="28" t="s">
        <v>53</v>
      </c>
      <c r="L419" s="28" t="s">
        <v>62</v>
      </c>
      <c r="M419" s="28" t="s">
        <v>59</v>
      </c>
      <c r="N419" s="28" t="s">
        <v>56</v>
      </c>
      <c r="O419" s="28" t="s">
        <v>57</v>
      </c>
      <c r="P419" s="28" t="s">
        <v>58</v>
      </c>
      <c r="Q419" s="28" t="s">
        <v>564</v>
      </c>
      <c r="R419" s="32" t="str">
        <f>HYPERLINK(CONCATENATE("http://maps.google.com/maps?q=",C419,",",D419))</f>
        <v>http://maps.google.com/maps?q=14.9615,99.10565</v>
      </c>
    </row>
    <row r="420" spans="1:18" s="13" customFormat="1">
      <c r="A420" s="29">
        <v>45382</v>
      </c>
      <c r="B420" s="28">
        <v>14.14</v>
      </c>
      <c r="C420" s="30">
        <v>14.961740000000001</v>
      </c>
      <c r="D420" s="30">
        <v>99.107730000000004</v>
      </c>
      <c r="E420" s="31">
        <v>511583.84230800002</v>
      </c>
      <c r="F420" s="31">
        <v>1654097.0864800001</v>
      </c>
      <c r="G420" s="28" t="s">
        <v>49</v>
      </c>
      <c r="H420" s="28" t="s">
        <v>69</v>
      </c>
      <c r="I420" s="28" t="s">
        <v>61</v>
      </c>
      <c r="J420" s="28" t="s">
        <v>52</v>
      </c>
      <c r="K420" s="28" t="s">
        <v>53</v>
      </c>
      <c r="L420" s="28" t="s">
        <v>62</v>
      </c>
      <c r="M420" s="28" t="s">
        <v>59</v>
      </c>
      <c r="N420" s="28" t="s">
        <v>56</v>
      </c>
      <c r="O420" s="28" t="s">
        <v>57</v>
      </c>
      <c r="P420" s="28" t="s">
        <v>58</v>
      </c>
      <c r="Q420" s="28" t="s">
        <v>564</v>
      </c>
      <c r="R420" s="32" t="str">
        <f>HYPERLINK(CONCATENATE("http://maps.google.com/maps?q=",C420,",",D420))</f>
        <v>http://maps.google.com/maps?q=14.96174,99.10773</v>
      </c>
    </row>
    <row r="421" spans="1:18" s="13" customFormat="1">
      <c r="A421" s="29">
        <v>45382</v>
      </c>
      <c r="B421" s="28">
        <v>14.14</v>
      </c>
      <c r="C421" s="30">
        <v>14.961970000000001</v>
      </c>
      <c r="D421" s="30">
        <v>99.109729999999999</v>
      </c>
      <c r="E421" s="31">
        <v>511798.88318900001</v>
      </c>
      <c r="F421" s="31">
        <v>1654122.6308200001</v>
      </c>
      <c r="G421" s="28" t="s">
        <v>49</v>
      </c>
      <c r="H421" s="28" t="s">
        <v>69</v>
      </c>
      <c r="I421" s="28" t="s">
        <v>61</v>
      </c>
      <c r="J421" s="28" t="s">
        <v>52</v>
      </c>
      <c r="K421" s="28" t="s">
        <v>53</v>
      </c>
      <c r="L421" s="28" t="s">
        <v>62</v>
      </c>
      <c r="M421" s="28" t="s">
        <v>59</v>
      </c>
      <c r="N421" s="28" t="s">
        <v>56</v>
      </c>
      <c r="O421" s="28" t="s">
        <v>57</v>
      </c>
      <c r="P421" s="28" t="s">
        <v>565</v>
      </c>
      <c r="Q421" s="28" t="s">
        <v>564</v>
      </c>
      <c r="R421" s="32" t="str">
        <f>HYPERLINK(CONCATENATE("http://maps.google.com/maps?q=",C421,",",D421))</f>
        <v>http://maps.google.com/maps?q=14.96197,99.10973</v>
      </c>
    </row>
    <row r="422" spans="1:18" s="13" customFormat="1">
      <c r="A422" s="29">
        <v>45382</v>
      </c>
      <c r="B422" s="28">
        <v>14.14</v>
      </c>
      <c r="C422" s="30">
        <v>14.96712</v>
      </c>
      <c r="D422" s="30">
        <v>99.109210000000004</v>
      </c>
      <c r="E422" s="31">
        <v>511742.688991</v>
      </c>
      <c r="F422" s="31">
        <v>1654692.2152199999</v>
      </c>
      <c r="G422" s="28" t="s">
        <v>49</v>
      </c>
      <c r="H422" s="28" t="s">
        <v>69</v>
      </c>
      <c r="I422" s="28" t="s">
        <v>61</v>
      </c>
      <c r="J422" s="28" t="s">
        <v>52</v>
      </c>
      <c r="K422" s="28" t="s">
        <v>53</v>
      </c>
      <c r="L422" s="28" t="s">
        <v>62</v>
      </c>
      <c r="M422" s="28" t="s">
        <v>59</v>
      </c>
      <c r="N422" s="28" t="s">
        <v>56</v>
      </c>
      <c r="O422" s="28" t="s">
        <v>57</v>
      </c>
      <c r="P422" s="28" t="s">
        <v>58</v>
      </c>
      <c r="Q422" s="28" t="s">
        <v>564</v>
      </c>
      <c r="R422" s="32" t="str">
        <f>HYPERLINK(CONCATENATE("http://maps.google.com/maps?q=",C422,",",D422))</f>
        <v>http://maps.google.com/maps?q=14.96712,99.10921</v>
      </c>
    </row>
    <row r="423" spans="1:18" s="13" customFormat="1">
      <c r="A423" s="29">
        <v>45382</v>
      </c>
      <c r="B423" s="28">
        <v>14.14</v>
      </c>
      <c r="C423" s="30">
        <v>14.96824</v>
      </c>
      <c r="D423" s="30">
        <v>99.164860000000004</v>
      </c>
      <c r="E423" s="31">
        <v>517726.31591599999</v>
      </c>
      <c r="F423" s="31">
        <v>1654819.78841</v>
      </c>
      <c r="G423" s="28" t="s">
        <v>49</v>
      </c>
      <c r="H423" s="28" t="s">
        <v>69</v>
      </c>
      <c r="I423" s="28" t="s">
        <v>61</v>
      </c>
      <c r="J423" s="28" t="s">
        <v>52</v>
      </c>
      <c r="K423" s="28" t="s">
        <v>53</v>
      </c>
      <c r="L423" s="28" t="s">
        <v>62</v>
      </c>
      <c r="M423" s="28" t="s">
        <v>59</v>
      </c>
      <c r="N423" s="28" t="s">
        <v>56</v>
      </c>
      <c r="O423" s="28" t="s">
        <v>57</v>
      </c>
      <c r="P423" s="28" t="s">
        <v>565</v>
      </c>
      <c r="Q423" s="28" t="s">
        <v>564</v>
      </c>
      <c r="R423" s="32" t="str">
        <f>HYPERLINK(CONCATENATE("http://maps.google.com/maps?q=",C423,",",D423))</f>
        <v>http://maps.google.com/maps?q=14.96824,99.16486</v>
      </c>
    </row>
    <row r="424" spans="1:18" s="13" customFormat="1">
      <c r="A424" s="29">
        <v>45382</v>
      </c>
      <c r="B424" s="28">
        <v>14.14</v>
      </c>
      <c r="C424" s="30">
        <v>14.971590000000001</v>
      </c>
      <c r="D424" s="30">
        <v>99.148359999999997</v>
      </c>
      <c r="E424" s="31">
        <v>515951.92751299997</v>
      </c>
      <c r="F424" s="31">
        <v>1655189.0608600001</v>
      </c>
      <c r="G424" s="28" t="s">
        <v>49</v>
      </c>
      <c r="H424" s="28" t="s">
        <v>69</v>
      </c>
      <c r="I424" s="28" t="s">
        <v>61</v>
      </c>
      <c r="J424" s="28" t="s">
        <v>52</v>
      </c>
      <c r="K424" s="28" t="s">
        <v>53</v>
      </c>
      <c r="L424" s="28" t="s">
        <v>62</v>
      </c>
      <c r="M424" s="28" t="s">
        <v>59</v>
      </c>
      <c r="N424" s="28" t="s">
        <v>56</v>
      </c>
      <c r="O424" s="28" t="s">
        <v>57</v>
      </c>
      <c r="P424" s="28" t="s">
        <v>58</v>
      </c>
      <c r="Q424" s="28" t="s">
        <v>564</v>
      </c>
      <c r="R424" s="32" t="str">
        <f>HYPERLINK(CONCATENATE("http://maps.google.com/maps?q=",C424,",",D424))</f>
        <v>http://maps.google.com/maps?q=14.97159,99.14836</v>
      </c>
    </row>
    <row r="425" spans="1:18" s="13" customFormat="1">
      <c r="A425" s="29">
        <v>45382</v>
      </c>
      <c r="B425" s="28">
        <v>14.14</v>
      </c>
      <c r="C425" s="30">
        <v>14.97251</v>
      </c>
      <c r="D425" s="30">
        <v>99.110849999999999</v>
      </c>
      <c r="E425" s="31">
        <v>511918.73050499998</v>
      </c>
      <c r="F425" s="31">
        <v>1655288.4599899999</v>
      </c>
      <c r="G425" s="28" t="s">
        <v>49</v>
      </c>
      <c r="H425" s="28" t="s">
        <v>69</v>
      </c>
      <c r="I425" s="28" t="s">
        <v>61</v>
      </c>
      <c r="J425" s="28" t="s">
        <v>52</v>
      </c>
      <c r="K425" s="28" t="s">
        <v>53</v>
      </c>
      <c r="L425" s="28" t="s">
        <v>62</v>
      </c>
      <c r="M425" s="28" t="s">
        <v>59</v>
      </c>
      <c r="N425" s="28" t="s">
        <v>56</v>
      </c>
      <c r="O425" s="28" t="s">
        <v>57</v>
      </c>
      <c r="P425" s="28" t="s">
        <v>58</v>
      </c>
      <c r="Q425" s="28" t="s">
        <v>564</v>
      </c>
      <c r="R425" s="32" t="str">
        <f>HYPERLINK(CONCATENATE("http://maps.google.com/maps?q=",C425,",",D425))</f>
        <v>http://maps.google.com/maps?q=14.97251,99.11085</v>
      </c>
    </row>
    <row r="426" spans="1:18" s="13" customFormat="1">
      <c r="A426" s="29">
        <v>45382</v>
      </c>
      <c r="B426" s="28">
        <v>14.14</v>
      </c>
      <c r="C426" s="30">
        <v>14.97278</v>
      </c>
      <c r="D426" s="30">
        <v>99.113200000000006</v>
      </c>
      <c r="E426" s="31">
        <v>512171.39048100001</v>
      </c>
      <c r="F426" s="31">
        <v>1655318.4508100001</v>
      </c>
      <c r="G426" s="28" t="s">
        <v>49</v>
      </c>
      <c r="H426" s="28" t="s">
        <v>69</v>
      </c>
      <c r="I426" s="28" t="s">
        <v>61</v>
      </c>
      <c r="J426" s="28" t="s">
        <v>52</v>
      </c>
      <c r="K426" s="28" t="s">
        <v>53</v>
      </c>
      <c r="L426" s="28" t="s">
        <v>62</v>
      </c>
      <c r="M426" s="28" t="s">
        <v>59</v>
      </c>
      <c r="N426" s="28" t="s">
        <v>56</v>
      </c>
      <c r="O426" s="28" t="s">
        <v>57</v>
      </c>
      <c r="P426" s="28" t="s">
        <v>565</v>
      </c>
      <c r="Q426" s="28" t="s">
        <v>564</v>
      </c>
      <c r="R426" s="32" t="str">
        <f>HYPERLINK(CONCATENATE("http://maps.google.com/maps?q=",C426,",",D426))</f>
        <v>http://maps.google.com/maps?q=14.97278,99.1132</v>
      </c>
    </row>
    <row r="427" spans="1:18" s="13" customFormat="1">
      <c r="A427" s="29">
        <v>45382</v>
      </c>
      <c r="B427" s="28">
        <v>14.14</v>
      </c>
      <c r="C427" s="30">
        <v>14.97592</v>
      </c>
      <c r="D427" s="30">
        <v>99.140550000000005</v>
      </c>
      <c r="E427" s="31">
        <v>515111.87755400001</v>
      </c>
      <c r="F427" s="31">
        <v>1655667.4312799999</v>
      </c>
      <c r="G427" s="28" t="s">
        <v>49</v>
      </c>
      <c r="H427" s="28" t="s">
        <v>69</v>
      </c>
      <c r="I427" s="28" t="s">
        <v>61</v>
      </c>
      <c r="J427" s="28" t="s">
        <v>52</v>
      </c>
      <c r="K427" s="28" t="s">
        <v>53</v>
      </c>
      <c r="L427" s="28" t="s">
        <v>62</v>
      </c>
      <c r="M427" s="28" t="s">
        <v>59</v>
      </c>
      <c r="N427" s="28" t="s">
        <v>56</v>
      </c>
      <c r="O427" s="28" t="s">
        <v>57</v>
      </c>
      <c r="P427" s="28" t="s">
        <v>565</v>
      </c>
      <c r="Q427" s="28" t="s">
        <v>564</v>
      </c>
      <c r="R427" s="32" t="str">
        <f>HYPERLINK(CONCATENATE("http://maps.google.com/maps?q=",C427,",",D427))</f>
        <v>http://maps.google.com/maps?q=14.97592,99.14055</v>
      </c>
    </row>
    <row r="428" spans="1:18" s="13" customFormat="1">
      <c r="A428" s="29">
        <v>45382</v>
      </c>
      <c r="B428" s="28">
        <v>14.14</v>
      </c>
      <c r="C428" s="30">
        <v>14.97635</v>
      </c>
      <c r="D428" s="30">
        <v>99.144300000000001</v>
      </c>
      <c r="E428" s="31">
        <v>515515.04577500001</v>
      </c>
      <c r="F428" s="31">
        <v>1655715.25022</v>
      </c>
      <c r="G428" s="28" t="s">
        <v>49</v>
      </c>
      <c r="H428" s="28" t="s">
        <v>69</v>
      </c>
      <c r="I428" s="28" t="s">
        <v>61</v>
      </c>
      <c r="J428" s="28" t="s">
        <v>52</v>
      </c>
      <c r="K428" s="28" t="s">
        <v>53</v>
      </c>
      <c r="L428" s="28" t="s">
        <v>62</v>
      </c>
      <c r="M428" s="28" t="s">
        <v>59</v>
      </c>
      <c r="N428" s="28" t="s">
        <v>56</v>
      </c>
      <c r="O428" s="28" t="s">
        <v>57</v>
      </c>
      <c r="P428" s="28" t="s">
        <v>565</v>
      </c>
      <c r="Q428" s="28" t="s">
        <v>564</v>
      </c>
      <c r="R428" s="32" t="str">
        <f>HYPERLINK(CONCATENATE("http://maps.google.com/maps?q=",C428,",",D428))</f>
        <v>http://maps.google.com/maps?q=14.97635,99.1443</v>
      </c>
    </row>
    <row r="429" spans="1:18" s="13" customFormat="1">
      <c r="A429" s="29">
        <v>45382</v>
      </c>
      <c r="B429" s="28">
        <v>14.14</v>
      </c>
      <c r="C429" s="30">
        <v>14.98016</v>
      </c>
      <c r="D429" s="30">
        <v>99.132050000000007</v>
      </c>
      <c r="E429" s="31">
        <v>514197.68029400002</v>
      </c>
      <c r="F429" s="31">
        <v>1656135.8324500001</v>
      </c>
      <c r="G429" s="28" t="s">
        <v>49</v>
      </c>
      <c r="H429" s="28" t="s">
        <v>69</v>
      </c>
      <c r="I429" s="28" t="s">
        <v>61</v>
      </c>
      <c r="J429" s="28" t="s">
        <v>52</v>
      </c>
      <c r="K429" s="28" t="s">
        <v>53</v>
      </c>
      <c r="L429" s="28" t="s">
        <v>62</v>
      </c>
      <c r="M429" s="28" t="s">
        <v>59</v>
      </c>
      <c r="N429" s="28" t="s">
        <v>56</v>
      </c>
      <c r="O429" s="28" t="s">
        <v>57</v>
      </c>
      <c r="P429" s="28" t="s">
        <v>58</v>
      </c>
      <c r="Q429" s="28" t="s">
        <v>564</v>
      </c>
      <c r="R429" s="32" t="str">
        <f>HYPERLINK(CONCATENATE("http://maps.google.com/maps?q=",C429,",",D429))</f>
        <v>http://maps.google.com/maps?q=14.98016,99.13205</v>
      </c>
    </row>
    <row r="430" spans="1:18" s="13" customFormat="1">
      <c r="A430" s="29">
        <v>45382</v>
      </c>
      <c r="B430" s="28">
        <v>14.14</v>
      </c>
      <c r="C430" s="30">
        <v>19.424589999999998</v>
      </c>
      <c r="D430" s="30">
        <v>98.839070000000007</v>
      </c>
      <c r="E430" s="31">
        <v>483105.54079</v>
      </c>
      <c r="F430" s="31">
        <v>2147816.3727099998</v>
      </c>
      <c r="G430" s="28" t="s">
        <v>49</v>
      </c>
      <c r="H430" s="28" t="s">
        <v>316</v>
      </c>
      <c r="I430" s="28" t="s">
        <v>316</v>
      </c>
      <c r="J430" s="28" t="s">
        <v>154</v>
      </c>
      <c r="K430" s="28" t="s">
        <v>79</v>
      </c>
      <c r="L430" s="28" t="s">
        <v>316</v>
      </c>
      <c r="M430" s="28" t="s">
        <v>68</v>
      </c>
      <c r="N430" s="28" t="s">
        <v>322</v>
      </c>
      <c r="O430" s="28" t="s">
        <v>139</v>
      </c>
      <c r="P430" s="28" t="s">
        <v>58</v>
      </c>
      <c r="Q430" s="28" t="s">
        <v>564</v>
      </c>
      <c r="R430" s="32" t="str">
        <f>HYPERLINK(CONCATENATE("http://maps.google.com/maps?q=",C430,",",D430))</f>
        <v>http://maps.google.com/maps?q=19.42459,98.83907</v>
      </c>
    </row>
    <row r="431" spans="1:18" s="13" customFormat="1">
      <c r="A431" s="29">
        <v>45382</v>
      </c>
      <c r="B431" s="28">
        <v>14.14</v>
      </c>
      <c r="C431" s="30">
        <v>19.429870000000001</v>
      </c>
      <c r="D431" s="30">
        <v>98.837940000000003</v>
      </c>
      <c r="E431" s="31">
        <v>482987.46259800001</v>
      </c>
      <c r="F431" s="31">
        <v>2148400.7333</v>
      </c>
      <c r="G431" s="28" t="s">
        <v>49</v>
      </c>
      <c r="H431" s="28" t="s">
        <v>316</v>
      </c>
      <c r="I431" s="28" t="s">
        <v>316</v>
      </c>
      <c r="J431" s="28" t="s">
        <v>154</v>
      </c>
      <c r="K431" s="28" t="s">
        <v>79</v>
      </c>
      <c r="L431" s="28" t="s">
        <v>316</v>
      </c>
      <c r="M431" s="28" t="s">
        <v>68</v>
      </c>
      <c r="N431" s="28" t="s">
        <v>322</v>
      </c>
      <c r="O431" s="28" t="s">
        <v>139</v>
      </c>
      <c r="P431" s="28" t="s">
        <v>565</v>
      </c>
      <c r="Q431" s="28" t="s">
        <v>564</v>
      </c>
      <c r="R431" s="32" t="str">
        <f>HYPERLINK(CONCATENATE("http://maps.google.com/maps?q=",C431,",",D431))</f>
        <v>http://maps.google.com/maps?q=19.42987,98.83794</v>
      </c>
    </row>
    <row r="432" spans="1:18" s="13" customFormat="1">
      <c r="A432" s="29">
        <v>45382</v>
      </c>
      <c r="B432" s="28">
        <v>14.14</v>
      </c>
      <c r="C432" s="30">
        <v>19.623750000000001</v>
      </c>
      <c r="D432" s="30">
        <v>100.01578000000001</v>
      </c>
      <c r="E432" s="31">
        <v>606510.42584299995</v>
      </c>
      <c r="F432" s="31">
        <v>2170163.4659699998</v>
      </c>
      <c r="G432" s="28" t="s">
        <v>49</v>
      </c>
      <c r="H432" s="28" t="s">
        <v>567</v>
      </c>
      <c r="I432" s="28" t="s">
        <v>349</v>
      </c>
      <c r="J432" s="28" t="s">
        <v>350</v>
      </c>
      <c r="K432" s="28" t="s">
        <v>79</v>
      </c>
      <c r="L432" s="28" t="s">
        <v>568</v>
      </c>
      <c r="M432" s="28" t="s">
        <v>55</v>
      </c>
      <c r="N432" s="28" t="s">
        <v>56</v>
      </c>
      <c r="O432" s="28" t="s">
        <v>273</v>
      </c>
      <c r="P432" s="28" t="s">
        <v>58</v>
      </c>
      <c r="Q432" s="28" t="s">
        <v>564</v>
      </c>
      <c r="R432" s="32" t="str">
        <f>HYPERLINK(CONCATENATE("http://maps.google.com/maps?q=",C432,",",D432))</f>
        <v>http://maps.google.com/maps?q=19.62375,100.01578</v>
      </c>
    </row>
    <row r="433" spans="1:18" s="13" customFormat="1">
      <c r="A433" s="29">
        <v>45382</v>
      </c>
      <c r="B433" s="28">
        <v>14.14</v>
      </c>
      <c r="C433" s="30">
        <v>18.5547</v>
      </c>
      <c r="D433" s="30">
        <v>99.424359999999993</v>
      </c>
      <c r="E433" s="31">
        <v>544781.63709400001</v>
      </c>
      <c r="F433" s="31">
        <v>2051609.93769</v>
      </c>
      <c r="G433" s="28" t="s">
        <v>49</v>
      </c>
      <c r="H433" s="28" t="s">
        <v>569</v>
      </c>
      <c r="I433" s="28" t="s">
        <v>285</v>
      </c>
      <c r="J433" s="28" t="s">
        <v>165</v>
      </c>
      <c r="K433" s="28" t="s">
        <v>79</v>
      </c>
      <c r="L433" s="28" t="s">
        <v>286</v>
      </c>
      <c r="M433" s="28" t="s">
        <v>59</v>
      </c>
      <c r="N433" s="28" t="s">
        <v>56</v>
      </c>
      <c r="O433" s="28" t="s">
        <v>145</v>
      </c>
      <c r="P433" s="28" t="s">
        <v>58</v>
      </c>
      <c r="Q433" s="28" t="s">
        <v>564</v>
      </c>
      <c r="R433" s="32" t="str">
        <f>HYPERLINK(CONCATENATE("http://maps.google.com/maps?q=",C433,",",D433))</f>
        <v>http://maps.google.com/maps?q=18.5547,99.42436</v>
      </c>
    </row>
    <row r="434" spans="1:18" s="13" customFormat="1">
      <c r="A434" s="29">
        <v>45382</v>
      </c>
      <c r="B434" s="28">
        <v>14.14</v>
      </c>
      <c r="C434" s="30">
        <v>18.703849999999999</v>
      </c>
      <c r="D434" s="30">
        <v>99.411720000000003</v>
      </c>
      <c r="E434" s="31">
        <v>543409.868655</v>
      </c>
      <c r="F434" s="31">
        <v>2068109.6455300001</v>
      </c>
      <c r="G434" s="28" t="s">
        <v>49</v>
      </c>
      <c r="H434" s="28" t="s">
        <v>570</v>
      </c>
      <c r="I434" s="28" t="s">
        <v>285</v>
      </c>
      <c r="J434" s="28" t="s">
        <v>165</v>
      </c>
      <c r="K434" s="28" t="s">
        <v>79</v>
      </c>
      <c r="L434" s="28" t="s">
        <v>286</v>
      </c>
      <c r="M434" s="28" t="s">
        <v>59</v>
      </c>
      <c r="N434" s="28" t="s">
        <v>56</v>
      </c>
      <c r="O434" s="28" t="s">
        <v>145</v>
      </c>
      <c r="P434" s="28" t="s">
        <v>58</v>
      </c>
      <c r="Q434" s="28" t="s">
        <v>564</v>
      </c>
      <c r="R434" s="32" t="str">
        <f>HYPERLINK(CONCATENATE("http://maps.google.com/maps?q=",C434,",",D434))</f>
        <v>http://maps.google.com/maps?q=18.70385,99.41172</v>
      </c>
    </row>
    <row r="435" spans="1:18" s="13" customFormat="1">
      <c r="A435" s="29">
        <v>45382</v>
      </c>
      <c r="B435" s="28">
        <v>14.14</v>
      </c>
      <c r="C435" s="30">
        <v>18.827200000000001</v>
      </c>
      <c r="D435" s="30">
        <v>99.479789999999994</v>
      </c>
      <c r="E435" s="31">
        <v>550550.21413500002</v>
      </c>
      <c r="F435" s="31">
        <v>2081775.99529</v>
      </c>
      <c r="G435" s="28" t="s">
        <v>49</v>
      </c>
      <c r="H435" s="28" t="s">
        <v>286</v>
      </c>
      <c r="I435" s="28" t="s">
        <v>285</v>
      </c>
      <c r="J435" s="28" t="s">
        <v>165</v>
      </c>
      <c r="K435" s="28" t="s">
        <v>79</v>
      </c>
      <c r="L435" s="28" t="s">
        <v>286</v>
      </c>
      <c r="M435" s="28" t="s">
        <v>59</v>
      </c>
      <c r="N435" s="28" t="s">
        <v>287</v>
      </c>
      <c r="O435" s="28" t="s">
        <v>145</v>
      </c>
      <c r="P435" s="28" t="s">
        <v>58</v>
      </c>
      <c r="Q435" s="28" t="s">
        <v>564</v>
      </c>
      <c r="R435" s="32" t="str">
        <f>HYPERLINK(CONCATENATE("http://maps.google.com/maps?q=",C435,",",D435))</f>
        <v>http://maps.google.com/maps?q=18.8272,99.47979</v>
      </c>
    </row>
    <row r="436" spans="1:18" s="13" customFormat="1">
      <c r="A436" s="29">
        <v>45382</v>
      </c>
      <c r="B436" s="28">
        <v>14.14</v>
      </c>
      <c r="C436" s="30">
        <v>18.941230000000001</v>
      </c>
      <c r="D436" s="30">
        <v>99.505679999999998</v>
      </c>
      <c r="E436" s="31">
        <v>553241.97185900004</v>
      </c>
      <c r="F436" s="31">
        <v>2094400.96765</v>
      </c>
      <c r="G436" s="28" t="s">
        <v>49</v>
      </c>
      <c r="H436" s="28" t="s">
        <v>284</v>
      </c>
      <c r="I436" s="28" t="s">
        <v>285</v>
      </c>
      <c r="J436" s="28" t="s">
        <v>165</v>
      </c>
      <c r="K436" s="28" t="s">
        <v>79</v>
      </c>
      <c r="L436" s="28" t="s">
        <v>286</v>
      </c>
      <c r="M436" s="28" t="s">
        <v>59</v>
      </c>
      <c r="N436" s="28" t="s">
        <v>287</v>
      </c>
      <c r="O436" s="28" t="s">
        <v>145</v>
      </c>
      <c r="P436" s="28" t="s">
        <v>565</v>
      </c>
      <c r="Q436" s="28" t="s">
        <v>564</v>
      </c>
      <c r="R436" s="32" t="str">
        <f>HYPERLINK(CONCATENATE("http://maps.google.com/maps?q=",C436,",",D436))</f>
        <v>http://maps.google.com/maps?q=18.94123,99.50568</v>
      </c>
    </row>
    <row r="437" spans="1:18" s="13" customFormat="1">
      <c r="A437" s="29">
        <v>45382</v>
      </c>
      <c r="B437" s="28">
        <v>14.14</v>
      </c>
      <c r="C437" s="30">
        <v>18.94624</v>
      </c>
      <c r="D437" s="30">
        <v>99.499709999999993</v>
      </c>
      <c r="E437" s="31">
        <v>552611.82087699999</v>
      </c>
      <c r="F437" s="31">
        <v>2094953.53629</v>
      </c>
      <c r="G437" s="28" t="s">
        <v>49</v>
      </c>
      <c r="H437" s="28" t="s">
        <v>284</v>
      </c>
      <c r="I437" s="28" t="s">
        <v>285</v>
      </c>
      <c r="J437" s="28" t="s">
        <v>165</v>
      </c>
      <c r="K437" s="28" t="s">
        <v>79</v>
      </c>
      <c r="L437" s="28" t="s">
        <v>286</v>
      </c>
      <c r="M437" s="28" t="s">
        <v>59</v>
      </c>
      <c r="N437" s="28" t="s">
        <v>287</v>
      </c>
      <c r="O437" s="28" t="s">
        <v>145</v>
      </c>
      <c r="P437" s="28" t="s">
        <v>58</v>
      </c>
      <c r="Q437" s="28" t="s">
        <v>564</v>
      </c>
      <c r="R437" s="32" t="str">
        <f>HYPERLINK(CONCATENATE("http://maps.google.com/maps?q=",C437,",",D437))</f>
        <v>http://maps.google.com/maps?q=18.94624,99.49971</v>
      </c>
    </row>
    <row r="438" spans="1:18" s="13" customFormat="1">
      <c r="A438" s="29">
        <v>45382</v>
      </c>
      <c r="B438" s="28">
        <v>14.14</v>
      </c>
      <c r="C438" s="30">
        <v>17.80245</v>
      </c>
      <c r="D438" s="30">
        <v>97.896709999999999</v>
      </c>
      <c r="E438" s="31">
        <v>383067.55141000001</v>
      </c>
      <c r="F438" s="31">
        <v>1968673.83568</v>
      </c>
      <c r="G438" s="28" t="s">
        <v>49</v>
      </c>
      <c r="H438" s="28" t="s">
        <v>176</v>
      </c>
      <c r="I438" s="28" t="s">
        <v>177</v>
      </c>
      <c r="J438" s="28" t="s">
        <v>78</v>
      </c>
      <c r="K438" s="28" t="s">
        <v>79</v>
      </c>
      <c r="L438" s="28" t="s">
        <v>172</v>
      </c>
      <c r="M438" s="28" t="s">
        <v>108</v>
      </c>
      <c r="N438" s="28" t="s">
        <v>56</v>
      </c>
      <c r="O438" s="28" t="s">
        <v>173</v>
      </c>
      <c r="P438" s="28" t="s">
        <v>58</v>
      </c>
      <c r="Q438" s="28" t="s">
        <v>564</v>
      </c>
      <c r="R438" s="32" t="str">
        <f>HYPERLINK(CONCATENATE("http://maps.google.com/maps?q=",C438,",",D438))</f>
        <v>http://maps.google.com/maps?q=17.80245,97.89671</v>
      </c>
    </row>
    <row r="439" spans="1:18" s="13" customFormat="1">
      <c r="A439" s="29">
        <v>45382</v>
      </c>
      <c r="B439" s="28">
        <v>14.14</v>
      </c>
      <c r="C439" s="30">
        <v>17.80302</v>
      </c>
      <c r="D439" s="30">
        <v>97.901889999999995</v>
      </c>
      <c r="E439" s="31">
        <v>383616.979704</v>
      </c>
      <c r="F439" s="31">
        <v>1968733.6812</v>
      </c>
      <c r="G439" s="28" t="s">
        <v>49</v>
      </c>
      <c r="H439" s="28" t="s">
        <v>176</v>
      </c>
      <c r="I439" s="28" t="s">
        <v>177</v>
      </c>
      <c r="J439" s="28" t="s">
        <v>78</v>
      </c>
      <c r="K439" s="28" t="s">
        <v>79</v>
      </c>
      <c r="L439" s="28" t="s">
        <v>172</v>
      </c>
      <c r="M439" s="28" t="s">
        <v>108</v>
      </c>
      <c r="N439" s="28" t="s">
        <v>56</v>
      </c>
      <c r="O439" s="28" t="s">
        <v>173</v>
      </c>
      <c r="P439" s="28" t="s">
        <v>58</v>
      </c>
      <c r="Q439" s="28" t="s">
        <v>564</v>
      </c>
      <c r="R439" s="32" t="str">
        <f>HYPERLINK(CONCATENATE("http://maps.google.com/maps?q=",C439,",",D439))</f>
        <v>http://maps.google.com/maps?q=17.80302,97.90189</v>
      </c>
    </row>
    <row r="440" spans="1:18" s="13" customFormat="1">
      <c r="A440" s="29">
        <v>45382</v>
      </c>
      <c r="B440" s="28">
        <v>14.14</v>
      </c>
      <c r="C440" s="30">
        <v>19.064319999999999</v>
      </c>
      <c r="D440" s="30">
        <v>98.529899999999998</v>
      </c>
      <c r="E440" s="31">
        <v>450540.62796900002</v>
      </c>
      <c r="F440" s="31">
        <v>2108010.6173999999</v>
      </c>
      <c r="G440" s="28" t="s">
        <v>49</v>
      </c>
      <c r="H440" s="28" t="s">
        <v>296</v>
      </c>
      <c r="I440" s="28" t="s">
        <v>297</v>
      </c>
      <c r="J440" s="28" t="s">
        <v>171</v>
      </c>
      <c r="K440" s="28" t="s">
        <v>79</v>
      </c>
      <c r="L440" s="28" t="s">
        <v>298</v>
      </c>
      <c r="M440" s="28" t="s">
        <v>68</v>
      </c>
      <c r="N440" s="28" t="s">
        <v>56</v>
      </c>
      <c r="O440" s="28" t="s">
        <v>139</v>
      </c>
      <c r="P440" s="28" t="s">
        <v>58</v>
      </c>
      <c r="Q440" s="28" t="s">
        <v>564</v>
      </c>
      <c r="R440" s="32" t="str">
        <f>HYPERLINK(CONCATENATE("http://maps.google.com/maps?q=",C440,",",D440))</f>
        <v>http://maps.google.com/maps?q=19.06432,98.5299</v>
      </c>
    </row>
    <row r="441" spans="1:18" s="13" customFormat="1">
      <c r="A441" s="29">
        <v>45382</v>
      </c>
      <c r="B441" s="28">
        <v>14.14</v>
      </c>
      <c r="C441" s="30">
        <v>19.112539999999999</v>
      </c>
      <c r="D441" s="30">
        <v>98.58614</v>
      </c>
      <c r="E441" s="31">
        <v>456470.34738799999</v>
      </c>
      <c r="F441" s="31">
        <v>2113331.3060300001</v>
      </c>
      <c r="G441" s="28" t="s">
        <v>49</v>
      </c>
      <c r="H441" s="28" t="s">
        <v>296</v>
      </c>
      <c r="I441" s="28" t="s">
        <v>297</v>
      </c>
      <c r="J441" s="28" t="s">
        <v>171</v>
      </c>
      <c r="K441" s="28" t="s">
        <v>79</v>
      </c>
      <c r="L441" s="28" t="s">
        <v>298</v>
      </c>
      <c r="M441" s="28" t="s">
        <v>68</v>
      </c>
      <c r="N441" s="28" t="s">
        <v>56</v>
      </c>
      <c r="O441" s="28" t="s">
        <v>139</v>
      </c>
      <c r="P441" s="28" t="s">
        <v>58</v>
      </c>
      <c r="Q441" s="28" t="s">
        <v>564</v>
      </c>
      <c r="R441" s="32" t="str">
        <f>HYPERLINK(CONCATENATE("http://maps.google.com/maps?q=",C441,",",D441))</f>
        <v>http://maps.google.com/maps?q=19.11254,98.58614</v>
      </c>
    </row>
    <row r="442" spans="1:18" s="13" customFormat="1">
      <c r="A442" s="29">
        <v>45382</v>
      </c>
      <c r="B442" s="28">
        <v>14.14</v>
      </c>
      <c r="C442" s="30">
        <v>17.676210000000001</v>
      </c>
      <c r="D442" s="30">
        <v>99.384529999999998</v>
      </c>
      <c r="E442" s="31">
        <v>540781.25067199999</v>
      </c>
      <c r="F442" s="31">
        <v>1954404.8212600001</v>
      </c>
      <c r="G442" s="28" t="s">
        <v>49</v>
      </c>
      <c r="H442" s="28" t="s">
        <v>163</v>
      </c>
      <c r="I442" s="28" t="s">
        <v>164</v>
      </c>
      <c r="J442" s="28" t="s">
        <v>165</v>
      </c>
      <c r="K442" s="28" t="s">
        <v>79</v>
      </c>
      <c r="L442" s="28" t="s">
        <v>166</v>
      </c>
      <c r="M442" s="28" t="s">
        <v>167</v>
      </c>
      <c r="N442" s="28" t="s">
        <v>56</v>
      </c>
      <c r="O442" s="28" t="s">
        <v>145</v>
      </c>
      <c r="P442" s="28" t="s">
        <v>58</v>
      </c>
      <c r="Q442" s="28" t="s">
        <v>564</v>
      </c>
      <c r="R442" s="32" t="str">
        <f>HYPERLINK(CONCATENATE("http://maps.google.com/maps?q=",C442,",",D442))</f>
        <v>http://maps.google.com/maps?q=17.67621,99.38453</v>
      </c>
    </row>
    <row r="443" spans="1:18" s="13" customFormat="1">
      <c r="A443" s="29">
        <v>45382</v>
      </c>
      <c r="B443" s="28">
        <v>14.14</v>
      </c>
      <c r="C443" s="30">
        <v>18.344480000000001</v>
      </c>
      <c r="D443" s="30">
        <v>98.181340000000006</v>
      </c>
      <c r="E443" s="31">
        <v>413501.966396</v>
      </c>
      <c r="F443" s="31">
        <v>2028492.6500500001</v>
      </c>
      <c r="G443" s="28" t="s">
        <v>49</v>
      </c>
      <c r="H443" s="28" t="s">
        <v>232</v>
      </c>
      <c r="I443" s="28" t="s">
        <v>233</v>
      </c>
      <c r="J443" s="28" t="s">
        <v>154</v>
      </c>
      <c r="K443" s="28" t="s">
        <v>79</v>
      </c>
      <c r="L443" s="28" t="s">
        <v>234</v>
      </c>
      <c r="M443" s="28" t="s">
        <v>108</v>
      </c>
      <c r="N443" s="28" t="s">
        <v>56</v>
      </c>
      <c r="O443" s="28" t="s">
        <v>139</v>
      </c>
      <c r="P443" s="28" t="s">
        <v>58</v>
      </c>
      <c r="Q443" s="28" t="s">
        <v>564</v>
      </c>
      <c r="R443" s="32" t="str">
        <f>HYPERLINK(CONCATENATE("http://maps.google.com/maps?q=",C443,",",D443))</f>
        <v>http://maps.google.com/maps?q=18.34448,98.18134</v>
      </c>
    </row>
    <row r="444" spans="1:18" s="13" customFormat="1">
      <c r="A444" s="29">
        <v>45382</v>
      </c>
      <c r="B444" s="28">
        <v>14.14</v>
      </c>
      <c r="C444" s="30">
        <v>18.345410000000001</v>
      </c>
      <c r="D444" s="30">
        <v>98.182720000000003</v>
      </c>
      <c r="E444" s="31">
        <v>413648.24453600001</v>
      </c>
      <c r="F444" s="31">
        <v>2028594.8985599999</v>
      </c>
      <c r="G444" s="28" t="s">
        <v>49</v>
      </c>
      <c r="H444" s="28" t="s">
        <v>232</v>
      </c>
      <c r="I444" s="28" t="s">
        <v>233</v>
      </c>
      <c r="J444" s="28" t="s">
        <v>154</v>
      </c>
      <c r="K444" s="28" t="s">
        <v>79</v>
      </c>
      <c r="L444" s="28" t="s">
        <v>234</v>
      </c>
      <c r="M444" s="28" t="s">
        <v>108</v>
      </c>
      <c r="N444" s="28" t="s">
        <v>56</v>
      </c>
      <c r="O444" s="28" t="s">
        <v>139</v>
      </c>
      <c r="P444" s="28" t="s">
        <v>58</v>
      </c>
      <c r="Q444" s="28" t="s">
        <v>564</v>
      </c>
      <c r="R444" s="32" t="str">
        <f>HYPERLINK(CONCATENATE("http://maps.google.com/maps?q=",C444,",",D444))</f>
        <v>http://maps.google.com/maps?q=18.34541,98.18272</v>
      </c>
    </row>
    <row r="445" spans="1:18" s="13" customFormat="1">
      <c r="A445" s="29">
        <v>45382</v>
      </c>
      <c r="B445" s="28">
        <v>14.14</v>
      </c>
      <c r="C445" s="30">
        <v>18.549569999999999</v>
      </c>
      <c r="D445" s="30">
        <v>100.9761</v>
      </c>
      <c r="E445" s="31">
        <v>708570.73703199998</v>
      </c>
      <c r="F445" s="31">
        <v>2052134.10626</v>
      </c>
      <c r="G445" s="28" t="s">
        <v>49</v>
      </c>
      <c r="H445" s="28" t="s">
        <v>247</v>
      </c>
      <c r="I445" s="28" t="s">
        <v>248</v>
      </c>
      <c r="J445" s="28" t="s">
        <v>217</v>
      </c>
      <c r="K445" s="28" t="s">
        <v>79</v>
      </c>
      <c r="L445" s="28" t="s">
        <v>249</v>
      </c>
      <c r="M445" s="28" t="s">
        <v>59</v>
      </c>
      <c r="N445" s="28" t="s">
        <v>250</v>
      </c>
      <c r="O445" s="28" t="s">
        <v>195</v>
      </c>
      <c r="P445" s="28" t="s">
        <v>58</v>
      </c>
      <c r="Q445" s="28" t="s">
        <v>564</v>
      </c>
      <c r="R445" s="32" t="str">
        <f>HYPERLINK(CONCATENATE("http://maps.google.com/maps?q=",C445,",",D445))</f>
        <v>http://maps.google.com/maps?q=18.54957,100.9761</v>
      </c>
    </row>
    <row r="446" spans="1:18" s="13" customFormat="1">
      <c r="A446" s="29">
        <v>45382</v>
      </c>
      <c r="B446" s="28">
        <v>14.14</v>
      </c>
      <c r="C446" s="30">
        <v>18.06606</v>
      </c>
      <c r="D446" s="30">
        <v>100.82159</v>
      </c>
      <c r="E446" s="31">
        <v>692792.77110999997</v>
      </c>
      <c r="F446" s="31">
        <v>1998444.82281</v>
      </c>
      <c r="G446" s="28" t="s">
        <v>49</v>
      </c>
      <c r="H446" s="28" t="s">
        <v>571</v>
      </c>
      <c r="I446" s="28" t="s">
        <v>186</v>
      </c>
      <c r="J446" s="28" t="s">
        <v>148</v>
      </c>
      <c r="K446" s="28" t="s">
        <v>79</v>
      </c>
      <c r="L446" s="28" t="s">
        <v>249</v>
      </c>
      <c r="M446" s="28" t="s">
        <v>68</v>
      </c>
      <c r="N446" s="28" t="s">
        <v>56</v>
      </c>
      <c r="O446" s="28" t="s">
        <v>150</v>
      </c>
      <c r="P446" s="28" t="s">
        <v>58</v>
      </c>
      <c r="Q446" s="28" t="s">
        <v>564</v>
      </c>
      <c r="R446" s="32" t="str">
        <f>HYPERLINK(CONCATENATE("http://maps.google.com/maps?q=",C446,",",D446))</f>
        <v>http://maps.google.com/maps?q=18.06606,100.82159</v>
      </c>
    </row>
    <row r="447" spans="1:18" s="13" customFormat="1">
      <c r="A447" s="29">
        <v>45382</v>
      </c>
      <c r="B447" s="28">
        <v>14.14</v>
      </c>
      <c r="C447" s="30">
        <v>18.069189999999999</v>
      </c>
      <c r="D447" s="30">
        <v>100.818</v>
      </c>
      <c r="E447" s="31">
        <v>692409.29985800001</v>
      </c>
      <c r="F447" s="31">
        <v>1998787.5133199999</v>
      </c>
      <c r="G447" s="28" t="s">
        <v>49</v>
      </c>
      <c r="H447" s="28" t="s">
        <v>571</v>
      </c>
      <c r="I447" s="28" t="s">
        <v>186</v>
      </c>
      <c r="J447" s="28" t="s">
        <v>148</v>
      </c>
      <c r="K447" s="28" t="s">
        <v>79</v>
      </c>
      <c r="L447" s="28" t="s">
        <v>249</v>
      </c>
      <c r="M447" s="28" t="s">
        <v>68</v>
      </c>
      <c r="N447" s="28" t="s">
        <v>56</v>
      </c>
      <c r="O447" s="28" t="s">
        <v>150</v>
      </c>
      <c r="P447" s="28" t="s">
        <v>58</v>
      </c>
      <c r="Q447" s="28" t="s">
        <v>564</v>
      </c>
      <c r="R447" s="32" t="str">
        <f>HYPERLINK(CONCATENATE("http://maps.google.com/maps?q=",C447,",",D447))</f>
        <v>http://maps.google.com/maps?q=18.06919,100.818</v>
      </c>
    </row>
    <row r="448" spans="1:18" s="13" customFormat="1">
      <c r="A448" s="29">
        <v>45382</v>
      </c>
      <c r="B448" s="28">
        <v>14.16</v>
      </c>
      <c r="C448" s="30">
        <v>20.122979999999998</v>
      </c>
      <c r="D448" s="30">
        <v>99.723950000000002</v>
      </c>
      <c r="E448" s="31">
        <v>575671.51649399998</v>
      </c>
      <c r="F448" s="31">
        <v>2225254.84815</v>
      </c>
      <c r="G448" s="28" t="s">
        <v>49</v>
      </c>
      <c r="H448" s="28" t="s">
        <v>572</v>
      </c>
      <c r="I448" s="28" t="s">
        <v>481</v>
      </c>
      <c r="J448" s="28" t="s">
        <v>350</v>
      </c>
      <c r="K448" s="28" t="s">
        <v>79</v>
      </c>
      <c r="L448" s="28" t="s">
        <v>82</v>
      </c>
      <c r="M448" s="28" t="s">
        <v>55</v>
      </c>
      <c r="N448" s="28" t="s">
        <v>573</v>
      </c>
      <c r="O448" s="28" t="s">
        <v>273</v>
      </c>
      <c r="P448" s="28" t="s">
        <v>574</v>
      </c>
      <c r="Q448" s="28" t="s">
        <v>564</v>
      </c>
      <c r="R448" s="32" t="str">
        <f>HYPERLINK(CONCATENATE("http://maps.google.com/maps?q=",C448,",",D448))</f>
        <v>http://maps.google.com/maps?q=20.12298,99.72395</v>
      </c>
    </row>
    <row r="449" spans="1:18" s="13" customFormat="1">
      <c r="A449" s="29">
        <v>45382</v>
      </c>
      <c r="B449" s="28">
        <v>14.16</v>
      </c>
      <c r="C449" s="30">
        <v>20.123370000000001</v>
      </c>
      <c r="D449" s="30">
        <v>99.728030000000004</v>
      </c>
      <c r="E449" s="31">
        <v>576097.811017</v>
      </c>
      <c r="F449" s="31">
        <v>2225299.8680799999</v>
      </c>
      <c r="G449" s="28" t="s">
        <v>49</v>
      </c>
      <c r="H449" s="28" t="s">
        <v>572</v>
      </c>
      <c r="I449" s="28" t="s">
        <v>481</v>
      </c>
      <c r="J449" s="28" t="s">
        <v>350</v>
      </c>
      <c r="K449" s="28" t="s">
        <v>79</v>
      </c>
      <c r="L449" s="28" t="s">
        <v>82</v>
      </c>
      <c r="M449" s="28" t="s">
        <v>55</v>
      </c>
      <c r="N449" s="28" t="s">
        <v>573</v>
      </c>
      <c r="O449" s="28" t="s">
        <v>273</v>
      </c>
      <c r="P449" s="28" t="s">
        <v>574</v>
      </c>
      <c r="Q449" s="28" t="s">
        <v>564</v>
      </c>
      <c r="R449" s="32" t="str">
        <f>HYPERLINK(CONCATENATE("http://maps.google.com/maps?q=",C449,",",D449))</f>
        <v>http://maps.google.com/maps?q=20.12337,99.72803</v>
      </c>
    </row>
    <row r="450" spans="1:18" s="13" customFormat="1">
      <c r="A450" s="29">
        <v>45382</v>
      </c>
      <c r="B450" s="28">
        <v>14.16</v>
      </c>
      <c r="C450" s="30">
        <v>20.12894</v>
      </c>
      <c r="D450" s="30">
        <v>99.726089999999999</v>
      </c>
      <c r="E450" s="31">
        <v>575892.33482900006</v>
      </c>
      <c r="F450" s="31">
        <v>2225915.4057700001</v>
      </c>
      <c r="G450" s="28" t="s">
        <v>49</v>
      </c>
      <c r="H450" s="28" t="s">
        <v>572</v>
      </c>
      <c r="I450" s="28" t="s">
        <v>481</v>
      </c>
      <c r="J450" s="28" t="s">
        <v>350</v>
      </c>
      <c r="K450" s="28" t="s">
        <v>79</v>
      </c>
      <c r="L450" s="28" t="s">
        <v>82</v>
      </c>
      <c r="M450" s="28" t="s">
        <v>55</v>
      </c>
      <c r="N450" s="28" t="s">
        <v>573</v>
      </c>
      <c r="O450" s="28" t="s">
        <v>273</v>
      </c>
      <c r="P450" s="28" t="s">
        <v>58</v>
      </c>
      <c r="Q450" s="28" t="s">
        <v>564</v>
      </c>
      <c r="R450" s="32" t="str">
        <f>HYPERLINK(CONCATENATE("http://maps.google.com/maps?q=",C450,",",D450))</f>
        <v>http://maps.google.com/maps?q=20.12894,99.72609</v>
      </c>
    </row>
    <row r="451" spans="1:18" s="13" customFormat="1">
      <c r="A451" s="29">
        <v>45382</v>
      </c>
      <c r="B451" s="28">
        <v>14.14</v>
      </c>
      <c r="C451" s="30">
        <v>18.80209</v>
      </c>
      <c r="D451" s="30">
        <v>99.283940000000001</v>
      </c>
      <c r="E451" s="31">
        <v>529919.90543499996</v>
      </c>
      <c r="F451" s="31">
        <v>2078953.2747500001</v>
      </c>
      <c r="G451" s="28" t="s">
        <v>49</v>
      </c>
      <c r="H451" s="28" t="s">
        <v>575</v>
      </c>
      <c r="I451" s="28" t="s">
        <v>447</v>
      </c>
      <c r="J451" s="28" t="s">
        <v>154</v>
      </c>
      <c r="K451" s="28" t="s">
        <v>79</v>
      </c>
      <c r="L451" s="28" t="s">
        <v>576</v>
      </c>
      <c r="M451" s="28" t="s">
        <v>59</v>
      </c>
      <c r="N451" s="28" t="s">
        <v>577</v>
      </c>
      <c r="O451" s="28" t="s">
        <v>139</v>
      </c>
      <c r="P451" s="28" t="s">
        <v>58</v>
      </c>
      <c r="Q451" s="28" t="s">
        <v>564</v>
      </c>
      <c r="R451" s="32" t="str">
        <f>HYPERLINK(CONCATENATE("http://maps.google.com/maps?q=",C451,",",D451))</f>
        <v>http://maps.google.com/maps?q=18.80209,99.28394</v>
      </c>
    </row>
    <row r="452" spans="1:18" s="13" customFormat="1">
      <c r="A452" s="29">
        <v>45382</v>
      </c>
      <c r="B452" s="28">
        <v>14.14</v>
      </c>
      <c r="C452" s="30">
        <v>18.802420000000001</v>
      </c>
      <c r="D452" s="30">
        <v>99.287210000000002</v>
      </c>
      <c r="E452" s="31">
        <v>530264.42184800003</v>
      </c>
      <c r="F452" s="31">
        <v>2078990.34164</v>
      </c>
      <c r="G452" s="28" t="s">
        <v>49</v>
      </c>
      <c r="H452" s="28" t="s">
        <v>575</v>
      </c>
      <c r="I452" s="28" t="s">
        <v>447</v>
      </c>
      <c r="J452" s="28" t="s">
        <v>154</v>
      </c>
      <c r="K452" s="28" t="s">
        <v>79</v>
      </c>
      <c r="L452" s="28" t="s">
        <v>576</v>
      </c>
      <c r="M452" s="28" t="s">
        <v>59</v>
      </c>
      <c r="N452" s="28" t="s">
        <v>577</v>
      </c>
      <c r="O452" s="28" t="s">
        <v>139</v>
      </c>
      <c r="P452" s="28" t="s">
        <v>574</v>
      </c>
      <c r="Q452" s="28" t="s">
        <v>564</v>
      </c>
      <c r="R452" s="32" t="str">
        <f>HYPERLINK(CONCATENATE("http://maps.google.com/maps?q=",C452,",",D452))</f>
        <v>http://maps.google.com/maps?q=18.80242,99.28721</v>
      </c>
    </row>
    <row r="453" spans="1:18" s="13" customFormat="1">
      <c r="A453" s="29">
        <v>45382</v>
      </c>
      <c r="B453" s="28">
        <v>14.14</v>
      </c>
      <c r="C453" s="30">
        <v>17.100290000000001</v>
      </c>
      <c r="D453" s="30">
        <v>98.723780000000005</v>
      </c>
      <c r="E453" s="31">
        <v>470613.83719200001</v>
      </c>
      <c r="F453" s="31">
        <v>1890670.49917</v>
      </c>
      <c r="G453" s="28" t="s">
        <v>49</v>
      </c>
      <c r="H453" s="28" t="s">
        <v>126</v>
      </c>
      <c r="I453" s="28" t="s">
        <v>127</v>
      </c>
      <c r="J453" s="28" t="s">
        <v>78</v>
      </c>
      <c r="K453" s="28" t="s">
        <v>79</v>
      </c>
      <c r="L453" s="28" t="s">
        <v>128</v>
      </c>
      <c r="M453" s="28" t="s">
        <v>68</v>
      </c>
      <c r="N453" s="28" t="s">
        <v>56</v>
      </c>
      <c r="O453" s="28" t="s">
        <v>81</v>
      </c>
      <c r="P453" s="28" t="s">
        <v>574</v>
      </c>
      <c r="Q453" s="28" t="s">
        <v>564</v>
      </c>
      <c r="R453" s="32" t="str">
        <f>HYPERLINK(CONCATENATE("http://maps.google.com/maps?q=",C453,",",D453))</f>
        <v>http://maps.google.com/maps?q=17.10029,98.72378</v>
      </c>
    </row>
    <row r="454" spans="1:18" s="13" customFormat="1">
      <c r="A454" s="29">
        <v>45382</v>
      </c>
      <c r="B454" s="28">
        <v>14.14</v>
      </c>
      <c r="C454" s="30">
        <v>17.100619999999999</v>
      </c>
      <c r="D454" s="30">
        <v>98.726709999999997</v>
      </c>
      <c r="E454" s="31">
        <v>470925.60370799998</v>
      </c>
      <c r="F454" s="31">
        <v>1890706.5665800001</v>
      </c>
      <c r="G454" s="28" t="s">
        <v>49</v>
      </c>
      <c r="H454" s="28" t="s">
        <v>126</v>
      </c>
      <c r="I454" s="28" t="s">
        <v>127</v>
      </c>
      <c r="J454" s="28" t="s">
        <v>78</v>
      </c>
      <c r="K454" s="28" t="s">
        <v>79</v>
      </c>
      <c r="L454" s="28" t="s">
        <v>128</v>
      </c>
      <c r="M454" s="28" t="s">
        <v>68</v>
      </c>
      <c r="N454" s="28" t="s">
        <v>56</v>
      </c>
      <c r="O454" s="28" t="s">
        <v>81</v>
      </c>
      <c r="P454" s="28" t="s">
        <v>58</v>
      </c>
      <c r="Q454" s="28" t="s">
        <v>564</v>
      </c>
      <c r="R454" s="32" t="str">
        <f>HYPERLINK(CONCATENATE("http://maps.google.com/maps?q=",C454,",",D454))</f>
        <v>http://maps.google.com/maps?q=17.10062,98.72671</v>
      </c>
    </row>
    <row r="455" spans="1:18" s="13" customFormat="1">
      <c r="A455" s="29">
        <v>45382</v>
      </c>
      <c r="B455" s="28">
        <v>14.14</v>
      </c>
      <c r="C455" s="30">
        <v>17.20234</v>
      </c>
      <c r="D455" s="30">
        <v>98.872649999999993</v>
      </c>
      <c r="E455" s="31">
        <v>486459.074808</v>
      </c>
      <c r="F455" s="31">
        <v>1901943.5693999999</v>
      </c>
      <c r="G455" s="28" t="s">
        <v>49</v>
      </c>
      <c r="H455" s="28" t="s">
        <v>129</v>
      </c>
      <c r="I455" s="28" t="s">
        <v>130</v>
      </c>
      <c r="J455" s="28" t="s">
        <v>78</v>
      </c>
      <c r="K455" s="28" t="s">
        <v>79</v>
      </c>
      <c r="L455" s="28" t="s">
        <v>128</v>
      </c>
      <c r="M455" s="28" t="s">
        <v>68</v>
      </c>
      <c r="N455" s="28" t="s">
        <v>56</v>
      </c>
      <c r="O455" s="28" t="s">
        <v>81</v>
      </c>
      <c r="P455" s="28" t="s">
        <v>565</v>
      </c>
      <c r="Q455" s="28" t="s">
        <v>564</v>
      </c>
      <c r="R455" s="32" t="str">
        <f>HYPERLINK(CONCATENATE("http://maps.google.com/maps?q=",C455,",",D455))</f>
        <v>http://maps.google.com/maps?q=17.20234,98.87265</v>
      </c>
    </row>
    <row r="456" spans="1:18" s="13" customFormat="1">
      <c r="A456" s="29">
        <v>45382</v>
      </c>
      <c r="B456" s="28">
        <v>14.14</v>
      </c>
      <c r="C456" s="30">
        <v>17.202729999999999</v>
      </c>
      <c r="D456" s="30">
        <v>98.876230000000007</v>
      </c>
      <c r="E456" s="31">
        <v>486839.75864100002</v>
      </c>
      <c r="F456" s="31">
        <v>1901986.46738</v>
      </c>
      <c r="G456" s="28" t="s">
        <v>49</v>
      </c>
      <c r="H456" s="28" t="s">
        <v>129</v>
      </c>
      <c r="I456" s="28" t="s">
        <v>130</v>
      </c>
      <c r="J456" s="28" t="s">
        <v>78</v>
      </c>
      <c r="K456" s="28" t="s">
        <v>79</v>
      </c>
      <c r="L456" s="28" t="s">
        <v>128</v>
      </c>
      <c r="M456" s="28" t="s">
        <v>68</v>
      </c>
      <c r="N456" s="28" t="s">
        <v>56</v>
      </c>
      <c r="O456" s="28" t="s">
        <v>81</v>
      </c>
      <c r="P456" s="28" t="s">
        <v>565</v>
      </c>
      <c r="Q456" s="28" t="s">
        <v>564</v>
      </c>
      <c r="R456" s="32" t="str">
        <f>HYPERLINK(CONCATENATE("http://maps.google.com/maps?q=",C456,",",D456))</f>
        <v>http://maps.google.com/maps?q=17.20273,98.87623</v>
      </c>
    </row>
    <row r="457" spans="1:18" s="13" customFormat="1">
      <c r="A457" s="29">
        <v>45382</v>
      </c>
      <c r="B457" s="28">
        <v>14.14</v>
      </c>
      <c r="C457" s="30">
        <v>17.17483</v>
      </c>
      <c r="D457" s="30">
        <v>98.862049999999996</v>
      </c>
      <c r="E457" s="31">
        <v>485329.82634999999</v>
      </c>
      <c r="F457" s="31">
        <v>1898900.9837799999</v>
      </c>
      <c r="G457" s="28" t="s">
        <v>49</v>
      </c>
      <c r="H457" s="28" t="s">
        <v>129</v>
      </c>
      <c r="I457" s="28" t="s">
        <v>130</v>
      </c>
      <c r="J457" s="28" t="s">
        <v>78</v>
      </c>
      <c r="K457" s="28" t="s">
        <v>79</v>
      </c>
      <c r="L457" s="28" t="s">
        <v>128</v>
      </c>
      <c r="M457" s="28" t="s">
        <v>68</v>
      </c>
      <c r="N457" s="28" t="s">
        <v>131</v>
      </c>
      <c r="O457" s="28" t="s">
        <v>81</v>
      </c>
      <c r="P457" s="28" t="s">
        <v>58</v>
      </c>
      <c r="Q457" s="28" t="s">
        <v>564</v>
      </c>
      <c r="R457" s="32" t="str">
        <f>HYPERLINK(CONCATENATE("http://maps.google.com/maps?q=",C457,",",D457))</f>
        <v>http://maps.google.com/maps?q=17.17483,98.86205</v>
      </c>
    </row>
    <row r="458" spans="1:18" s="13" customFormat="1">
      <c r="A458" s="29">
        <v>45382</v>
      </c>
      <c r="B458" s="28">
        <v>14.14</v>
      </c>
      <c r="C458" s="30">
        <v>17.1782</v>
      </c>
      <c r="D458" s="30">
        <v>98.607830000000007</v>
      </c>
      <c r="E458" s="31">
        <v>458295.53635000001</v>
      </c>
      <c r="F458" s="31">
        <v>1899310.73545</v>
      </c>
      <c r="G458" s="28" t="s">
        <v>49</v>
      </c>
      <c r="H458" s="28" t="s">
        <v>128</v>
      </c>
      <c r="I458" s="28" t="s">
        <v>127</v>
      </c>
      <c r="J458" s="28" t="s">
        <v>78</v>
      </c>
      <c r="K458" s="28" t="s">
        <v>79</v>
      </c>
      <c r="L458" s="28" t="s">
        <v>128</v>
      </c>
      <c r="M458" s="28" t="s">
        <v>68</v>
      </c>
      <c r="N458" s="28" t="s">
        <v>131</v>
      </c>
      <c r="O458" s="28" t="s">
        <v>81</v>
      </c>
      <c r="P458" s="28" t="s">
        <v>565</v>
      </c>
      <c r="Q458" s="28" t="s">
        <v>564</v>
      </c>
      <c r="R458" s="32" t="str">
        <f>HYPERLINK(CONCATENATE("http://maps.google.com/maps?q=",C458,",",D458))</f>
        <v>http://maps.google.com/maps?q=17.1782,98.60783</v>
      </c>
    </row>
    <row r="459" spans="1:18" s="13" customFormat="1">
      <c r="A459" s="29">
        <v>45382</v>
      </c>
      <c r="B459" s="28">
        <v>14.14</v>
      </c>
      <c r="C459" s="30">
        <v>17.217110000000002</v>
      </c>
      <c r="D459" s="30">
        <v>98.631079999999997</v>
      </c>
      <c r="E459" s="31">
        <v>460776.23125900002</v>
      </c>
      <c r="F459" s="31">
        <v>1903610.46162</v>
      </c>
      <c r="G459" s="28" t="s">
        <v>49</v>
      </c>
      <c r="H459" s="28" t="s">
        <v>128</v>
      </c>
      <c r="I459" s="28" t="s">
        <v>127</v>
      </c>
      <c r="J459" s="28" t="s">
        <v>78</v>
      </c>
      <c r="K459" s="28" t="s">
        <v>79</v>
      </c>
      <c r="L459" s="28" t="s">
        <v>128</v>
      </c>
      <c r="M459" s="28" t="s">
        <v>68</v>
      </c>
      <c r="N459" s="28" t="s">
        <v>131</v>
      </c>
      <c r="O459" s="28" t="s">
        <v>81</v>
      </c>
      <c r="P459" s="28" t="s">
        <v>58</v>
      </c>
      <c r="Q459" s="28" t="s">
        <v>564</v>
      </c>
      <c r="R459" s="32" t="str">
        <f>HYPERLINK(CONCATENATE("http://maps.google.com/maps?q=",C459,",",D459))</f>
        <v>http://maps.google.com/maps?q=17.21711,98.63108</v>
      </c>
    </row>
    <row r="460" spans="1:18" s="13" customFormat="1">
      <c r="A460" s="29">
        <v>45382</v>
      </c>
      <c r="B460" s="28">
        <v>14.14</v>
      </c>
      <c r="C460" s="30">
        <v>17.22146</v>
      </c>
      <c r="D460" s="30">
        <v>98.55489</v>
      </c>
      <c r="E460" s="31">
        <v>452676.65333900001</v>
      </c>
      <c r="F460" s="31">
        <v>1904108.73609</v>
      </c>
      <c r="G460" s="28" t="s">
        <v>49</v>
      </c>
      <c r="H460" s="28" t="s">
        <v>128</v>
      </c>
      <c r="I460" s="28" t="s">
        <v>127</v>
      </c>
      <c r="J460" s="28" t="s">
        <v>78</v>
      </c>
      <c r="K460" s="28" t="s">
        <v>79</v>
      </c>
      <c r="L460" s="28" t="s">
        <v>128</v>
      </c>
      <c r="M460" s="28" t="s">
        <v>68</v>
      </c>
      <c r="N460" s="28" t="s">
        <v>131</v>
      </c>
      <c r="O460" s="28" t="s">
        <v>81</v>
      </c>
      <c r="P460" s="28" t="s">
        <v>565</v>
      </c>
      <c r="Q460" s="28" t="s">
        <v>564</v>
      </c>
      <c r="R460" s="32" t="str">
        <f>HYPERLINK(CONCATENATE("http://maps.google.com/maps?q=",C460,",",D460))</f>
        <v>http://maps.google.com/maps?q=17.22146,98.55489</v>
      </c>
    </row>
    <row r="461" spans="1:18" s="13" customFormat="1">
      <c r="A461" s="29">
        <v>45382</v>
      </c>
      <c r="B461" s="28">
        <v>14.14</v>
      </c>
      <c r="C461" s="30">
        <v>17.240349999999999</v>
      </c>
      <c r="D461" s="30">
        <v>98.586209999999994</v>
      </c>
      <c r="E461" s="31">
        <v>456011.063792</v>
      </c>
      <c r="F461" s="31">
        <v>1906191.14534</v>
      </c>
      <c r="G461" s="28" t="s">
        <v>49</v>
      </c>
      <c r="H461" s="28" t="s">
        <v>128</v>
      </c>
      <c r="I461" s="28" t="s">
        <v>127</v>
      </c>
      <c r="J461" s="28" t="s">
        <v>78</v>
      </c>
      <c r="K461" s="28" t="s">
        <v>79</v>
      </c>
      <c r="L461" s="28" t="s">
        <v>128</v>
      </c>
      <c r="M461" s="28" t="s">
        <v>68</v>
      </c>
      <c r="N461" s="28" t="s">
        <v>131</v>
      </c>
      <c r="O461" s="28" t="s">
        <v>81</v>
      </c>
      <c r="P461" s="28" t="s">
        <v>58</v>
      </c>
      <c r="Q461" s="28" t="s">
        <v>564</v>
      </c>
      <c r="R461" s="32" t="str">
        <f>HYPERLINK(CONCATENATE("http://maps.google.com/maps?q=",C461,",",D461))</f>
        <v>http://maps.google.com/maps?q=17.24035,98.58621</v>
      </c>
    </row>
    <row r="462" spans="1:18" s="13" customFormat="1">
      <c r="A462" s="29">
        <v>45382</v>
      </c>
      <c r="B462" s="28">
        <v>14.14</v>
      </c>
      <c r="C462" s="30">
        <v>17.243020000000001</v>
      </c>
      <c r="D462" s="30">
        <v>98.563199999999995</v>
      </c>
      <c r="E462" s="31">
        <v>453565.55985899997</v>
      </c>
      <c r="F462" s="31">
        <v>1906491.9098499999</v>
      </c>
      <c r="G462" s="28" t="s">
        <v>49</v>
      </c>
      <c r="H462" s="28" t="s">
        <v>128</v>
      </c>
      <c r="I462" s="28" t="s">
        <v>127</v>
      </c>
      <c r="J462" s="28" t="s">
        <v>78</v>
      </c>
      <c r="K462" s="28" t="s">
        <v>79</v>
      </c>
      <c r="L462" s="28" t="s">
        <v>128</v>
      </c>
      <c r="M462" s="28" t="s">
        <v>68</v>
      </c>
      <c r="N462" s="28" t="s">
        <v>131</v>
      </c>
      <c r="O462" s="28" t="s">
        <v>81</v>
      </c>
      <c r="P462" s="28" t="s">
        <v>58</v>
      </c>
      <c r="Q462" s="28" t="s">
        <v>564</v>
      </c>
      <c r="R462" s="32" t="str">
        <f>HYPERLINK(CONCATENATE("http://maps.google.com/maps?q=",C462,",",D462))</f>
        <v>http://maps.google.com/maps?q=17.24302,98.5632</v>
      </c>
    </row>
    <row r="463" spans="1:18" s="13" customFormat="1">
      <c r="A463" s="29">
        <v>45382</v>
      </c>
      <c r="B463" s="28">
        <v>14.14</v>
      </c>
      <c r="C463" s="30">
        <v>17.245229999999999</v>
      </c>
      <c r="D463" s="30">
        <v>98.583500000000001</v>
      </c>
      <c r="E463" s="31">
        <v>455724.12988800002</v>
      </c>
      <c r="F463" s="31">
        <v>1906731.6387499999</v>
      </c>
      <c r="G463" s="28" t="s">
        <v>49</v>
      </c>
      <c r="H463" s="28" t="s">
        <v>128</v>
      </c>
      <c r="I463" s="28" t="s">
        <v>127</v>
      </c>
      <c r="J463" s="28" t="s">
        <v>78</v>
      </c>
      <c r="K463" s="28" t="s">
        <v>79</v>
      </c>
      <c r="L463" s="28" t="s">
        <v>128</v>
      </c>
      <c r="M463" s="28" t="s">
        <v>68</v>
      </c>
      <c r="N463" s="28" t="s">
        <v>131</v>
      </c>
      <c r="O463" s="28" t="s">
        <v>81</v>
      </c>
      <c r="P463" s="28" t="s">
        <v>58</v>
      </c>
      <c r="Q463" s="28" t="s">
        <v>564</v>
      </c>
      <c r="R463" s="32" t="str">
        <f>HYPERLINK(CONCATENATE("http://maps.google.com/maps?q=",C463,",",D463))</f>
        <v>http://maps.google.com/maps?q=17.24523,98.5835</v>
      </c>
    </row>
    <row r="464" spans="1:18" s="13" customFormat="1">
      <c r="A464" s="29">
        <v>45382</v>
      </c>
      <c r="B464" s="28">
        <v>14.14</v>
      </c>
      <c r="C464" s="30">
        <v>17.328019999999999</v>
      </c>
      <c r="D464" s="30">
        <v>98.673929999999999</v>
      </c>
      <c r="E464" s="31">
        <v>465352.84275299998</v>
      </c>
      <c r="F464" s="31">
        <v>1915872.1954999999</v>
      </c>
      <c r="G464" s="28" t="s">
        <v>49</v>
      </c>
      <c r="H464" s="28" t="s">
        <v>129</v>
      </c>
      <c r="I464" s="28" t="s">
        <v>130</v>
      </c>
      <c r="J464" s="28" t="s">
        <v>78</v>
      </c>
      <c r="K464" s="28" t="s">
        <v>79</v>
      </c>
      <c r="L464" s="28" t="s">
        <v>128</v>
      </c>
      <c r="M464" s="28" t="s">
        <v>68</v>
      </c>
      <c r="N464" s="28" t="s">
        <v>131</v>
      </c>
      <c r="O464" s="28" t="s">
        <v>81</v>
      </c>
      <c r="P464" s="28" t="s">
        <v>58</v>
      </c>
      <c r="Q464" s="28" t="s">
        <v>564</v>
      </c>
      <c r="R464" s="32" t="str">
        <f>HYPERLINK(CONCATENATE("http://maps.google.com/maps?q=",C464,",",D464))</f>
        <v>http://maps.google.com/maps?q=17.32802,98.67393</v>
      </c>
    </row>
    <row r="465" spans="1:18" s="13" customFormat="1">
      <c r="A465" s="29">
        <v>45382</v>
      </c>
      <c r="B465" s="28">
        <v>14.14</v>
      </c>
      <c r="C465" s="30">
        <v>17.282640000000001</v>
      </c>
      <c r="D465" s="30">
        <v>98.929370000000006</v>
      </c>
      <c r="E465" s="31">
        <v>492493.27275</v>
      </c>
      <c r="F465" s="31">
        <v>1910823.8925999999</v>
      </c>
      <c r="G465" s="28" t="s">
        <v>49</v>
      </c>
      <c r="H465" s="28" t="s">
        <v>129</v>
      </c>
      <c r="I465" s="28" t="s">
        <v>130</v>
      </c>
      <c r="J465" s="28" t="s">
        <v>78</v>
      </c>
      <c r="K465" s="28" t="s">
        <v>79</v>
      </c>
      <c r="L465" s="28" t="s">
        <v>138</v>
      </c>
      <c r="M465" s="28" t="s">
        <v>59</v>
      </c>
      <c r="N465" s="28" t="s">
        <v>56</v>
      </c>
      <c r="O465" s="28" t="s">
        <v>139</v>
      </c>
      <c r="P465" s="28" t="s">
        <v>58</v>
      </c>
      <c r="Q465" s="28" t="s">
        <v>564</v>
      </c>
      <c r="R465" s="32" t="str">
        <f>HYPERLINK(CONCATENATE("http://maps.google.com/maps?q=",C465,",",D465))</f>
        <v>http://maps.google.com/maps?q=17.28264,98.92937</v>
      </c>
    </row>
    <row r="466" spans="1:18" s="13" customFormat="1">
      <c r="A466" s="29">
        <v>45382</v>
      </c>
      <c r="B466" s="28">
        <v>14.14</v>
      </c>
      <c r="C466" s="30">
        <v>17.282920000000001</v>
      </c>
      <c r="D466" s="30">
        <v>98.931979999999996</v>
      </c>
      <c r="E466" s="31">
        <v>492770.68089800002</v>
      </c>
      <c r="F466" s="31">
        <v>1910854.76877</v>
      </c>
      <c r="G466" s="28" t="s">
        <v>49</v>
      </c>
      <c r="H466" s="28" t="s">
        <v>129</v>
      </c>
      <c r="I466" s="28" t="s">
        <v>130</v>
      </c>
      <c r="J466" s="28" t="s">
        <v>78</v>
      </c>
      <c r="K466" s="28" t="s">
        <v>79</v>
      </c>
      <c r="L466" s="28" t="s">
        <v>138</v>
      </c>
      <c r="M466" s="28" t="s">
        <v>59</v>
      </c>
      <c r="N466" s="28" t="s">
        <v>56</v>
      </c>
      <c r="O466" s="28" t="s">
        <v>139</v>
      </c>
      <c r="P466" s="28" t="s">
        <v>565</v>
      </c>
      <c r="Q466" s="28" t="s">
        <v>564</v>
      </c>
      <c r="R466" s="32" t="str">
        <f>HYPERLINK(CONCATENATE("http://maps.google.com/maps?q=",C466,",",D466))</f>
        <v>http://maps.google.com/maps?q=17.28292,98.93198</v>
      </c>
    </row>
    <row r="467" spans="1:18" s="13" customFormat="1">
      <c r="A467" s="29">
        <v>45382</v>
      </c>
      <c r="B467" s="28">
        <v>14.14</v>
      </c>
      <c r="C467" s="30">
        <v>17.288160000000001</v>
      </c>
      <c r="D467" s="30">
        <v>98.931439999999995</v>
      </c>
      <c r="E467" s="31">
        <v>492713.49456600001</v>
      </c>
      <c r="F467" s="31">
        <v>1911434.48073</v>
      </c>
      <c r="G467" s="28" t="s">
        <v>49</v>
      </c>
      <c r="H467" s="28" t="s">
        <v>129</v>
      </c>
      <c r="I467" s="28" t="s">
        <v>130</v>
      </c>
      <c r="J467" s="28" t="s">
        <v>78</v>
      </c>
      <c r="K467" s="28" t="s">
        <v>79</v>
      </c>
      <c r="L467" s="28" t="s">
        <v>138</v>
      </c>
      <c r="M467" s="28" t="s">
        <v>59</v>
      </c>
      <c r="N467" s="28" t="s">
        <v>56</v>
      </c>
      <c r="O467" s="28" t="s">
        <v>139</v>
      </c>
      <c r="P467" s="28" t="s">
        <v>565</v>
      </c>
      <c r="Q467" s="28" t="s">
        <v>564</v>
      </c>
      <c r="R467" s="32" t="str">
        <f>HYPERLINK(CONCATENATE("http://maps.google.com/maps?q=",C467,",",D467))</f>
        <v>http://maps.google.com/maps?q=17.28816,98.93144</v>
      </c>
    </row>
    <row r="468" spans="1:18" s="13" customFormat="1">
      <c r="A468" s="29">
        <v>45382</v>
      </c>
      <c r="B468" s="28">
        <v>14.14</v>
      </c>
      <c r="C468" s="30">
        <v>17.29964</v>
      </c>
      <c r="D468" s="30">
        <v>98.939639999999997</v>
      </c>
      <c r="E468" s="31">
        <v>493585.38244000002</v>
      </c>
      <c r="F468" s="31">
        <v>1912704.2017000001</v>
      </c>
      <c r="G468" s="28" t="s">
        <v>49</v>
      </c>
      <c r="H468" s="28" t="s">
        <v>129</v>
      </c>
      <c r="I468" s="28" t="s">
        <v>130</v>
      </c>
      <c r="J468" s="28" t="s">
        <v>78</v>
      </c>
      <c r="K468" s="28" t="s">
        <v>79</v>
      </c>
      <c r="L468" s="28" t="s">
        <v>138</v>
      </c>
      <c r="M468" s="28" t="s">
        <v>59</v>
      </c>
      <c r="N468" s="28" t="s">
        <v>56</v>
      </c>
      <c r="O468" s="28" t="s">
        <v>139</v>
      </c>
      <c r="P468" s="28" t="s">
        <v>565</v>
      </c>
      <c r="Q468" s="28" t="s">
        <v>564</v>
      </c>
      <c r="R468" s="32" t="str">
        <f>HYPERLINK(CONCATENATE("http://maps.google.com/maps?q=",C468,",",D468))</f>
        <v>http://maps.google.com/maps?q=17.29964,98.93964</v>
      </c>
    </row>
    <row r="469" spans="1:18" s="13" customFormat="1">
      <c r="A469" s="29">
        <v>45382</v>
      </c>
      <c r="B469" s="28">
        <v>14.14</v>
      </c>
      <c r="C469" s="30">
        <v>17.299980000000001</v>
      </c>
      <c r="D469" s="30">
        <v>98.942700000000002</v>
      </c>
      <c r="E469" s="31">
        <v>493910.58804800001</v>
      </c>
      <c r="F469" s="31">
        <v>1912741.71603</v>
      </c>
      <c r="G469" s="28" t="s">
        <v>49</v>
      </c>
      <c r="H469" s="28" t="s">
        <v>129</v>
      </c>
      <c r="I469" s="28" t="s">
        <v>130</v>
      </c>
      <c r="J469" s="28" t="s">
        <v>78</v>
      </c>
      <c r="K469" s="28" t="s">
        <v>79</v>
      </c>
      <c r="L469" s="28" t="s">
        <v>138</v>
      </c>
      <c r="M469" s="28" t="s">
        <v>59</v>
      </c>
      <c r="N469" s="28" t="s">
        <v>56</v>
      </c>
      <c r="O469" s="28" t="s">
        <v>139</v>
      </c>
      <c r="P469" s="28" t="s">
        <v>565</v>
      </c>
      <c r="Q469" s="28" t="s">
        <v>564</v>
      </c>
      <c r="R469" s="32" t="str">
        <f>HYPERLINK(CONCATENATE("http://maps.google.com/maps?q=",C469,",",D469))</f>
        <v>http://maps.google.com/maps?q=17.29998,98.9427</v>
      </c>
    </row>
    <row r="470" spans="1:18" s="13" customFormat="1">
      <c r="A470" s="29">
        <v>45382</v>
      </c>
      <c r="B470" s="28">
        <v>14.14</v>
      </c>
      <c r="C470" s="30">
        <v>17.300599999999999</v>
      </c>
      <c r="D470" s="30">
        <v>98.948459999999997</v>
      </c>
      <c r="E470" s="31">
        <v>494522.73590999999</v>
      </c>
      <c r="F470" s="31">
        <v>1912810.1326900001</v>
      </c>
      <c r="G470" s="28" t="s">
        <v>49</v>
      </c>
      <c r="H470" s="28" t="s">
        <v>129</v>
      </c>
      <c r="I470" s="28" t="s">
        <v>130</v>
      </c>
      <c r="J470" s="28" t="s">
        <v>78</v>
      </c>
      <c r="K470" s="28" t="s">
        <v>79</v>
      </c>
      <c r="L470" s="28" t="s">
        <v>138</v>
      </c>
      <c r="M470" s="28" t="s">
        <v>59</v>
      </c>
      <c r="N470" s="28" t="s">
        <v>56</v>
      </c>
      <c r="O470" s="28" t="s">
        <v>139</v>
      </c>
      <c r="P470" s="28" t="s">
        <v>565</v>
      </c>
      <c r="Q470" s="28" t="s">
        <v>564</v>
      </c>
      <c r="R470" s="32" t="str">
        <f>HYPERLINK(CONCATENATE("http://maps.google.com/maps?q=",C470,",",D470))</f>
        <v>http://maps.google.com/maps?q=17.3006,98.94846</v>
      </c>
    </row>
    <row r="471" spans="1:18" s="13" customFormat="1">
      <c r="A471" s="29">
        <v>45382</v>
      </c>
      <c r="B471" s="28">
        <v>14.14</v>
      </c>
      <c r="C471" s="30">
        <v>17.300889999999999</v>
      </c>
      <c r="D471" s="30">
        <v>98.951130000000006</v>
      </c>
      <c r="E471" s="31">
        <v>494806.49061600002</v>
      </c>
      <c r="F471" s="31">
        <v>1912842.14096</v>
      </c>
      <c r="G471" s="28" t="s">
        <v>49</v>
      </c>
      <c r="H471" s="28" t="s">
        <v>129</v>
      </c>
      <c r="I471" s="28" t="s">
        <v>130</v>
      </c>
      <c r="J471" s="28" t="s">
        <v>78</v>
      </c>
      <c r="K471" s="28" t="s">
        <v>79</v>
      </c>
      <c r="L471" s="28" t="s">
        <v>138</v>
      </c>
      <c r="M471" s="28" t="s">
        <v>59</v>
      </c>
      <c r="N471" s="28" t="s">
        <v>56</v>
      </c>
      <c r="O471" s="28" t="s">
        <v>139</v>
      </c>
      <c r="P471" s="28" t="s">
        <v>565</v>
      </c>
      <c r="Q471" s="28" t="s">
        <v>564</v>
      </c>
      <c r="R471" s="32" t="str">
        <f>HYPERLINK(CONCATENATE("http://maps.google.com/maps?q=",C471,",",D471))</f>
        <v>http://maps.google.com/maps?q=17.30089,98.95113</v>
      </c>
    </row>
    <row r="472" spans="1:18" s="13" customFormat="1">
      <c r="A472" s="29">
        <v>45382</v>
      </c>
      <c r="B472" s="28">
        <v>14.14</v>
      </c>
      <c r="C472" s="30">
        <v>17.540279999999999</v>
      </c>
      <c r="D472" s="30">
        <v>98.765500000000003</v>
      </c>
      <c r="E472" s="31">
        <v>475111.62766900001</v>
      </c>
      <c r="F472" s="31">
        <v>1939340.4524600001</v>
      </c>
      <c r="G472" s="28" t="s">
        <v>49</v>
      </c>
      <c r="H472" s="28" t="s">
        <v>156</v>
      </c>
      <c r="I472" s="28" t="s">
        <v>157</v>
      </c>
      <c r="J472" s="28" t="s">
        <v>158</v>
      </c>
      <c r="K472" s="28" t="s">
        <v>79</v>
      </c>
      <c r="L472" s="28" t="s">
        <v>138</v>
      </c>
      <c r="M472" s="28" t="s">
        <v>59</v>
      </c>
      <c r="N472" s="28" t="s">
        <v>56</v>
      </c>
      <c r="O472" s="28" t="s">
        <v>139</v>
      </c>
      <c r="P472" s="28" t="s">
        <v>58</v>
      </c>
      <c r="Q472" s="28" t="s">
        <v>564</v>
      </c>
      <c r="R472" s="32" t="str">
        <f>HYPERLINK(CONCATENATE("http://maps.google.com/maps?q=",C472,",",D472))</f>
        <v>http://maps.google.com/maps?q=17.54028,98.7655</v>
      </c>
    </row>
    <row r="473" spans="1:18" s="13" customFormat="1">
      <c r="A473" s="29">
        <v>45382</v>
      </c>
      <c r="B473" s="28">
        <v>14.14</v>
      </c>
      <c r="C473" s="30">
        <v>17.546949999999999</v>
      </c>
      <c r="D473" s="30">
        <v>98.76764</v>
      </c>
      <c r="E473" s="31">
        <v>475339.65705799998</v>
      </c>
      <c r="F473" s="31">
        <v>1940078.08715</v>
      </c>
      <c r="G473" s="28" t="s">
        <v>49</v>
      </c>
      <c r="H473" s="28" t="s">
        <v>156</v>
      </c>
      <c r="I473" s="28" t="s">
        <v>157</v>
      </c>
      <c r="J473" s="28" t="s">
        <v>158</v>
      </c>
      <c r="K473" s="28" t="s">
        <v>79</v>
      </c>
      <c r="L473" s="28" t="s">
        <v>138</v>
      </c>
      <c r="M473" s="28" t="s">
        <v>59</v>
      </c>
      <c r="N473" s="28" t="s">
        <v>56</v>
      </c>
      <c r="O473" s="28" t="s">
        <v>139</v>
      </c>
      <c r="P473" s="28" t="s">
        <v>58</v>
      </c>
      <c r="Q473" s="28" t="s">
        <v>564</v>
      </c>
      <c r="R473" s="32" t="str">
        <f>HYPERLINK(CONCATENATE("http://maps.google.com/maps?q=",C473,",",D473))</f>
        <v>http://maps.google.com/maps?q=17.54695,98.76764</v>
      </c>
    </row>
    <row r="474" spans="1:18" s="13" customFormat="1">
      <c r="A474" s="29">
        <v>45382</v>
      </c>
      <c r="B474" s="28">
        <v>14.14</v>
      </c>
      <c r="C474" s="30">
        <v>17.659800000000001</v>
      </c>
      <c r="D474" s="30">
        <v>98.6952</v>
      </c>
      <c r="E474" s="31">
        <v>467671.64102600003</v>
      </c>
      <c r="F474" s="31">
        <v>1952573.8780100001</v>
      </c>
      <c r="G474" s="28" t="s">
        <v>49</v>
      </c>
      <c r="H474" s="28" t="s">
        <v>156</v>
      </c>
      <c r="I474" s="28" t="s">
        <v>157</v>
      </c>
      <c r="J474" s="28" t="s">
        <v>158</v>
      </c>
      <c r="K474" s="28" t="s">
        <v>79</v>
      </c>
      <c r="L474" s="28" t="s">
        <v>138</v>
      </c>
      <c r="M474" s="28" t="s">
        <v>59</v>
      </c>
      <c r="N474" s="28" t="s">
        <v>56</v>
      </c>
      <c r="O474" s="28" t="s">
        <v>139</v>
      </c>
      <c r="P474" s="28" t="s">
        <v>58</v>
      </c>
      <c r="Q474" s="28" t="s">
        <v>564</v>
      </c>
      <c r="R474" s="32" t="str">
        <f>HYPERLINK(CONCATENATE("http://maps.google.com/maps?q=",C474,",",D474))</f>
        <v>http://maps.google.com/maps?q=17.6598,98.6952</v>
      </c>
    </row>
    <row r="475" spans="1:18" s="13" customFormat="1">
      <c r="A475" s="29">
        <v>45382</v>
      </c>
      <c r="B475" s="28">
        <v>14.14</v>
      </c>
      <c r="C475" s="30">
        <v>17.660679999999999</v>
      </c>
      <c r="D475" s="30">
        <v>98.693290000000005</v>
      </c>
      <c r="E475" s="31">
        <v>467469.21498500003</v>
      </c>
      <c r="F475" s="31">
        <v>1952671.5635200001</v>
      </c>
      <c r="G475" s="28" t="s">
        <v>49</v>
      </c>
      <c r="H475" s="28" t="s">
        <v>156</v>
      </c>
      <c r="I475" s="28" t="s">
        <v>157</v>
      </c>
      <c r="J475" s="28" t="s">
        <v>158</v>
      </c>
      <c r="K475" s="28" t="s">
        <v>79</v>
      </c>
      <c r="L475" s="28" t="s">
        <v>138</v>
      </c>
      <c r="M475" s="28" t="s">
        <v>59</v>
      </c>
      <c r="N475" s="28" t="s">
        <v>56</v>
      </c>
      <c r="O475" s="28" t="s">
        <v>139</v>
      </c>
      <c r="P475" s="28" t="s">
        <v>58</v>
      </c>
      <c r="Q475" s="28" t="s">
        <v>564</v>
      </c>
      <c r="R475" s="32" t="str">
        <f>HYPERLINK(CONCATENATE("http://maps.google.com/maps?q=",C475,",",D475))</f>
        <v>http://maps.google.com/maps?q=17.66068,98.69329</v>
      </c>
    </row>
    <row r="476" spans="1:18" s="13" customFormat="1">
      <c r="A476" s="29">
        <v>45382</v>
      </c>
      <c r="B476" s="28">
        <v>14.14</v>
      </c>
      <c r="C476" s="30">
        <v>17.660959999999999</v>
      </c>
      <c r="D476" s="30">
        <v>98.695980000000006</v>
      </c>
      <c r="E476" s="31">
        <v>467754.57830599998</v>
      </c>
      <c r="F476" s="31">
        <v>1952702.07959</v>
      </c>
      <c r="G476" s="28" t="s">
        <v>49</v>
      </c>
      <c r="H476" s="28" t="s">
        <v>156</v>
      </c>
      <c r="I476" s="28" t="s">
        <v>157</v>
      </c>
      <c r="J476" s="28" t="s">
        <v>158</v>
      </c>
      <c r="K476" s="28" t="s">
        <v>79</v>
      </c>
      <c r="L476" s="28" t="s">
        <v>138</v>
      </c>
      <c r="M476" s="28" t="s">
        <v>59</v>
      </c>
      <c r="N476" s="28" t="s">
        <v>56</v>
      </c>
      <c r="O476" s="28" t="s">
        <v>139</v>
      </c>
      <c r="P476" s="28" t="s">
        <v>58</v>
      </c>
      <c r="Q476" s="28" t="s">
        <v>564</v>
      </c>
      <c r="R476" s="32" t="str">
        <f>HYPERLINK(CONCATENATE("http://maps.google.com/maps?q=",C476,",",D476))</f>
        <v>http://maps.google.com/maps?q=17.66096,98.69598</v>
      </c>
    </row>
    <row r="477" spans="1:18" s="13" customFormat="1">
      <c r="A477" s="29">
        <v>45382</v>
      </c>
      <c r="B477" s="28">
        <v>14.14</v>
      </c>
      <c r="C477" s="30">
        <v>17.66865</v>
      </c>
      <c r="D477" s="30">
        <v>98.719059999999999</v>
      </c>
      <c r="E477" s="31">
        <v>470203.80626899999</v>
      </c>
      <c r="F477" s="31">
        <v>1953549.05938</v>
      </c>
      <c r="G477" s="28" t="s">
        <v>49</v>
      </c>
      <c r="H477" s="28" t="s">
        <v>156</v>
      </c>
      <c r="I477" s="28" t="s">
        <v>157</v>
      </c>
      <c r="J477" s="28" t="s">
        <v>158</v>
      </c>
      <c r="K477" s="28" t="s">
        <v>79</v>
      </c>
      <c r="L477" s="28" t="s">
        <v>138</v>
      </c>
      <c r="M477" s="28" t="s">
        <v>59</v>
      </c>
      <c r="N477" s="28" t="s">
        <v>56</v>
      </c>
      <c r="O477" s="28" t="s">
        <v>139</v>
      </c>
      <c r="P477" s="28" t="s">
        <v>58</v>
      </c>
      <c r="Q477" s="28" t="s">
        <v>564</v>
      </c>
      <c r="R477" s="32" t="str">
        <f>HYPERLINK(CONCATENATE("http://maps.google.com/maps?q=",C477,",",D477))</f>
        <v>http://maps.google.com/maps?q=17.66865,98.71906</v>
      </c>
    </row>
    <row r="478" spans="1:18" s="13" customFormat="1">
      <c r="A478" s="29">
        <v>45382</v>
      </c>
      <c r="B478" s="28">
        <v>14.14</v>
      </c>
      <c r="C478" s="30">
        <v>17.718219999999999</v>
      </c>
      <c r="D478" s="30">
        <v>98.74033</v>
      </c>
      <c r="E478" s="31">
        <v>472467.24668799998</v>
      </c>
      <c r="F478" s="31">
        <v>1959029.9357</v>
      </c>
      <c r="G478" s="28" t="s">
        <v>49</v>
      </c>
      <c r="H478" s="28" t="s">
        <v>156</v>
      </c>
      <c r="I478" s="28" t="s">
        <v>157</v>
      </c>
      <c r="J478" s="28" t="s">
        <v>158</v>
      </c>
      <c r="K478" s="28" t="s">
        <v>79</v>
      </c>
      <c r="L478" s="28" t="s">
        <v>138</v>
      </c>
      <c r="M478" s="28" t="s">
        <v>59</v>
      </c>
      <c r="N478" s="28" t="s">
        <v>56</v>
      </c>
      <c r="O478" s="28" t="s">
        <v>139</v>
      </c>
      <c r="P478" s="28" t="s">
        <v>565</v>
      </c>
      <c r="Q478" s="28" t="s">
        <v>564</v>
      </c>
      <c r="R478" s="32" t="str">
        <f>HYPERLINK(CONCATENATE("http://maps.google.com/maps?q=",C478,",",D478))</f>
        <v>http://maps.google.com/maps?q=17.71822,98.74033</v>
      </c>
    </row>
    <row r="479" spans="1:18" s="13" customFormat="1">
      <c r="A479" s="29">
        <v>45382</v>
      </c>
      <c r="B479" s="28">
        <v>14.14</v>
      </c>
      <c r="C479" s="30">
        <v>17.718520000000002</v>
      </c>
      <c r="D479" s="30">
        <v>98.743009999999998</v>
      </c>
      <c r="E479" s="31">
        <v>472751.45338000002</v>
      </c>
      <c r="F479" s="31">
        <v>1959062.73593</v>
      </c>
      <c r="G479" s="28" t="s">
        <v>49</v>
      </c>
      <c r="H479" s="28" t="s">
        <v>156</v>
      </c>
      <c r="I479" s="28" t="s">
        <v>157</v>
      </c>
      <c r="J479" s="28" t="s">
        <v>158</v>
      </c>
      <c r="K479" s="28" t="s">
        <v>79</v>
      </c>
      <c r="L479" s="28" t="s">
        <v>138</v>
      </c>
      <c r="M479" s="28" t="s">
        <v>59</v>
      </c>
      <c r="N479" s="28" t="s">
        <v>56</v>
      </c>
      <c r="O479" s="28" t="s">
        <v>139</v>
      </c>
      <c r="P479" s="28" t="s">
        <v>58</v>
      </c>
      <c r="Q479" s="28" t="s">
        <v>564</v>
      </c>
      <c r="R479" s="32" t="str">
        <f>HYPERLINK(CONCATENATE("http://maps.google.com/maps?q=",C479,",",D479))</f>
        <v>http://maps.google.com/maps?q=17.71852,98.74301</v>
      </c>
    </row>
    <row r="480" spans="1:18" s="13" customFormat="1">
      <c r="A480" s="29">
        <v>45382</v>
      </c>
      <c r="B480" s="28">
        <v>14.14</v>
      </c>
      <c r="C480" s="30">
        <v>17.722760000000001</v>
      </c>
      <c r="D480" s="30">
        <v>98.733670000000004</v>
      </c>
      <c r="E480" s="31">
        <v>471761.79486800003</v>
      </c>
      <c r="F480" s="31">
        <v>1959533.2002399999</v>
      </c>
      <c r="G480" s="28" t="s">
        <v>49</v>
      </c>
      <c r="H480" s="28" t="s">
        <v>156</v>
      </c>
      <c r="I480" s="28" t="s">
        <v>157</v>
      </c>
      <c r="J480" s="28" t="s">
        <v>158</v>
      </c>
      <c r="K480" s="28" t="s">
        <v>79</v>
      </c>
      <c r="L480" s="28" t="s">
        <v>138</v>
      </c>
      <c r="M480" s="28" t="s">
        <v>59</v>
      </c>
      <c r="N480" s="28" t="s">
        <v>56</v>
      </c>
      <c r="O480" s="28" t="s">
        <v>139</v>
      </c>
      <c r="P480" s="28" t="s">
        <v>565</v>
      </c>
      <c r="Q480" s="28" t="s">
        <v>564</v>
      </c>
      <c r="R480" s="32" t="str">
        <f>HYPERLINK(CONCATENATE("http://maps.google.com/maps?q=",C480,",",D480))</f>
        <v>http://maps.google.com/maps?q=17.72276,98.73367</v>
      </c>
    </row>
    <row r="481" spans="1:18" s="13" customFormat="1">
      <c r="A481" s="29">
        <v>45382</v>
      </c>
      <c r="B481" s="28">
        <v>14.14</v>
      </c>
      <c r="C481" s="30">
        <v>17.727869999999999</v>
      </c>
      <c r="D481" s="30">
        <v>98.73236</v>
      </c>
      <c r="E481" s="31">
        <v>471623.70251500001</v>
      </c>
      <c r="F481" s="31">
        <v>1960098.73698</v>
      </c>
      <c r="G481" s="28" t="s">
        <v>49</v>
      </c>
      <c r="H481" s="28" t="s">
        <v>156</v>
      </c>
      <c r="I481" s="28" t="s">
        <v>157</v>
      </c>
      <c r="J481" s="28" t="s">
        <v>158</v>
      </c>
      <c r="K481" s="28" t="s">
        <v>79</v>
      </c>
      <c r="L481" s="28" t="s">
        <v>138</v>
      </c>
      <c r="M481" s="28" t="s">
        <v>59</v>
      </c>
      <c r="N481" s="28" t="s">
        <v>56</v>
      </c>
      <c r="O481" s="28" t="s">
        <v>139</v>
      </c>
      <c r="P481" s="28" t="s">
        <v>565</v>
      </c>
      <c r="Q481" s="28" t="s">
        <v>564</v>
      </c>
      <c r="R481" s="32" t="str">
        <f>HYPERLINK(CONCATENATE("http://maps.google.com/maps?q=",C481,",",D481))</f>
        <v>http://maps.google.com/maps?q=17.72787,98.73236</v>
      </c>
    </row>
    <row r="482" spans="1:18" s="13" customFormat="1">
      <c r="A482" s="29">
        <v>45382</v>
      </c>
      <c r="B482" s="28">
        <v>14.14</v>
      </c>
      <c r="C482" s="30">
        <v>17.654689999999999</v>
      </c>
      <c r="D482" s="30">
        <v>98.743120000000005</v>
      </c>
      <c r="E482" s="31">
        <v>472753.49781799997</v>
      </c>
      <c r="F482" s="31">
        <v>1952000.98484</v>
      </c>
      <c r="G482" s="28" t="s">
        <v>49</v>
      </c>
      <c r="H482" s="28" t="s">
        <v>156</v>
      </c>
      <c r="I482" s="28" t="s">
        <v>157</v>
      </c>
      <c r="J482" s="28" t="s">
        <v>158</v>
      </c>
      <c r="K482" s="28" t="s">
        <v>79</v>
      </c>
      <c r="L482" s="28" t="s">
        <v>138</v>
      </c>
      <c r="M482" s="28" t="s">
        <v>59</v>
      </c>
      <c r="N482" s="28" t="s">
        <v>162</v>
      </c>
      <c r="O482" s="28" t="s">
        <v>139</v>
      </c>
      <c r="P482" s="28" t="s">
        <v>565</v>
      </c>
      <c r="Q482" s="28" t="s">
        <v>564</v>
      </c>
      <c r="R482" s="32" t="str">
        <f>HYPERLINK(CONCATENATE("http://maps.google.com/maps?q=",C482,",",D482))</f>
        <v>http://maps.google.com/maps?q=17.65469,98.74312</v>
      </c>
    </row>
    <row r="483" spans="1:18" s="13" customFormat="1">
      <c r="A483" s="29">
        <v>45382</v>
      </c>
      <c r="B483" s="28">
        <v>14.14</v>
      </c>
      <c r="C483" s="30">
        <v>17.655080000000002</v>
      </c>
      <c r="D483" s="30">
        <v>98.739710000000002</v>
      </c>
      <c r="E483" s="31">
        <v>472391.86661600001</v>
      </c>
      <c r="F483" s="31">
        <v>1952044.62683</v>
      </c>
      <c r="G483" s="28" t="s">
        <v>49</v>
      </c>
      <c r="H483" s="28" t="s">
        <v>156</v>
      </c>
      <c r="I483" s="28" t="s">
        <v>157</v>
      </c>
      <c r="J483" s="28" t="s">
        <v>158</v>
      </c>
      <c r="K483" s="28" t="s">
        <v>79</v>
      </c>
      <c r="L483" s="28" t="s">
        <v>138</v>
      </c>
      <c r="M483" s="28" t="s">
        <v>59</v>
      </c>
      <c r="N483" s="28" t="s">
        <v>162</v>
      </c>
      <c r="O483" s="28" t="s">
        <v>139</v>
      </c>
      <c r="P483" s="28" t="s">
        <v>58</v>
      </c>
      <c r="Q483" s="28" t="s">
        <v>564</v>
      </c>
      <c r="R483" s="32" t="str">
        <f>HYPERLINK(CONCATENATE("http://maps.google.com/maps?q=",C483,",",D483))</f>
        <v>http://maps.google.com/maps?q=17.65508,98.73971</v>
      </c>
    </row>
    <row r="484" spans="1:18" s="13" customFormat="1">
      <c r="A484" s="29">
        <v>45382</v>
      </c>
      <c r="B484" s="28">
        <v>14.14</v>
      </c>
      <c r="C484" s="30">
        <v>17.664090000000002</v>
      </c>
      <c r="D484" s="30">
        <v>98.827290000000005</v>
      </c>
      <c r="E484" s="31">
        <v>481682.13947499997</v>
      </c>
      <c r="F484" s="31">
        <v>1953030.78153</v>
      </c>
      <c r="G484" s="28" t="s">
        <v>49</v>
      </c>
      <c r="H484" s="28" t="s">
        <v>156</v>
      </c>
      <c r="I484" s="28" t="s">
        <v>157</v>
      </c>
      <c r="J484" s="28" t="s">
        <v>158</v>
      </c>
      <c r="K484" s="28" t="s">
        <v>79</v>
      </c>
      <c r="L484" s="28" t="s">
        <v>138</v>
      </c>
      <c r="M484" s="28" t="s">
        <v>59</v>
      </c>
      <c r="N484" s="28" t="s">
        <v>162</v>
      </c>
      <c r="O484" s="28" t="s">
        <v>139</v>
      </c>
      <c r="P484" s="28" t="s">
        <v>565</v>
      </c>
      <c r="Q484" s="28" t="s">
        <v>564</v>
      </c>
      <c r="R484" s="32" t="str">
        <f>HYPERLINK(CONCATENATE("http://maps.google.com/maps?q=",C484,",",D484))</f>
        <v>http://maps.google.com/maps?q=17.66409,98.82729</v>
      </c>
    </row>
    <row r="485" spans="1:18" s="13" customFormat="1">
      <c r="A485" s="29">
        <v>45382</v>
      </c>
      <c r="B485" s="28">
        <v>14.14</v>
      </c>
      <c r="C485" s="30">
        <v>17.664549999999998</v>
      </c>
      <c r="D485" s="30">
        <v>98.737369999999999</v>
      </c>
      <c r="E485" s="31">
        <v>472145.12571400002</v>
      </c>
      <c r="F485" s="31">
        <v>1953092.6669699999</v>
      </c>
      <c r="G485" s="28" t="s">
        <v>49</v>
      </c>
      <c r="H485" s="28" t="s">
        <v>156</v>
      </c>
      <c r="I485" s="28" t="s">
        <v>157</v>
      </c>
      <c r="J485" s="28" t="s">
        <v>158</v>
      </c>
      <c r="K485" s="28" t="s">
        <v>79</v>
      </c>
      <c r="L485" s="28" t="s">
        <v>138</v>
      </c>
      <c r="M485" s="28" t="s">
        <v>59</v>
      </c>
      <c r="N485" s="28" t="s">
        <v>162</v>
      </c>
      <c r="O485" s="28" t="s">
        <v>139</v>
      </c>
      <c r="P485" s="28" t="s">
        <v>58</v>
      </c>
      <c r="Q485" s="28" t="s">
        <v>564</v>
      </c>
      <c r="R485" s="32" t="str">
        <f>HYPERLINK(CONCATENATE("http://maps.google.com/maps?q=",C485,",",D485))</f>
        <v>http://maps.google.com/maps?q=17.66455,98.73737</v>
      </c>
    </row>
    <row r="486" spans="1:18" s="13" customFormat="1">
      <c r="A486" s="29">
        <v>45382</v>
      </c>
      <c r="B486" s="28">
        <v>14.14</v>
      </c>
      <c r="C486" s="30">
        <v>17.665459999999999</v>
      </c>
      <c r="D486" s="30">
        <v>98.738590000000002</v>
      </c>
      <c r="E486" s="31">
        <v>472274.66060200002</v>
      </c>
      <c r="F486" s="31">
        <v>1953193.1636900001</v>
      </c>
      <c r="G486" s="28" t="s">
        <v>49</v>
      </c>
      <c r="H486" s="28" t="s">
        <v>156</v>
      </c>
      <c r="I486" s="28" t="s">
        <v>157</v>
      </c>
      <c r="J486" s="28" t="s">
        <v>158</v>
      </c>
      <c r="K486" s="28" t="s">
        <v>79</v>
      </c>
      <c r="L486" s="28" t="s">
        <v>138</v>
      </c>
      <c r="M486" s="28" t="s">
        <v>59</v>
      </c>
      <c r="N486" s="28" t="s">
        <v>162</v>
      </c>
      <c r="O486" s="28" t="s">
        <v>139</v>
      </c>
      <c r="P486" s="28" t="s">
        <v>58</v>
      </c>
      <c r="Q486" s="28" t="s">
        <v>564</v>
      </c>
      <c r="R486" s="32" t="str">
        <f>HYPERLINK(CONCATENATE("http://maps.google.com/maps?q=",C486,",",D486))</f>
        <v>http://maps.google.com/maps?q=17.66546,98.73859</v>
      </c>
    </row>
    <row r="487" spans="1:18" s="13" customFormat="1">
      <c r="A487" s="29">
        <v>45382</v>
      </c>
      <c r="B487" s="28">
        <v>14.14</v>
      </c>
      <c r="C487" s="30">
        <v>17.667190000000002</v>
      </c>
      <c r="D487" s="30">
        <v>98.807659999999998</v>
      </c>
      <c r="E487" s="31">
        <v>479600.49791699997</v>
      </c>
      <c r="F487" s="31">
        <v>1953375.7559100001</v>
      </c>
      <c r="G487" s="28" t="s">
        <v>49</v>
      </c>
      <c r="H487" s="28" t="s">
        <v>156</v>
      </c>
      <c r="I487" s="28" t="s">
        <v>157</v>
      </c>
      <c r="J487" s="28" t="s">
        <v>158</v>
      </c>
      <c r="K487" s="28" t="s">
        <v>79</v>
      </c>
      <c r="L487" s="28" t="s">
        <v>138</v>
      </c>
      <c r="M487" s="28" t="s">
        <v>59</v>
      </c>
      <c r="N487" s="28" t="s">
        <v>162</v>
      </c>
      <c r="O487" s="28" t="s">
        <v>139</v>
      </c>
      <c r="P487" s="28" t="s">
        <v>565</v>
      </c>
      <c r="Q487" s="28" t="s">
        <v>564</v>
      </c>
      <c r="R487" s="32" t="str">
        <f>HYPERLINK(CONCATENATE("http://maps.google.com/maps?q=",C487,",",D487))</f>
        <v>http://maps.google.com/maps?q=17.66719,98.80766</v>
      </c>
    </row>
    <row r="488" spans="1:18" s="13" customFormat="1">
      <c r="A488" s="29">
        <v>45382</v>
      </c>
      <c r="B488" s="28">
        <v>14.14</v>
      </c>
      <c r="C488" s="30">
        <v>17.6675</v>
      </c>
      <c r="D488" s="30">
        <v>98.810389999999998</v>
      </c>
      <c r="E488" s="31">
        <v>479890.07592500001</v>
      </c>
      <c r="F488" s="31">
        <v>1953409.7592</v>
      </c>
      <c r="G488" s="28" t="s">
        <v>49</v>
      </c>
      <c r="H488" s="28" t="s">
        <v>156</v>
      </c>
      <c r="I488" s="28" t="s">
        <v>157</v>
      </c>
      <c r="J488" s="28" t="s">
        <v>158</v>
      </c>
      <c r="K488" s="28" t="s">
        <v>79</v>
      </c>
      <c r="L488" s="28" t="s">
        <v>138</v>
      </c>
      <c r="M488" s="28" t="s">
        <v>59</v>
      </c>
      <c r="N488" s="28" t="s">
        <v>162</v>
      </c>
      <c r="O488" s="28" t="s">
        <v>139</v>
      </c>
      <c r="P488" s="28" t="s">
        <v>58</v>
      </c>
      <c r="Q488" s="28" t="s">
        <v>564</v>
      </c>
      <c r="R488" s="32" t="str">
        <f>HYPERLINK(CONCATENATE("http://maps.google.com/maps?q=",C488,",",D488))</f>
        <v>http://maps.google.com/maps?q=17.6675,98.81039</v>
      </c>
    </row>
    <row r="489" spans="1:18" s="13" customFormat="1">
      <c r="A489" s="29">
        <v>45382</v>
      </c>
      <c r="B489" s="28">
        <v>14.14</v>
      </c>
      <c r="C489" s="30">
        <v>17.667549999999999</v>
      </c>
      <c r="D489" s="30">
        <v>98.80856</v>
      </c>
      <c r="E489" s="31">
        <v>479695.99222999997</v>
      </c>
      <c r="F489" s="31">
        <v>1953415.4867199999</v>
      </c>
      <c r="G489" s="28" t="s">
        <v>49</v>
      </c>
      <c r="H489" s="28" t="s">
        <v>156</v>
      </c>
      <c r="I489" s="28" t="s">
        <v>157</v>
      </c>
      <c r="J489" s="28" t="s">
        <v>158</v>
      </c>
      <c r="K489" s="28" t="s">
        <v>79</v>
      </c>
      <c r="L489" s="28" t="s">
        <v>138</v>
      </c>
      <c r="M489" s="28" t="s">
        <v>59</v>
      </c>
      <c r="N489" s="28" t="s">
        <v>162</v>
      </c>
      <c r="O489" s="28" t="s">
        <v>139</v>
      </c>
      <c r="P489" s="28" t="s">
        <v>58</v>
      </c>
      <c r="Q489" s="28" t="s">
        <v>564</v>
      </c>
      <c r="R489" s="32" t="str">
        <f>HYPERLINK(CONCATENATE("http://maps.google.com/maps?q=",C489,",",D489))</f>
        <v>http://maps.google.com/maps?q=17.66755,98.80856</v>
      </c>
    </row>
    <row r="490" spans="1:18" s="13" customFormat="1">
      <c r="A490" s="29">
        <v>45382</v>
      </c>
      <c r="B490" s="28">
        <v>14.14</v>
      </c>
      <c r="C490" s="30">
        <v>17.667809999999999</v>
      </c>
      <c r="D490" s="30">
        <v>98.813159999999996</v>
      </c>
      <c r="E490" s="31">
        <v>480183.89528599998</v>
      </c>
      <c r="F490" s="31">
        <v>1953443.76247</v>
      </c>
      <c r="G490" s="28" t="s">
        <v>49</v>
      </c>
      <c r="H490" s="28" t="s">
        <v>156</v>
      </c>
      <c r="I490" s="28" t="s">
        <v>157</v>
      </c>
      <c r="J490" s="28" t="s">
        <v>158</v>
      </c>
      <c r="K490" s="28" t="s">
        <v>79</v>
      </c>
      <c r="L490" s="28" t="s">
        <v>138</v>
      </c>
      <c r="M490" s="28" t="s">
        <v>59</v>
      </c>
      <c r="N490" s="28" t="s">
        <v>162</v>
      </c>
      <c r="O490" s="28" t="s">
        <v>139</v>
      </c>
      <c r="P490" s="28" t="s">
        <v>574</v>
      </c>
      <c r="Q490" s="28" t="s">
        <v>564</v>
      </c>
      <c r="R490" s="32" t="str">
        <f>HYPERLINK(CONCATENATE("http://maps.google.com/maps?q=",C490,",",D490))</f>
        <v>http://maps.google.com/maps?q=17.66781,98.81316</v>
      </c>
    </row>
    <row r="491" spans="1:18" s="13" customFormat="1">
      <c r="A491" s="29">
        <v>45382</v>
      </c>
      <c r="B491" s="28">
        <v>14.14</v>
      </c>
      <c r="C491" s="30">
        <v>17.667840000000002</v>
      </c>
      <c r="D491" s="30">
        <v>98.811310000000006</v>
      </c>
      <c r="E491" s="31">
        <v>479987.68846600002</v>
      </c>
      <c r="F491" s="31">
        <v>1953447.2766</v>
      </c>
      <c r="G491" s="28" t="s">
        <v>49</v>
      </c>
      <c r="H491" s="28" t="s">
        <v>156</v>
      </c>
      <c r="I491" s="28" t="s">
        <v>157</v>
      </c>
      <c r="J491" s="28" t="s">
        <v>158</v>
      </c>
      <c r="K491" s="28" t="s">
        <v>79</v>
      </c>
      <c r="L491" s="28" t="s">
        <v>138</v>
      </c>
      <c r="M491" s="28" t="s">
        <v>59</v>
      </c>
      <c r="N491" s="28" t="s">
        <v>162</v>
      </c>
      <c r="O491" s="28" t="s">
        <v>139</v>
      </c>
      <c r="P491" s="28" t="s">
        <v>574</v>
      </c>
      <c r="Q491" s="28" t="s">
        <v>564</v>
      </c>
      <c r="R491" s="32" t="str">
        <f>HYPERLINK(CONCATENATE("http://maps.google.com/maps?q=",C491,",",D491))</f>
        <v>http://maps.google.com/maps?q=17.66784,98.81131</v>
      </c>
    </row>
    <row r="492" spans="1:18" s="13" customFormat="1">
      <c r="A492" s="29">
        <v>45382</v>
      </c>
      <c r="B492" s="28">
        <v>14.14</v>
      </c>
      <c r="C492" s="30">
        <v>17.668130000000001</v>
      </c>
      <c r="D492" s="30">
        <v>98.814099999999996</v>
      </c>
      <c r="E492" s="31">
        <v>480283.62610300002</v>
      </c>
      <c r="F492" s="31">
        <v>1953479.0665500001</v>
      </c>
      <c r="G492" s="28" t="s">
        <v>49</v>
      </c>
      <c r="H492" s="28" t="s">
        <v>156</v>
      </c>
      <c r="I492" s="28" t="s">
        <v>157</v>
      </c>
      <c r="J492" s="28" t="s">
        <v>158</v>
      </c>
      <c r="K492" s="28" t="s">
        <v>79</v>
      </c>
      <c r="L492" s="28" t="s">
        <v>138</v>
      </c>
      <c r="M492" s="28" t="s">
        <v>59</v>
      </c>
      <c r="N492" s="28" t="s">
        <v>162</v>
      </c>
      <c r="O492" s="28" t="s">
        <v>139</v>
      </c>
      <c r="P492" s="28" t="s">
        <v>574</v>
      </c>
      <c r="Q492" s="28" t="s">
        <v>564</v>
      </c>
      <c r="R492" s="32" t="str">
        <f>HYPERLINK(CONCATENATE("http://maps.google.com/maps?q=",C492,",",D492))</f>
        <v>http://maps.google.com/maps?q=17.66813,98.8141</v>
      </c>
    </row>
    <row r="493" spans="1:18" s="13" customFormat="1">
      <c r="A493" s="29">
        <v>45382</v>
      </c>
      <c r="B493" s="28">
        <v>14.14</v>
      </c>
      <c r="C493" s="30">
        <v>17.66844</v>
      </c>
      <c r="D493" s="30">
        <v>98.818799999999996</v>
      </c>
      <c r="E493" s="31">
        <v>480782.13785100001</v>
      </c>
      <c r="F493" s="31">
        <v>1953512.87806</v>
      </c>
      <c r="G493" s="28" t="s">
        <v>49</v>
      </c>
      <c r="H493" s="28" t="s">
        <v>156</v>
      </c>
      <c r="I493" s="28" t="s">
        <v>157</v>
      </c>
      <c r="J493" s="28" t="s">
        <v>158</v>
      </c>
      <c r="K493" s="28" t="s">
        <v>79</v>
      </c>
      <c r="L493" s="28" t="s">
        <v>138</v>
      </c>
      <c r="M493" s="28" t="s">
        <v>59</v>
      </c>
      <c r="N493" s="28" t="s">
        <v>162</v>
      </c>
      <c r="O493" s="28" t="s">
        <v>139</v>
      </c>
      <c r="P493" s="28" t="s">
        <v>565</v>
      </c>
      <c r="Q493" s="28" t="s">
        <v>564</v>
      </c>
      <c r="R493" s="32" t="str">
        <f>HYPERLINK(CONCATENATE("http://maps.google.com/maps?q=",C493,",",D493))</f>
        <v>http://maps.google.com/maps?q=17.66844,98.8188</v>
      </c>
    </row>
    <row r="494" spans="1:18" s="13" customFormat="1">
      <c r="A494" s="29">
        <v>45382</v>
      </c>
      <c r="B494" s="28">
        <v>14.14</v>
      </c>
      <c r="C494" s="30">
        <v>17.66872</v>
      </c>
      <c r="D494" s="30">
        <v>98.819730000000007</v>
      </c>
      <c r="E494" s="31">
        <v>480880.80242399999</v>
      </c>
      <c r="F494" s="31">
        <v>1953543.76082</v>
      </c>
      <c r="G494" s="28" t="s">
        <v>49</v>
      </c>
      <c r="H494" s="28" t="s">
        <v>156</v>
      </c>
      <c r="I494" s="28" t="s">
        <v>157</v>
      </c>
      <c r="J494" s="28" t="s">
        <v>158</v>
      </c>
      <c r="K494" s="28" t="s">
        <v>79</v>
      </c>
      <c r="L494" s="28" t="s">
        <v>138</v>
      </c>
      <c r="M494" s="28" t="s">
        <v>59</v>
      </c>
      <c r="N494" s="28" t="s">
        <v>162</v>
      </c>
      <c r="O494" s="28" t="s">
        <v>139</v>
      </c>
      <c r="P494" s="28" t="s">
        <v>58</v>
      </c>
      <c r="Q494" s="28" t="s">
        <v>564</v>
      </c>
      <c r="R494" s="32" t="str">
        <f>HYPERLINK(CONCATENATE("http://maps.google.com/maps?q=",C494,",",D494))</f>
        <v>http://maps.google.com/maps?q=17.66872,98.81973</v>
      </c>
    </row>
    <row r="495" spans="1:18" s="13" customFormat="1">
      <c r="A495" s="29">
        <v>45382</v>
      </c>
      <c r="B495" s="28">
        <v>14.14</v>
      </c>
      <c r="C495" s="30">
        <v>17.66874</v>
      </c>
      <c r="D495" s="30">
        <v>98.821470000000005</v>
      </c>
      <c r="E495" s="31">
        <v>481065.347106</v>
      </c>
      <c r="F495" s="31">
        <v>1953545.7981</v>
      </c>
      <c r="G495" s="28" t="s">
        <v>49</v>
      </c>
      <c r="H495" s="28" t="s">
        <v>156</v>
      </c>
      <c r="I495" s="28" t="s">
        <v>157</v>
      </c>
      <c r="J495" s="28" t="s">
        <v>158</v>
      </c>
      <c r="K495" s="28" t="s">
        <v>79</v>
      </c>
      <c r="L495" s="28" t="s">
        <v>138</v>
      </c>
      <c r="M495" s="28" t="s">
        <v>59</v>
      </c>
      <c r="N495" s="28" t="s">
        <v>162</v>
      </c>
      <c r="O495" s="28" t="s">
        <v>139</v>
      </c>
      <c r="P495" s="28" t="s">
        <v>58</v>
      </c>
      <c r="Q495" s="28" t="s">
        <v>564</v>
      </c>
      <c r="R495" s="32" t="str">
        <f>HYPERLINK(CONCATENATE("http://maps.google.com/maps?q=",C495,",",D495))</f>
        <v>http://maps.google.com/maps?q=17.66874,98.82147</v>
      </c>
    </row>
    <row r="496" spans="1:18" s="13" customFormat="1">
      <c r="A496" s="29">
        <v>45382</v>
      </c>
      <c r="B496" s="28">
        <v>14.14</v>
      </c>
      <c r="C496" s="30">
        <v>17.668990000000001</v>
      </c>
      <c r="D496" s="30">
        <v>98.822299999999998</v>
      </c>
      <c r="E496" s="31">
        <v>481153.40206300002</v>
      </c>
      <c r="F496" s="31">
        <v>1953573.3732400001</v>
      </c>
      <c r="G496" s="28" t="s">
        <v>49</v>
      </c>
      <c r="H496" s="28" t="s">
        <v>156</v>
      </c>
      <c r="I496" s="28" t="s">
        <v>157</v>
      </c>
      <c r="J496" s="28" t="s">
        <v>158</v>
      </c>
      <c r="K496" s="28" t="s">
        <v>79</v>
      </c>
      <c r="L496" s="28" t="s">
        <v>138</v>
      </c>
      <c r="M496" s="28" t="s">
        <v>59</v>
      </c>
      <c r="N496" s="28" t="s">
        <v>162</v>
      </c>
      <c r="O496" s="28" t="s">
        <v>139</v>
      </c>
      <c r="P496" s="28" t="s">
        <v>565</v>
      </c>
      <c r="Q496" s="28" t="s">
        <v>564</v>
      </c>
      <c r="R496" s="32" t="str">
        <f>HYPERLINK(CONCATENATE("http://maps.google.com/maps?q=",C496,",",D496))</f>
        <v>http://maps.google.com/maps?q=17.66899,98.8223</v>
      </c>
    </row>
    <row r="497" spans="1:18" s="13" customFormat="1">
      <c r="A497" s="29">
        <v>45382</v>
      </c>
      <c r="B497" s="28">
        <v>14.14</v>
      </c>
      <c r="C497" s="30">
        <v>17.66901</v>
      </c>
      <c r="D497" s="30">
        <v>98.823920000000001</v>
      </c>
      <c r="E497" s="31">
        <v>481325.21936599998</v>
      </c>
      <c r="F497" s="31">
        <v>1953575.4248899999</v>
      </c>
      <c r="G497" s="28" t="s">
        <v>49</v>
      </c>
      <c r="H497" s="28" t="s">
        <v>156</v>
      </c>
      <c r="I497" s="28" t="s">
        <v>157</v>
      </c>
      <c r="J497" s="28" t="s">
        <v>158</v>
      </c>
      <c r="K497" s="28" t="s">
        <v>79</v>
      </c>
      <c r="L497" s="28" t="s">
        <v>138</v>
      </c>
      <c r="M497" s="28" t="s">
        <v>59</v>
      </c>
      <c r="N497" s="28" t="s">
        <v>162</v>
      </c>
      <c r="O497" s="28" t="s">
        <v>139</v>
      </c>
      <c r="P497" s="28" t="s">
        <v>565</v>
      </c>
      <c r="Q497" s="28" t="s">
        <v>564</v>
      </c>
      <c r="R497" s="32" t="str">
        <f>HYPERLINK(CONCATENATE("http://maps.google.com/maps?q=",C497,",",D497))</f>
        <v>http://maps.google.com/maps?q=17.66901,98.82392</v>
      </c>
    </row>
    <row r="498" spans="1:18" s="13" customFormat="1">
      <c r="A498" s="29">
        <v>45382</v>
      </c>
      <c r="B498" s="28">
        <v>14.14</v>
      </c>
      <c r="C498" s="30">
        <v>17.669239999999999</v>
      </c>
      <c r="D498" s="30">
        <v>98.824730000000002</v>
      </c>
      <c r="E498" s="31">
        <v>481411.15059700003</v>
      </c>
      <c r="F498" s="31">
        <v>1953600.79049</v>
      </c>
      <c r="G498" s="28" t="s">
        <v>49</v>
      </c>
      <c r="H498" s="28" t="s">
        <v>156</v>
      </c>
      <c r="I498" s="28" t="s">
        <v>157</v>
      </c>
      <c r="J498" s="28" t="s">
        <v>158</v>
      </c>
      <c r="K498" s="28" t="s">
        <v>79</v>
      </c>
      <c r="L498" s="28" t="s">
        <v>138</v>
      </c>
      <c r="M498" s="28" t="s">
        <v>59</v>
      </c>
      <c r="N498" s="28" t="s">
        <v>162</v>
      </c>
      <c r="O498" s="28" t="s">
        <v>139</v>
      </c>
      <c r="P498" s="28" t="s">
        <v>565</v>
      </c>
      <c r="Q498" s="28" t="s">
        <v>564</v>
      </c>
      <c r="R498" s="32" t="str">
        <f>HYPERLINK(CONCATENATE("http://maps.google.com/maps?q=",C498,",",D498))</f>
        <v>http://maps.google.com/maps?q=17.66924,98.82473</v>
      </c>
    </row>
    <row r="499" spans="1:18" s="13" customFormat="1">
      <c r="A499" s="29">
        <v>45382</v>
      </c>
      <c r="B499" s="28">
        <v>14.14</v>
      </c>
      <c r="C499" s="30">
        <v>17.669270000000001</v>
      </c>
      <c r="D499" s="30">
        <v>98.826319999999996</v>
      </c>
      <c r="E499" s="31">
        <v>481579.78687499999</v>
      </c>
      <c r="F499" s="31">
        <v>1953603.95361</v>
      </c>
      <c r="G499" s="28" t="s">
        <v>49</v>
      </c>
      <c r="H499" s="28" t="s">
        <v>156</v>
      </c>
      <c r="I499" s="28" t="s">
        <v>157</v>
      </c>
      <c r="J499" s="28" t="s">
        <v>158</v>
      </c>
      <c r="K499" s="28" t="s">
        <v>79</v>
      </c>
      <c r="L499" s="28" t="s">
        <v>138</v>
      </c>
      <c r="M499" s="28" t="s">
        <v>59</v>
      </c>
      <c r="N499" s="28" t="s">
        <v>162</v>
      </c>
      <c r="O499" s="28" t="s">
        <v>139</v>
      </c>
      <c r="P499" s="28" t="s">
        <v>58</v>
      </c>
      <c r="Q499" s="28" t="s">
        <v>564</v>
      </c>
      <c r="R499" s="32" t="str">
        <f>HYPERLINK(CONCATENATE("http://maps.google.com/maps?q=",C499,",",D499))</f>
        <v>http://maps.google.com/maps?q=17.66927,98.82632</v>
      </c>
    </row>
    <row r="500" spans="1:18" s="13" customFormat="1">
      <c r="A500" s="29">
        <v>45382</v>
      </c>
      <c r="B500" s="28">
        <v>14.14</v>
      </c>
      <c r="C500" s="30">
        <v>17.669499999999999</v>
      </c>
      <c r="D500" s="30">
        <v>98.827119999999994</v>
      </c>
      <c r="E500" s="31">
        <v>481664.65706599999</v>
      </c>
      <c r="F500" s="31">
        <v>1953629.32127</v>
      </c>
      <c r="G500" s="28" t="s">
        <v>49</v>
      </c>
      <c r="H500" s="28" t="s">
        <v>156</v>
      </c>
      <c r="I500" s="28" t="s">
        <v>157</v>
      </c>
      <c r="J500" s="28" t="s">
        <v>158</v>
      </c>
      <c r="K500" s="28" t="s">
        <v>79</v>
      </c>
      <c r="L500" s="28" t="s">
        <v>138</v>
      </c>
      <c r="M500" s="28" t="s">
        <v>59</v>
      </c>
      <c r="N500" s="28" t="s">
        <v>162</v>
      </c>
      <c r="O500" s="28" t="s">
        <v>139</v>
      </c>
      <c r="P500" s="28" t="s">
        <v>565</v>
      </c>
      <c r="Q500" s="28" t="s">
        <v>564</v>
      </c>
      <c r="R500" s="32" t="str">
        <f>HYPERLINK(CONCATENATE("http://maps.google.com/maps?q=",C500,",",D500))</f>
        <v>http://maps.google.com/maps?q=17.6695,98.82712</v>
      </c>
    </row>
    <row r="501" spans="1:18" s="13" customFormat="1">
      <c r="A501" s="29">
        <v>45382</v>
      </c>
      <c r="B501" s="28">
        <v>14.14</v>
      </c>
      <c r="C501" s="30">
        <v>17.669550000000001</v>
      </c>
      <c r="D501" s="30">
        <v>98.828800000000001</v>
      </c>
      <c r="E501" s="31">
        <v>481842.84030899999</v>
      </c>
      <c r="F501" s="31">
        <v>1953634.6905199999</v>
      </c>
      <c r="G501" s="28" t="s">
        <v>49</v>
      </c>
      <c r="H501" s="28" t="s">
        <v>156</v>
      </c>
      <c r="I501" s="28" t="s">
        <v>157</v>
      </c>
      <c r="J501" s="28" t="s">
        <v>158</v>
      </c>
      <c r="K501" s="28" t="s">
        <v>79</v>
      </c>
      <c r="L501" s="28" t="s">
        <v>138</v>
      </c>
      <c r="M501" s="28" t="s">
        <v>59</v>
      </c>
      <c r="N501" s="28" t="s">
        <v>162</v>
      </c>
      <c r="O501" s="28" t="s">
        <v>139</v>
      </c>
      <c r="P501" s="28" t="s">
        <v>58</v>
      </c>
      <c r="Q501" s="28" t="s">
        <v>564</v>
      </c>
      <c r="R501" s="32" t="str">
        <f>HYPERLINK(CONCATENATE("http://maps.google.com/maps?q=",C501,",",D501))</f>
        <v>http://maps.google.com/maps?q=17.66955,98.8288</v>
      </c>
    </row>
    <row r="502" spans="1:18" s="13" customFormat="1">
      <c r="A502" s="29">
        <v>45382</v>
      </c>
      <c r="B502" s="28">
        <v>14.14</v>
      </c>
      <c r="C502" s="30">
        <v>17.669519999999999</v>
      </c>
      <c r="D502" s="30">
        <v>98.727189999999993</v>
      </c>
      <c r="E502" s="31">
        <v>471066.20984299999</v>
      </c>
      <c r="F502" s="31">
        <v>1953644.04577</v>
      </c>
      <c r="G502" s="28" t="s">
        <v>49</v>
      </c>
      <c r="H502" s="28" t="s">
        <v>156</v>
      </c>
      <c r="I502" s="28" t="s">
        <v>157</v>
      </c>
      <c r="J502" s="28" t="s">
        <v>158</v>
      </c>
      <c r="K502" s="28" t="s">
        <v>79</v>
      </c>
      <c r="L502" s="28" t="s">
        <v>138</v>
      </c>
      <c r="M502" s="28" t="s">
        <v>59</v>
      </c>
      <c r="N502" s="28" t="s">
        <v>162</v>
      </c>
      <c r="O502" s="28" t="s">
        <v>139</v>
      </c>
      <c r="P502" s="28" t="s">
        <v>565</v>
      </c>
      <c r="Q502" s="28" t="s">
        <v>564</v>
      </c>
      <c r="R502" s="32" t="str">
        <f>HYPERLINK(CONCATENATE("http://maps.google.com/maps?q=",C502,",",D502))</f>
        <v>http://maps.google.com/maps?q=17.66952,98.72719</v>
      </c>
    </row>
    <row r="503" spans="1:18" s="13" customFormat="1">
      <c r="A503" s="29">
        <v>45382</v>
      </c>
      <c r="B503" s="28">
        <v>14.14</v>
      </c>
      <c r="C503" s="30">
        <v>17.66976</v>
      </c>
      <c r="D503" s="30">
        <v>98.829660000000004</v>
      </c>
      <c r="E503" s="31">
        <v>481934.07152699999</v>
      </c>
      <c r="F503" s="31">
        <v>1953657.8408900001</v>
      </c>
      <c r="G503" s="28" t="s">
        <v>49</v>
      </c>
      <c r="H503" s="28" t="s">
        <v>156</v>
      </c>
      <c r="I503" s="28" t="s">
        <v>157</v>
      </c>
      <c r="J503" s="28" t="s">
        <v>158</v>
      </c>
      <c r="K503" s="28" t="s">
        <v>79</v>
      </c>
      <c r="L503" s="28" t="s">
        <v>138</v>
      </c>
      <c r="M503" s="28" t="s">
        <v>59</v>
      </c>
      <c r="N503" s="28" t="s">
        <v>162</v>
      </c>
      <c r="O503" s="28" t="s">
        <v>139</v>
      </c>
      <c r="P503" s="28" t="s">
        <v>58</v>
      </c>
      <c r="Q503" s="28" t="s">
        <v>564</v>
      </c>
      <c r="R503" s="32" t="str">
        <f>HYPERLINK(CONCATENATE("http://maps.google.com/maps?q=",C503,",",D503))</f>
        <v>http://maps.google.com/maps?q=17.66976,98.82966</v>
      </c>
    </row>
    <row r="504" spans="1:18" s="13" customFormat="1">
      <c r="A504" s="29">
        <v>45382</v>
      </c>
      <c r="B504" s="28">
        <v>14.14</v>
      </c>
      <c r="C504" s="30">
        <v>17.66985</v>
      </c>
      <c r="D504" s="30">
        <v>98.831500000000005</v>
      </c>
      <c r="E504" s="31">
        <v>482129.227694</v>
      </c>
      <c r="F504" s="31">
        <v>1953667.6226900001</v>
      </c>
      <c r="G504" s="28" t="s">
        <v>49</v>
      </c>
      <c r="H504" s="28" t="s">
        <v>156</v>
      </c>
      <c r="I504" s="28" t="s">
        <v>157</v>
      </c>
      <c r="J504" s="28" t="s">
        <v>158</v>
      </c>
      <c r="K504" s="28" t="s">
        <v>79</v>
      </c>
      <c r="L504" s="28" t="s">
        <v>138</v>
      </c>
      <c r="M504" s="28" t="s">
        <v>59</v>
      </c>
      <c r="N504" s="28" t="s">
        <v>162</v>
      </c>
      <c r="O504" s="28" t="s">
        <v>139</v>
      </c>
      <c r="P504" s="28" t="s">
        <v>58</v>
      </c>
      <c r="Q504" s="28" t="s">
        <v>564</v>
      </c>
      <c r="R504" s="32" t="str">
        <f>HYPERLINK(CONCATENATE("http://maps.google.com/maps?q=",C504,",",D504))</f>
        <v>http://maps.google.com/maps?q=17.66985,98.8315</v>
      </c>
    </row>
    <row r="505" spans="1:18" s="13" customFormat="1">
      <c r="A505" s="29">
        <v>45382</v>
      </c>
      <c r="B505" s="28">
        <v>14.14</v>
      </c>
      <c r="C505" s="30">
        <v>17.676359999999999</v>
      </c>
      <c r="D505" s="30">
        <v>98.842190000000002</v>
      </c>
      <c r="E505" s="31">
        <v>483263.59233000001</v>
      </c>
      <c r="F505" s="31">
        <v>1954386.8620199999</v>
      </c>
      <c r="G505" s="28" t="s">
        <v>49</v>
      </c>
      <c r="H505" s="28" t="s">
        <v>168</v>
      </c>
      <c r="I505" s="28" t="s">
        <v>157</v>
      </c>
      <c r="J505" s="28" t="s">
        <v>158</v>
      </c>
      <c r="K505" s="28" t="s">
        <v>79</v>
      </c>
      <c r="L505" s="28" t="s">
        <v>138</v>
      </c>
      <c r="M505" s="28" t="s">
        <v>59</v>
      </c>
      <c r="N505" s="28" t="s">
        <v>162</v>
      </c>
      <c r="O505" s="28" t="s">
        <v>139</v>
      </c>
      <c r="P505" s="28" t="s">
        <v>58</v>
      </c>
      <c r="Q505" s="28" t="s">
        <v>564</v>
      </c>
      <c r="R505" s="32" t="str">
        <f>HYPERLINK(CONCATENATE("http://maps.google.com/maps?q=",C505,",",D505))</f>
        <v>http://maps.google.com/maps?q=17.67636,98.84219</v>
      </c>
    </row>
    <row r="506" spans="1:18" s="13" customFormat="1">
      <c r="A506" s="29">
        <v>45382</v>
      </c>
      <c r="B506" s="28">
        <v>14.14</v>
      </c>
      <c r="C506" s="30">
        <v>17.682569999999998</v>
      </c>
      <c r="D506" s="30">
        <v>98.850909999999999</v>
      </c>
      <c r="E506" s="31">
        <v>484188.92932599998</v>
      </c>
      <c r="F506" s="31">
        <v>1955073.1396300001</v>
      </c>
      <c r="G506" s="28" t="s">
        <v>49</v>
      </c>
      <c r="H506" s="28" t="s">
        <v>168</v>
      </c>
      <c r="I506" s="28" t="s">
        <v>157</v>
      </c>
      <c r="J506" s="28" t="s">
        <v>158</v>
      </c>
      <c r="K506" s="28" t="s">
        <v>79</v>
      </c>
      <c r="L506" s="28" t="s">
        <v>138</v>
      </c>
      <c r="M506" s="28" t="s">
        <v>59</v>
      </c>
      <c r="N506" s="28" t="s">
        <v>162</v>
      </c>
      <c r="O506" s="28" t="s">
        <v>139</v>
      </c>
      <c r="P506" s="28" t="s">
        <v>565</v>
      </c>
      <c r="Q506" s="28" t="s">
        <v>564</v>
      </c>
      <c r="R506" s="32" t="str">
        <f>HYPERLINK(CONCATENATE("http://maps.google.com/maps?q=",C506,",",D506))</f>
        <v>http://maps.google.com/maps?q=17.68257,98.85091</v>
      </c>
    </row>
    <row r="507" spans="1:18" s="13" customFormat="1">
      <c r="A507" s="29">
        <v>45382</v>
      </c>
      <c r="B507" s="28">
        <v>14.14</v>
      </c>
      <c r="C507" s="30">
        <v>17.687290000000001</v>
      </c>
      <c r="D507" s="30">
        <v>98.795590000000004</v>
      </c>
      <c r="E507" s="31">
        <v>478322.763332</v>
      </c>
      <c r="F507" s="31">
        <v>1955600.82519</v>
      </c>
      <c r="G507" s="28" t="s">
        <v>49</v>
      </c>
      <c r="H507" s="28" t="s">
        <v>156</v>
      </c>
      <c r="I507" s="28" t="s">
        <v>157</v>
      </c>
      <c r="J507" s="28" t="s">
        <v>158</v>
      </c>
      <c r="K507" s="28" t="s">
        <v>79</v>
      </c>
      <c r="L507" s="28" t="s">
        <v>138</v>
      </c>
      <c r="M507" s="28" t="s">
        <v>59</v>
      </c>
      <c r="N507" s="28" t="s">
        <v>162</v>
      </c>
      <c r="O507" s="28" t="s">
        <v>139</v>
      </c>
      <c r="P507" s="28" t="s">
        <v>58</v>
      </c>
      <c r="Q507" s="28" t="s">
        <v>564</v>
      </c>
      <c r="R507" s="32" t="str">
        <f>HYPERLINK(CONCATENATE("http://maps.google.com/maps?q=",C507,",",D507))</f>
        <v>http://maps.google.com/maps?q=17.68729,98.79559</v>
      </c>
    </row>
    <row r="508" spans="1:18" s="13" customFormat="1">
      <c r="A508" s="29">
        <v>45382</v>
      </c>
      <c r="B508" s="28">
        <v>14.14</v>
      </c>
      <c r="C508" s="30">
        <v>17.737590000000001</v>
      </c>
      <c r="D508" s="30">
        <v>98.821200000000005</v>
      </c>
      <c r="E508" s="31">
        <v>481043.93941599998</v>
      </c>
      <c r="F508" s="31">
        <v>1961162.92086</v>
      </c>
      <c r="G508" s="28" t="s">
        <v>49</v>
      </c>
      <c r="H508" s="28" t="s">
        <v>168</v>
      </c>
      <c r="I508" s="28" t="s">
        <v>157</v>
      </c>
      <c r="J508" s="28" t="s">
        <v>158</v>
      </c>
      <c r="K508" s="28" t="s">
        <v>79</v>
      </c>
      <c r="L508" s="28" t="s">
        <v>138</v>
      </c>
      <c r="M508" s="28" t="s">
        <v>59</v>
      </c>
      <c r="N508" s="28" t="s">
        <v>162</v>
      </c>
      <c r="O508" s="28" t="s">
        <v>139</v>
      </c>
      <c r="P508" s="28" t="s">
        <v>58</v>
      </c>
      <c r="Q508" s="28" t="s">
        <v>564</v>
      </c>
      <c r="R508" s="32" t="str">
        <f>HYPERLINK(CONCATENATE("http://maps.google.com/maps?q=",C508,",",D508))</f>
        <v>http://maps.google.com/maps?q=17.73759,98.8212</v>
      </c>
    </row>
    <row r="509" spans="1:18" s="13" customFormat="1">
      <c r="A509" s="29">
        <v>45382</v>
      </c>
      <c r="B509" s="28">
        <v>14.14</v>
      </c>
      <c r="C509" s="30">
        <v>18.38279</v>
      </c>
      <c r="D509" s="30">
        <v>97.882059999999996</v>
      </c>
      <c r="E509" s="31">
        <v>381903.87628800003</v>
      </c>
      <c r="F509" s="31">
        <v>2032900.1548599999</v>
      </c>
      <c r="G509" s="28" t="s">
        <v>49</v>
      </c>
      <c r="H509" s="28" t="s">
        <v>223</v>
      </c>
      <c r="I509" s="28" t="s">
        <v>223</v>
      </c>
      <c r="J509" s="28" t="s">
        <v>171</v>
      </c>
      <c r="K509" s="28" t="s">
        <v>79</v>
      </c>
      <c r="L509" s="28" t="s">
        <v>225</v>
      </c>
      <c r="M509" s="28" t="s">
        <v>68</v>
      </c>
      <c r="N509" s="28" t="s">
        <v>56</v>
      </c>
      <c r="O509" s="28" t="s">
        <v>173</v>
      </c>
      <c r="P509" s="28" t="s">
        <v>565</v>
      </c>
      <c r="Q509" s="28" t="s">
        <v>564</v>
      </c>
      <c r="R509" s="32" t="str">
        <f>HYPERLINK(CONCATENATE("http://maps.google.com/maps?q=",C509,",",D509))</f>
        <v>http://maps.google.com/maps?q=18.38279,97.88206</v>
      </c>
    </row>
    <row r="510" spans="1:18" s="13" customFormat="1">
      <c r="A510" s="29">
        <v>45382</v>
      </c>
      <c r="B510" s="28">
        <v>14.14</v>
      </c>
      <c r="C510" s="30">
        <v>18.383430000000001</v>
      </c>
      <c r="D510" s="30">
        <v>97.887789999999995</v>
      </c>
      <c r="E510" s="31">
        <v>382509.67290800001</v>
      </c>
      <c r="F510" s="31">
        <v>2032967.2596499999</v>
      </c>
      <c r="G510" s="28" t="s">
        <v>49</v>
      </c>
      <c r="H510" s="28" t="s">
        <v>223</v>
      </c>
      <c r="I510" s="28" t="s">
        <v>223</v>
      </c>
      <c r="J510" s="28" t="s">
        <v>171</v>
      </c>
      <c r="K510" s="28" t="s">
        <v>79</v>
      </c>
      <c r="L510" s="28" t="s">
        <v>225</v>
      </c>
      <c r="M510" s="28" t="s">
        <v>68</v>
      </c>
      <c r="N510" s="28" t="s">
        <v>56</v>
      </c>
      <c r="O510" s="28" t="s">
        <v>173</v>
      </c>
      <c r="P510" s="28" t="s">
        <v>565</v>
      </c>
      <c r="Q510" s="28" t="s">
        <v>564</v>
      </c>
      <c r="R510" s="32" t="str">
        <f>HYPERLINK(CONCATENATE("http://maps.google.com/maps?q=",C510,",",D510))</f>
        <v>http://maps.google.com/maps?q=18.38343,97.88779</v>
      </c>
    </row>
    <row r="511" spans="1:18" s="13" customFormat="1">
      <c r="A511" s="29">
        <v>45382</v>
      </c>
      <c r="B511" s="28">
        <v>14.14</v>
      </c>
      <c r="C511" s="30">
        <v>18.384070000000001</v>
      </c>
      <c r="D511" s="30">
        <v>97.89349</v>
      </c>
      <c r="E511" s="31">
        <v>383112.29471599997</v>
      </c>
      <c r="F511" s="31">
        <v>2033034.4026299999</v>
      </c>
      <c r="G511" s="28" t="s">
        <v>49</v>
      </c>
      <c r="H511" s="28" t="s">
        <v>223</v>
      </c>
      <c r="I511" s="28" t="s">
        <v>223</v>
      </c>
      <c r="J511" s="28" t="s">
        <v>171</v>
      </c>
      <c r="K511" s="28" t="s">
        <v>79</v>
      </c>
      <c r="L511" s="28" t="s">
        <v>225</v>
      </c>
      <c r="M511" s="28" t="s">
        <v>68</v>
      </c>
      <c r="N511" s="28" t="s">
        <v>56</v>
      </c>
      <c r="O511" s="28" t="s">
        <v>173</v>
      </c>
      <c r="P511" s="28" t="s">
        <v>58</v>
      </c>
      <c r="Q511" s="28" t="s">
        <v>564</v>
      </c>
      <c r="R511" s="32" t="str">
        <f>HYPERLINK(CONCATENATE("http://maps.google.com/maps?q=",C511,",",D511))</f>
        <v>http://maps.google.com/maps?q=18.38407,97.89349</v>
      </c>
    </row>
    <row r="512" spans="1:18" s="13" customFormat="1">
      <c r="A512" s="29">
        <v>45382</v>
      </c>
      <c r="B512" s="28">
        <v>14.14</v>
      </c>
      <c r="C512" s="30">
        <v>16.02149</v>
      </c>
      <c r="D512" s="30">
        <v>99.28304</v>
      </c>
      <c r="E512" s="31">
        <v>530279.76066699997</v>
      </c>
      <c r="F512" s="31">
        <v>1771333.12454</v>
      </c>
      <c r="G512" s="28" t="s">
        <v>49</v>
      </c>
      <c r="H512" s="28" t="s">
        <v>578</v>
      </c>
      <c r="I512" s="28" t="s">
        <v>579</v>
      </c>
      <c r="J512" s="28" t="s">
        <v>92</v>
      </c>
      <c r="K512" s="28" t="s">
        <v>79</v>
      </c>
      <c r="L512" s="28" t="s">
        <v>580</v>
      </c>
      <c r="M512" s="28" t="s">
        <v>59</v>
      </c>
      <c r="N512" s="28" t="s">
        <v>581</v>
      </c>
      <c r="O512" s="28" t="s">
        <v>88</v>
      </c>
      <c r="P512" s="28" t="s">
        <v>58</v>
      </c>
      <c r="Q512" s="28" t="s">
        <v>564</v>
      </c>
      <c r="R512" s="32" t="str">
        <f>HYPERLINK(CONCATENATE("http://maps.google.com/maps?q=",C512,",",D512))</f>
        <v>http://maps.google.com/maps?q=16.02149,99.28304</v>
      </c>
    </row>
    <row r="513" spans="1:18" s="13" customFormat="1">
      <c r="A513" s="29">
        <v>45382</v>
      </c>
      <c r="B513" s="28">
        <v>14.14</v>
      </c>
      <c r="C513" s="30">
        <v>16.022040000000001</v>
      </c>
      <c r="D513" s="30">
        <v>99.279660000000007</v>
      </c>
      <c r="E513" s="31">
        <v>529918.08215200005</v>
      </c>
      <c r="F513" s="31">
        <v>1771393.47315</v>
      </c>
      <c r="G513" s="28" t="s">
        <v>49</v>
      </c>
      <c r="H513" s="28" t="s">
        <v>578</v>
      </c>
      <c r="I513" s="28" t="s">
        <v>579</v>
      </c>
      <c r="J513" s="28" t="s">
        <v>92</v>
      </c>
      <c r="K513" s="28" t="s">
        <v>79</v>
      </c>
      <c r="L513" s="28" t="s">
        <v>580</v>
      </c>
      <c r="M513" s="28" t="s">
        <v>59</v>
      </c>
      <c r="N513" s="28" t="s">
        <v>581</v>
      </c>
      <c r="O513" s="28" t="s">
        <v>88</v>
      </c>
      <c r="P513" s="28" t="s">
        <v>58</v>
      </c>
      <c r="Q513" s="28" t="s">
        <v>564</v>
      </c>
      <c r="R513" s="32" t="str">
        <f>HYPERLINK(CONCATENATE("http://maps.google.com/maps?q=",C513,",",D513))</f>
        <v>http://maps.google.com/maps?q=16.02204,99.27966</v>
      </c>
    </row>
    <row r="514" spans="1:18" s="13" customFormat="1">
      <c r="A514" s="29">
        <v>45382</v>
      </c>
      <c r="B514" s="28">
        <v>14.14</v>
      </c>
      <c r="C514" s="30">
        <v>15.758179999999999</v>
      </c>
      <c r="D514" s="30">
        <v>99.248379999999997</v>
      </c>
      <c r="E514" s="31">
        <v>526606.36458599998</v>
      </c>
      <c r="F514" s="31">
        <v>1742202.55681</v>
      </c>
      <c r="G514" s="28" t="s">
        <v>49</v>
      </c>
      <c r="H514" s="28" t="s">
        <v>582</v>
      </c>
      <c r="I514" s="28" t="s">
        <v>582</v>
      </c>
      <c r="J514" s="28" t="s">
        <v>539</v>
      </c>
      <c r="K514" s="28" t="s">
        <v>79</v>
      </c>
      <c r="L514" s="28" t="s">
        <v>580</v>
      </c>
      <c r="M514" s="28" t="s">
        <v>59</v>
      </c>
      <c r="N514" s="28" t="s">
        <v>583</v>
      </c>
      <c r="O514" s="28" t="s">
        <v>88</v>
      </c>
      <c r="P514" s="28" t="s">
        <v>58</v>
      </c>
      <c r="Q514" s="28" t="s">
        <v>564</v>
      </c>
      <c r="R514" s="32" t="str">
        <f>HYPERLINK(CONCATENATE("http://maps.google.com/maps?q=",C514,",",D514))</f>
        <v>http://maps.google.com/maps?q=15.75818,99.24838</v>
      </c>
    </row>
    <row r="515" spans="1:18" s="13" customFormat="1">
      <c r="A515" s="29">
        <v>45382</v>
      </c>
      <c r="B515" s="28">
        <v>14.14</v>
      </c>
      <c r="C515" s="30">
        <v>17.320239999999998</v>
      </c>
      <c r="D515" s="30">
        <v>99.231549999999999</v>
      </c>
      <c r="E515" s="31">
        <v>524604.74504499999</v>
      </c>
      <c r="F515" s="31">
        <v>1914996.9431499999</v>
      </c>
      <c r="G515" s="28" t="s">
        <v>49</v>
      </c>
      <c r="H515" s="28" t="s">
        <v>142</v>
      </c>
      <c r="I515" s="28" t="s">
        <v>143</v>
      </c>
      <c r="J515" s="28" t="s">
        <v>78</v>
      </c>
      <c r="K515" s="28" t="s">
        <v>79</v>
      </c>
      <c r="L515" s="28" t="s">
        <v>144</v>
      </c>
      <c r="M515" s="28" t="s">
        <v>59</v>
      </c>
      <c r="N515" s="28" t="s">
        <v>56</v>
      </c>
      <c r="O515" s="28" t="s">
        <v>145</v>
      </c>
      <c r="P515" s="28" t="s">
        <v>565</v>
      </c>
      <c r="Q515" s="28" t="s">
        <v>564</v>
      </c>
      <c r="R515" s="32" t="str">
        <f>HYPERLINK(CONCATENATE("http://maps.google.com/maps?q=",C515,",",D515))</f>
        <v>http://maps.google.com/maps?q=17.32024,99.23155</v>
      </c>
    </row>
    <row r="516" spans="1:18" s="13" customFormat="1">
      <c r="A516" s="29">
        <v>45382</v>
      </c>
      <c r="B516" s="28">
        <v>14.14</v>
      </c>
      <c r="C516" s="30">
        <v>17.320599999999999</v>
      </c>
      <c r="D516" s="30">
        <v>99.234989999999996</v>
      </c>
      <c r="E516" s="31">
        <v>524970.23609599995</v>
      </c>
      <c r="F516" s="31">
        <v>1915037.21276</v>
      </c>
      <c r="G516" s="28" t="s">
        <v>49</v>
      </c>
      <c r="H516" s="28" t="s">
        <v>142</v>
      </c>
      <c r="I516" s="28" t="s">
        <v>143</v>
      </c>
      <c r="J516" s="28" t="s">
        <v>78</v>
      </c>
      <c r="K516" s="28" t="s">
        <v>79</v>
      </c>
      <c r="L516" s="28" t="s">
        <v>144</v>
      </c>
      <c r="M516" s="28" t="s">
        <v>59</v>
      </c>
      <c r="N516" s="28" t="s">
        <v>56</v>
      </c>
      <c r="O516" s="28" t="s">
        <v>145</v>
      </c>
      <c r="P516" s="28" t="s">
        <v>58</v>
      </c>
      <c r="Q516" s="28" t="s">
        <v>564</v>
      </c>
      <c r="R516" s="32" t="str">
        <f>HYPERLINK(CONCATENATE("http://maps.google.com/maps?q=",C516,",",D516))</f>
        <v>http://maps.google.com/maps?q=17.3206,99.23499</v>
      </c>
    </row>
    <row r="517" spans="1:18" s="13" customFormat="1">
      <c r="A517" s="29">
        <v>45382</v>
      </c>
      <c r="B517" s="28">
        <v>14.14</v>
      </c>
      <c r="C517" s="30">
        <v>17.53912</v>
      </c>
      <c r="D517" s="30">
        <v>99.297889999999995</v>
      </c>
      <c r="E517" s="31">
        <v>531616.43860700005</v>
      </c>
      <c r="F517" s="31">
        <v>1939221.5395</v>
      </c>
      <c r="G517" s="28" t="s">
        <v>49</v>
      </c>
      <c r="H517" s="28" t="s">
        <v>163</v>
      </c>
      <c r="I517" s="28" t="s">
        <v>164</v>
      </c>
      <c r="J517" s="28" t="s">
        <v>165</v>
      </c>
      <c r="K517" s="28" t="s">
        <v>79</v>
      </c>
      <c r="L517" s="28" t="s">
        <v>144</v>
      </c>
      <c r="M517" s="28" t="s">
        <v>59</v>
      </c>
      <c r="N517" s="28" t="s">
        <v>584</v>
      </c>
      <c r="O517" s="28" t="s">
        <v>145</v>
      </c>
      <c r="P517" s="28" t="s">
        <v>565</v>
      </c>
      <c r="Q517" s="28" t="s">
        <v>564</v>
      </c>
      <c r="R517" s="32" t="str">
        <f>HYPERLINK(CONCATENATE("http://maps.google.com/maps?q=",C517,",",D517))</f>
        <v>http://maps.google.com/maps?q=17.53912,99.29789</v>
      </c>
    </row>
    <row r="518" spans="1:18" s="13" customFormat="1">
      <c r="A518" s="29">
        <v>45382</v>
      </c>
      <c r="B518" s="28">
        <v>14.14</v>
      </c>
      <c r="C518" s="30">
        <v>18.055160000000001</v>
      </c>
      <c r="D518" s="30">
        <v>97.987290000000002</v>
      </c>
      <c r="E518" s="31">
        <v>392820.70789199998</v>
      </c>
      <c r="F518" s="31">
        <v>1996581.8385600001</v>
      </c>
      <c r="G518" s="28" t="s">
        <v>49</v>
      </c>
      <c r="H518" s="28" t="s">
        <v>419</v>
      </c>
      <c r="I518" s="28" t="s">
        <v>204</v>
      </c>
      <c r="J518" s="28" t="s">
        <v>171</v>
      </c>
      <c r="K518" s="28" t="s">
        <v>79</v>
      </c>
      <c r="L518" s="28" t="s">
        <v>204</v>
      </c>
      <c r="M518" s="28" t="s">
        <v>108</v>
      </c>
      <c r="N518" s="28" t="s">
        <v>56</v>
      </c>
      <c r="O518" s="28" t="s">
        <v>173</v>
      </c>
      <c r="P518" s="28" t="s">
        <v>58</v>
      </c>
      <c r="Q518" s="28" t="s">
        <v>564</v>
      </c>
      <c r="R518" s="32" t="str">
        <f>HYPERLINK(CONCATENATE("http://maps.google.com/maps?q=",C518,",",D518))</f>
        <v>http://maps.google.com/maps?q=18.05516,97.98729</v>
      </c>
    </row>
    <row r="519" spans="1:18" s="13" customFormat="1">
      <c r="A519" s="29">
        <v>45382</v>
      </c>
      <c r="B519" s="28">
        <v>14.14</v>
      </c>
      <c r="C519" s="30">
        <v>18.05574</v>
      </c>
      <c r="D519" s="30">
        <v>97.992500000000007</v>
      </c>
      <c r="E519" s="31">
        <v>393372.49991299998</v>
      </c>
      <c r="F519" s="31">
        <v>1996643.00254</v>
      </c>
      <c r="G519" s="28" t="s">
        <v>49</v>
      </c>
      <c r="H519" s="28" t="s">
        <v>419</v>
      </c>
      <c r="I519" s="28" t="s">
        <v>204</v>
      </c>
      <c r="J519" s="28" t="s">
        <v>171</v>
      </c>
      <c r="K519" s="28" t="s">
        <v>79</v>
      </c>
      <c r="L519" s="28" t="s">
        <v>204</v>
      </c>
      <c r="M519" s="28" t="s">
        <v>108</v>
      </c>
      <c r="N519" s="28" t="s">
        <v>56</v>
      </c>
      <c r="O519" s="28" t="s">
        <v>173</v>
      </c>
      <c r="P519" s="28" t="s">
        <v>58</v>
      </c>
      <c r="Q519" s="28" t="s">
        <v>564</v>
      </c>
      <c r="R519" s="32" t="str">
        <f>HYPERLINK(CONCATENATE("http://maps.google.com/maps?q=",C519,",",D519))</f>
        <v>http://maps.google.com/maps?q=18.05574,97.9925</v>
      </c>
    </row>
    <row r="520" spans="1:18" s="13" customFormat="1">
      <c r="A520" s="29">
        <v>45382</v>
      </c>
      <c r="B520" s="28">
        <v>14.14</v>
      </c>
      <c r="C520" s="30">
        <v>18.069469999999999</v>
      </c>
      <c r="D520" s="30">
        <v>97.980320000000006</v>
      </c>
      <c r="E520" s="31">
        <v>392091.71889299998</v>
      </c>
      <c r="F520" s="31">
        <v>1998169.31116</v>
      </c>
      <c r="G520" s="28" t="s">
        <v>49</v>
      </c>
      <c r="H520" s="28" t="s">
        <v>419</v>
      </c>
      <c r="I520" s="28" t="s">
        <v>204</v>
      </c>
      <c r="J520" s="28" t="s">
        <v>171</v>
      </c>
      <c r="K520" s="28" t="s">
        <v>79</v>
      </c>
      <c r="L520" s="28" t="s">
        <v>204</v>
      </c>
      <c r="M520" s="28" t="s">
        <v>108</v>
      </c>
      <c r="N520" s="28" t="s">
        <v>56</v>
      </c>
      <c r="O520" s="28" t="s">
        <v>173</v>
      </c>
      <c r="P520" s="28" t="s">
        <v>565</v>
      </c>
      <c r="Q520" s="28" t="s">
        <v>564</v>
      </c>
      <c r="R520" s="32" t="str">
        <f>HYPERLINK(CONCATENATE("http://maps.google.com/maps?q=",C520,",",D520))</f>
        <v>http://maps.google.com/maps?q=18.06947,97.98032</v>
      </c>
    </row>
    <row r="521" spans="1:18" s="13" customFormat="1">
      <c r="A521" s="29">
        <v>45382</v>
      </c>
      <c r="B521" s="28">
        <v>14.14</v>
      </c>
      <c r="C521" s="30">
        <v>18.34186</v>
      </c>
      <c r="D521" s="30">
        <v>97.966830000000002</v>
      </c>
      <c r="E521" s="31">
        <v>390833.83137000003</v>
      </c>
      <c r="F521" s="31">
        <v>2028318.0297600001</v>
      </c>
      <c r="G521" s="28" t="s">
        <v>49</v>
      </c>
      <c r="H521" s="28" t="s">
        <v>222</v>
      </c>
      <c r="I521" s="28" t="s">
        <v>223</v>
      </c>
      <c r="J521" s="28" t="s">
        <v>171</v>
      </c>
      <c r="K521" s="28" t="s">
        <v>79</v>
      </c>
      <c r="L521" s="28" t="s">
        <v>204</v>
      </c>
      <c r="M521" s="28" t="s">
        <v>108</v>
      </c>
      <c r="N521" s="28" t="s">
        <v>56</v>
      </c>
      <c r="O521" s="28" t="s">
        <v>173</v>
      </c>
      <c r="P521" s="28" t="s">
        <v>58</v>
      </c>
      <c r="Q521" s="28" t="s">
        <v>564</v>
      </c>
      <c r="R521" s="32" t="str">
        <f>HYPERLINK(CONCATENATE("http://maps.google.com/maps?q=",C521,",",D521))</f>
        <v>http://maps.google.com/maps?q=18.34186,97.96683</v>
      </c>
    </row>
    <row r="522" spans="1:18" s="13" customFormat="1">
      <c r="A522" s="29">
        <v>45382</v>
      </c>
      <c r="B522" s="28">
        <v>14.14</v>
      </c>
      <c r="C522" s="30">
        <v>18.346820000000001</v>
      </c>
      <c r="D522" s="30">
        <v>97.966189999999997</v>
      </c>
      <c r="E522" s="31">
        <v>390769.31926800002</v>
      </c>
      <c r="F522" s="31">
        <v>2028867.2605900001</v>
      </c>
      <c r="G522" s="28" t="s">
        <v>49</v>
      </c>
      <c r="H522" s="28" t="s">
        <v>222</v>
      </c>
      <c r="I522" s="28" t="s">
        <v>223</v>
      </c>
      <c r="J522" s="28" t="s">
        <v>171</v>
      </c>
      <c r="K522" s="28" t="s">
        <v>79</v>
      </c>
      <c r="L522" s="28" t="s">
        <v>204</v>
      </c>
      <c r="M522" s="28" t="s">
        <v>108</v>
      </c>
      <c r="N522" s="28" t="s">
        <v>56</v>
      </c>
      <c r="O522" s="28" t="s">
        <v>173</v>
      </c>
      <c r="P522" s="28" t="s">
        <v>58</v>
      </c>
      <c r="Q522" s="28" t="s">
        <v>564</v>
      </c>
      <c r="R522" s="32" t="str">
        <f>HYPERLINK(CONCATENATE("http://maps.google.com/maps?q=",C522,",",D522))</f>
        <v>http://maps.google.com/maps?q=18.34682,97.96619</v>
      </c>
    </row>
    <row r="523" spans="1:18" s="13" customFormat="1">
      <c r="A523" s="29">
        <v>45382</v>
      </c>
      <c r="B523" s="28">
        <v>14.14</v>
      </c>
      <c r="C523" s="30">
        <v>14.274319999999999</v>
      </c>
      <c r="D523" s="30">
        <v>98.772220000000004</v>
      </c>
      <c r="E523" s="31">
        <v>475431.26204200002</v>
      </c>
      <c r="F523" s="31">
        <v>1578077.12298</v>
      </c>
      <c r="G523" s="28" t="s">
        <v>49</v>
      </c>
      <c r="H523" s="28" t="s">
        <v>50</v>
      </c>
      <c r="I523" s="28" t="s">
        <v>51</v>
      </c>
      <c r="J523" s="28" t="s">
        <v>52</v>
      </c>
      <c r="K523" s="28" t="s">
        <v>53</v>
      </c>
      <c r="L523" s="28" t="s">
        <v>51</v>
      </c>
      <c r="M523" s="28" t="s">
        <v>59</v>
      </c>
      <c r="N523" s="28" t="s">
        <v>56</v>
      </c>
      <c r="O523" s="28" t="s">
        <v>57</v>
      </c>
      <c r="P523" s="28" t="s">
        <v>58</v>
      </c>
      <c r="Q523" s="28" t="s">
        <v>564</v>
      </c>
      <c r="R523" s="32" t="str">
        <f>HYPERLINK(CONCATENATE("http://maps.google.com/maps?q=",C523,",",D523))</f>
        <v>http://maps.google.com/maps?q=14.27432,98.77222</v>
      </c>
    </row>
    <row r="524" spans="1:18" s="13" customFormat="1">
      <c r="A524" s="29">
        <v>45382</v>
      </c>
      <c r="B524" s="28">
        <v>14.14</v>
      </c>
      <c r="C524" s="30">
        <v>14.274940000000001</v>
      </c>
      <c r="D524" s="30">
        <v>98.774929999999998</v>
      </c>
      <c r="E524" s="31">
        <v>475723.63500200002</v>
      </c>
      <c r="F524" s="31">
        <v>1578145.4091099999</v>
      </c>
      <c r="G524" s="28" t="s">
        <v>49</v>
      </c>
      <c r="H524" s="28" t="s">
        <v>50</v>
      </c>
      <c r="I524" s="28" t="s">
        <v>51</v>
      </c>
      <c r="J524" s="28" t="s">
        <v>52</v>
      </c>
      <c r="K524" s="28" t="s">
        <v>53</v>
      </c>
      <c r="L524" s="28" t="s">
        <v>51</v>
      </c>
      <c r="M524" s="28" t="s">
        <v>59</v>
      </c>
      <c r="N524" s="28" t="s">
        <v>56</v>
      </c>
      <c r="O524" s="28" t="s">
        <v>57</v>
      </c>
      <c r="P524" s="28" t="s">
        <v>574</v>
      </c>
      <c r="Q524" s="28" t="s">
        <v>564</v>
      </c>
      <c r="R524" s="32" t="str">
        <f>HYPERLINK(CONCATENATE("http://maps.google.com/maps?q=",C524,",",D524))</f>
        <v>http://maps.google.com/maps?q=14.27494,98.77493</v>
      </c>
    </row>
    <row r="525" spans="1:18" s="13" customFormat="1">
      <c r="A525" s="29">
        <v>45382</v>
      </c>
      <c r="B525" s="28">
        <v>14.14</v>
      </c>
      <c r="C525" s="30">
        <v>14.274979999999999</v>
      </c>
      <c r="D525" s="30">
        <v>98.777500000000003</v>
      </c>
      <c r="E525" s="31">
        <v>476000.84427200002</v>
      </c>
      <c r="F525" s="31">
        <v>1578149.5660699999</v>
      </c>
      <c r="G525" s="28" t="s">
        <v>49</v>
      </c>
      <c r="H525" s="28" t="s">
        <v>50</v>
      </c>
      <c r="I525" s="28" t="s">
        <v>51</v>
      </c>
      <c r="J525" s="28" t="s">
        <v>52</v>
      </c>
      <c r="K525" s="28" t="s">
        <v>53</v>
      </c>
      <c r="L525" s="28" t="s">
        <v>51</v>
      </c>
      <c r="M525" s="28" t="s">
        <v>59</v>
      </c>
      <c r="N525" s="28" t="s">
        <v>56</v>
      </c>
      <c r="O525" s="28" t="s">
        <v>57</v>
      </c>
      <c r="P525" s="28" t="s">
        <v>58</v>
      </c>
      <c r="Q525" s="28" t="s">
        <v>564</v>
      </c>
      <c r="R525" s="32" t="str">
        <f>HYPERLINK(CONCATENATE("http://maps.google.com/maps?q=",C525,",",D525))</f>
        <v>http://maps.google.com/maps?q=14.27498,98.7775</v>
      </c>
    </row>
    <row r="526" spans="1:18" s="13" customFormat="1">
      <c r="A526" s="29">
        <v>45382</v>
      </c>
      <c r="B526" s="28">
        <v>14.14</v>
      </c>
      <c r="C526" s="30">
        <v>14.275589999999999</v>
      </c>
      <c r="D526" s="30">
        <v>98.780500000000004</v>
      </c>
      <c r="E526" s="31">
        <v>476324.49353500002</v>
      </c>
      <c r="F526" s="31">
        <v>1578216.7232600001</v>
      </c>
      <c r="G526" s="28" t="s">
        <v>49</v>
      </c>
      <c r="H526" s="28" t="s">
        <v>50</v>
      </c>
      <c r="I526" s="28" t="s">
        <v>51</v>
      </c>
      <c r="J526" s="28" t="s">
        <v>52</v>
      </c>
      <c r="K526" s="28" t="s">
        <v>53</v>
      </c>
      <c r="L526" s="28" t="s">
        <v>51</v>
      </c>
      <c r="M526" s="28" t="s">
        <v>59</v>
      </c>
      <c r="N526" s="28" t="s">
        <v>56</v>
      </c>
      <c r="O526" s="28" t="s">
        <v>57</v>
      </c>
      <c r="P526" s="28" t="s">
        <v>58</v>
      </c>
      <c r="Q526" s="28" t="s">
        <v>564</v>
      </c>
      <c r="R526" s="32" t="str">
        <f>HYPERLINK(CONCATENATE("http://maps.google.com/maps?q=",C526,",",D526))</f>
        <v>http://maps.google.com/maps?q=14.27559,98.7805</v>
      </c>
    </row>
    <row r="527" spans="1:18" s="13" customFormat="1">
      <c r="A527" s="29">
        <v>45382</v>
      </c>
      <c r="B527" s="28">
        <v>14.14</v>
      </c>
      <c r="C527" s="30">
        <v>14.291790000000001</v>
      </c>
      <c r="D527" s="30">
        <v>98.875919999999994</v>
      </c>
      <c r="E527" s="31">
        <v>486617.57453699998</v>
      </c>
      <c r="F527" s="31">
        <v>1580000.79938</v>
      </c>
      <c r="G527" s="28" t="s">
        <v>49</v>
      </c>
      <c r="H527" s="28" t="s">
        <v>50</v>
      </c>
      <c r="I527" s="28" t="s">
        <v>51</v>
      </c>
      <c r="J527" s="28" t="s">
        <v>52</v>
      </c>
      <c r="K527" s="28" t="s">
        <v>53</v>
      </c>
      <c r="L527" s="28" t="s">
        <v>51</v>
      </c>
      <c r="M527" s="28" t="s">
        <v>59</v>
      </c>
      <c r="N527" s="28" t="s">
        <v>585</v>
      </c>
      <c r="O527" s="28" t="s">
        <v>57</v>
      </c>
      <c r="P527" s="28" t="s">
        <v>565</v>
      </c>
      <c r="Q527" s="28" t="s">
        <v>564</v>
      </c>
      <c r="R527" s="32" t="str">
        <f>HYPERLINK(CONCATENATE("http://maps.google.com/maps?q=",C527,",",D527))</f>
        <v>http://maps.google.com/maps?q=14.29179,98.87592</v>
      </c>
    </row>
    <row r="528" spans="1:18" s="13" customFormat="1">
      <c r="A528" s="29">
        <v>45382</v>
      </c>
      <c r="B528" s="28">
        <v>14.14</v>
      </c>
      <c r="C528" s="30">
        <v>17.94679</v>
      </c>
      <c r="D528" s="30">
        <v>97.790019999999998</v>
      </c>
      <c r="E528" s="31">
        <v>371862.21531300002</v>
      </c>
      <c r="F528" s="31">
        <v>1984715.5641999999</v>
      </c>
      <c r="G528" s="28" t="s">
        <v>49</v>
      </c>
      <c r="H528" s="28" t="s">
        <v>187</v>
      </c>
      <c r="I528" s="28" t="s">
        <v>170</v>
      </c>
      <c r="J528" s="28" t="s">
        <v>171</v>
      </c>
      <c r="K528" s="28" t="s">
        <v>79</v>
      </c>
      <c r="L528" s="28" t="s">
        <v>188</v>
      </c>
      <c r="M528" s="28" t="s">
        <v>189</v>
      </c>
      <c r="N528" s="28" t="s">
        <v>56</v>
      </c>
      <c r="O528" s="28" t="s">
        <v>173</v>
      </c>
      <c r="P528" s="28" t="s">
        <v>565</v>
      </c>
      <c r="Q528" s="28" t="s">
        <v>564</v>
      </c>
      <c r="R528" s="32" t="str">
        <f>HYPERLINK(CONCATENATE("http://maps.google.com/maps?q=",C528,",",D528))</f>
        <v>http://maps.google.com/maps?q=17.94679,97.79002</v>
      </c>
    </row>
    <row r="529" spans="1:18" s="13" customFormat="1">
      <c r="A529" s="29">
        <v>45382</v>
      </c>
      <c r="B529" s="28">
        <v>14.14</v>
      </c>
      <c r="C529" s="30">
        <v>17.952760000000001</v>
      </c>
      <c r="D529" s="30">
        <v>97.798929999999999</v>
      </c>
      <c r="E529" s="31">
        <v>372810.17252700002</v>
      </c>
      <c r="F529" s="31">
        <v>1985370.0576800001</v>
      </c>
      <c r="G529" s="28" t="s">
        <v>49</v>
      </c>
      <c r="H529" s="28" t="s">
        <v>187</v>
      </c>
      <c r="I529" s="28" t="s">
        <v>170</v>
      </c>
      <c r="J529" s="28" t="s">
        <v>171</v>
      </c>
      <c r="K529" s="28" t="s">
        <v>79</v>
      </c>
      <c r="L529" s="28" t="s">
        <v>188</v>
      </c>
      <c r="M529" s="28" t="s">
        <v>189</v>
      </c>
      <c r="N529" s="28" t="s">
        <v>56</v>
      </c>
      <c r="O529" s="28" t="s">
        <v>173</v>
      </c>
      <c r="P529" s="28" t="s">
        <v>58</v>
      </c>
      <c r="Q529" s="28" t="s">
        <v>564</v>
      </c>
      <c r="R529" s="32" t="str">
        <f>HYPERLINK(CONCATENATE("http://maps.google.com/maps?q=",C529,",",D529))</f>
        <v>http://maps.google.com/maps?q=17.95276,97.79893</v>
      </c>
    </row>
    <row r="530" spans="1:18" s="13" customFormat="1">
      <c r="A530" s="29">
        <v>45382</v>
      </c>
      <c r="B530" s="28">
        <v>14.14</v>
      </c>
      <c r="C530" s="30">
        <v>16.90878</v>
      </c>
      <c r="D530" s="30">
        <v>98.724819999999994</v>
      </c>
      <c r="E530" s="31">
        <v>470694.72282600001</v>
      </c>
      <c r="F530" s="31">
        <v>1869484.33742</v>
      </c>
      <c r="G530" s="28" t="s">
        <v>49</v>
      </c>
      <c r="H530" s="28" t="s">
        <v>123</v>
      </c>
      <c r="I530" s="28" t="s">
        <v>110</v>
      </c>
      <c r="J530" s="28" t="s">
        <v>78</v>
      </c>
      <c r="K530" s="28" t="s">
        <v>79</v>
      </c>
      <c r="L530" s="28" t="s">
        <v>116</v>
      </c>
      <c r="M530" s="28" t="s">
        <v>59</v>
      </c>
      <c r="N530" s="28" t="s">
        <v>117</v>
      </c>
      <c r="O530" s="28" t="s">
        <v>81</v>
      </c>
      <c r="P530" s="28" t="s">
        <v>565</v>
      </c>
      <c r="Q530" s="28" t="s">
        <v>564</v>
      </c>
      <c r="R530" s="32" t="str">
        <f>HYPERLINK(CONCATENATE("http://maps.google.com/maps?q=",C530,",",D530))</f>
        <v>http://maps.google.com/maps?q=16.90878,98.72482</v>
      </c>
    </row>
    <row r="531" spans="1:18" s="13" customFormat="1">
      <c r="A531" s="29">
        <v>45382</v>
      </c>
      <c r="B531" s="28">
        <v>14.14</v>
      </c>
      <c r="C531" s="30">
        <v>16.911100000000001</v>
      </c>
      <c r="D531" s="30">
        <v>98.724040000000002</v>
      </c>
      <c r="E531" s="31">
        <v>470612.01579199999</v>
      </c>
      <c r="F531" s="31">
        <v>1869741.1038200001</v>
      </c>
      <c r="G531" s="28" t="s">
        <v>49</v>
      </c>
      <c r="H531" s="28" t="s">
        <v>123</v>
      </c>
      <c r="I531" s="28" t="s">
        <v>110</v>
      </c>
      <c r="J531" s="28" t="s">
        <v>78</v>
      </c>
      <c r="K531" s="28" t="s">
        <v>79</v>
      </c>
      <c r="L531" s="28" t="s">
        <v>116</v>
      </c>
      <c r="M531" s="28" t="s">
        <v>59</v>
      </c>
      <c r="N531" s="28" t="s">
        <v>117</v>
      </c>
      <c r="O531" s="28" t="s">
        <v>81</v>
      </c>
      <c r="P531" s="28" t="s">
        <v>58</v>
      </c>
      <c r="Q531" s="28" t="s">
        <v>564</v>
      </c>
      <c r="R531" s="32" t="str">
        <f>HYPERLINK(CONCATENATE("http://maps.google.com/maps?q=",C531,",",D531))</f>
        <v>http://maps.google.com/maps?q=16.9111,98.72404</v>
      </c>
    </row>
    <row r="532" spans="1:18" s="13" customFormat="1">
      <c r="A532" s="29">
        <v>45382</v>
      </c>
      <c r="B532" s="28">
        <v>14.14</v>
      </c>
      <c r="C532" s="30">
        <v>16.913830000000001</v>
      </c>
      <c r="D532" s="30">
        <v>98.723420000000004</v>
      </c>
      <c r="E532" s="31">
        <v>470546.41341699997</v>
      </c>
      <c r="F532" s="31">
        <v>1870043.2030100001</v>
      </c>
      <c r="G532" s="28" t="s">
        <v>49</v>
      </c>
      <c r="H532" s="28" t="s">
        <v>123</v>
      </c>
      <c r="I532" s="28" t="s">
        <v>110</v>
      </c>
      <c r="J532" s="28" t="s">
        <v>78</v>
      </c>
      <c r="K532" s="28" t="s">
        <v>79</v>
      </c>
      <c r="L532" s="28" t="s">
        <v>116</v>
      </c>
      <c r="M532" s="28" t="s">
        <v>59</v>
      </c>
      <c r="N532" s="28" t="s">
        <v>117</v>
      </c>
      <c r="O532" s="28" t="s">
        <v>81</v>
      </c>
      <c r="P532" s="28" t="s">
        <v>565</v>
      </c>
      <c r="Q532" s="28" t="s">
        <v>564</v>
      </c>
      <c r="R532" s="32" t="str">
        <f>HYPERLINK(CONCATENATE("http://maps.google.com/maps?q=",C532,",",D532))</f>
        <v>http://maps.google.com/maps?q=16.91383,98.72342</v>
      </c>
    </row>
    <row r="533" spans="1:18" s="13" customFormat="1">
      <c r="A533" s="29">
        <v>45382</v>
      </c>
      <c r="B533" s="28">
        <v>14.14</v>
      </c>
      <c r="C533" s="30">
        <v>16.91817</v>
      </c>
      <c r="D533" s="30">
        <v>98.69323</v>
      </c>
      <c r="E533" s="31">
        <v>467332.14029100002</v>
      </c>
      <c r="F533" s="31">
        <v>1870528.07892</v>
      </c>
      <c r="G533" s="28" t="s">
        <v>49</v>
      </c>
      <c r="H533" s="28" t="s">
        <v>123</v>
      </c>
      <c r="I533" s="28" t="s">
        <v>110</v>
      </c>
      <c r="J533" s="28" t="s">
        <v>78</v>
      </c>
      <c r="K533" s="28" t="s">
        <v>79</v>
      </c>
      <c r="L533" s="28" t="s">
        <v>116</v>
      </c>
      <c r="M533" s="28" t="s">
        <v>59</v>
      </c>
      <c r="N533" s="28" t="s">
        <v>117</v>
      </c>
      <c r="O533" s="28" t="s">
        <v>81</v>
      </c>
      <c r="P533" s="28" t="s">
        <v>58</v>
      </c>
      <c r="Q533" s="28" t="s">
        <v>564</v>
      </c>
      <c r="R533" s="32" t="str">
        <f>HYPERLINK(CONCATENATE("http://maps.google.com/maps?q=",C533,",",D533))</f>
        <v>http://maps.google.com/maps?q=16.91817,98.69323</v>
      </c>
    </row>
    <row r="534" spans="1:18" s="13" customFormat="1">
      <c r="A534" s="29">
        <v>45382</v>
      </c>
      <c r="B534" s="28">
        <v>14.14</v>
      </c>
      <c r="C534" s="30">
        <v>16.91966</v>
      </c>
      <c r="D534" s="30">
        <v>98.659189999999995</v>
      </c>
      <c r="E534" s="31">
        <v>463707.48067000002</v>
      </c>
      <c r="F534" s="31">
        <v>1870698.8726900001</v>
      </c>
      <c r="G534" s="28" t="s">
        <v>49</v>
      </c>
      <c r="H534" s="28" t="s">
        <v>123</v>
      </c>
      <c r="I534" s="28" t="s">
        <v>110</v>
      </c>
      <c r="J534" s="28" t="s">
        <v>78</v>
      </c>
      <c r="K534" s="28" t="s">
        <v>79</v>
      </c>
      <c r="L534" s="28" t="s">
        <v>116</v>
      </c>
      <c r="M534" s="28" t="s">
        <v>59</v>
      </c>
      <c r="N534" s="28" t="s">
        <v>117</v>
      </c>
      <c r="O534" s="28" t="s">
        <v>81</v>
      </c>
      <c r="P534" s="28" t="s">
        <v>565</v>
      </c>
      <c r="Q534" s="28" t="s">
        <v>564</v>
      </c>
      <c r="R534" s="32" t="str">
        <f>HYPERLINK(CONCATENATE("http://maps.google.com/maps?q=",C534,",",D534))</f>
        <v>http://maps.google.com/maps?q=16.91966,98.65919</v>
      </c>
    </row>
    <row r="535" spans="1:18" s="13" customFormat="1">
      <c r="A535" s="29">
        <v>45382</v>
      </c>
      <c r="B535" s="28">
        <v>14.14</v>
      </c>
      <c r="C535" s="30">
        <v>16.922969999999999</v>
      </c>
      <c r="D535" s="30">
        <v>98.689639999999997</v>
      </c>
      <c r="E535" s="31">
        <v>466950.67614400003</v>
      </c>
      <c r="F535" s="31">
        <v>1871059.68041</v>
      </c>
      <c r="G535" s="28" t="s">
        <v>49</v>
      </c>
      <c r="H535" s="28" t="s">
        <v>123</v>
      </c>
      <c r="I535" s="28" t="s">
        <v>110</v>
      </c>
      <c r="J535" s="28" t="s">
        <v>78</v>
      </c>
      <c r="K535" s="28" t="s">
        <v>79</v>
      </c>
      <c r="L535" s="28" t="s">
        <v>116</v>
      </c>
      <c r="M535" s="28" t="s">
        <v>59</v>
      </c>
      <c r="N535" s="28" t="s">
        <v>117</v>
      </c>
      <c r="O535" s="28" t="s">
        <v>81</v>
      </c>
      <c r="P535" s="28" t="s">
        <v>58</v>
      </c>
      <c r="Q535" s="28" t="s">
        <v>564</v>
      </c>
      <c r="R535" s="32" t="str">
        <f>HYPERLINK(CONCATENATE("http://maps.google.com/maps?q=",C535,",",D535))</f>
        <v>http://maps.google.com/maps?q=16.92297,98.68964</v>
      </c>
    </row>
    <row r="536" spans="1:18" s="13" customFormat="1">
      <c r="A536" s="29">
        <v>45382</v>
      </c>
      <c r="B536" s="28">
        <v>14.14</v>
      </c>
      <c r="C536" s="30">
        <v>16.928370000000001</v>
      </c>
      <c r="D536" s="30">
        <v>98.691550000000007</v>
      </c>
      <c r="E536" s="31">
        <v>467155.00435100001</v>
      </c>
      <c r="F536" s="31">
        <v>1871656.73853</v>
      </c>
      <c r="G536" s="28" t="s">
        <v>49</v>
      </c>
      <c r="H536" s="28" t="s">
        <v>123</v>
      </c>
      <c r="I536" s="28" t="s">
        <v>110</v>
      </c>
      <c r="J536" s="28" t="s">
        <v>78</v>
      </c>
      <c r="K536" s="28" t="s">
        <v>79</v>
      </c>
      <c r="L536" s="28" t="s">
        <v>116</v>
      </c>
      <c r="M536" s="28" t="s">
        <v>59</v>
      </c>
      <c r="N536" s="28" t="s">
        <v>117</v>
      </c>
      <c r="O536" s="28" t="s">
        <v>81</v>
      </c>
      <c r="P536" s="28" t="s">
        <v>58</v>
      </c>
      <c r="Q536" s="28" t="s">
        <v>564</v>
      </c>
      <c r="R536" s="32" t="str">
        <f>HYPERLINK(CONCATENATE("http://maps.google.com/maps?q=",C536,",",D536))</f>
        <v>http://maps.google.com/maps?q=16.92837,98.69155</v>
      </c>
    </row>
    <row r="537" spans="1:18" s="13" customFormat="1">
      <c r="A537" s="29">
        <v>45382</v>
      </c>
      <c r="B537" s="28">
        <v>14.14</v>
      </c>
      <c r="C537" s="30">
        <v>16.93374</v>
      </c>
      <c r="D537" s="30">
        <v>98.693179999999998</v>
      </c>
      <c r="E537" s="31">
        <v>467329.50113300001</v>
      </c>
      <c r="F537" s="31">
        <v>1872250.5264699999</v>
      </c>
      <c r="G537" s="28" t="s">
        <v>49</v>
      </c>
      <c r="H537" s="28" t="s">
        <v>123</v>
      </c>
      <c r="I537" s="28" t="s">
        <v>110</v>
      </c>
      <c r="J537" s="28" t="s">
        <v>78</v>
      </c>
      <c r="K537" s="28" t="s">
        <v>79</v>
      </c>
      <c r="L537" s="28" t="s">
        <v>116</v>
      </c>
      <c r="M537" s="28" t="s">
        <v>59</v>
      </c>
      <c r="N537" s="28" t="s">
        <v>117</v>
      </c>
      <c r="O537" s="28" t="s">
        <v>81</v>
      </c>
      <c r="P537" s="28" t="s">
        <v>58</v>
      </c>
      <c r="Q537" s="28" t="s">
        <v>564</v>
      </c>
      <c r="R537" s="32" t="str">
        <f>HYPERLINK(CONCATENATE("http://maps.google.com/maps?q=",C537,",",D537))</f>
        <v>http://maps.google.com/maps?q=16.93374,98.69318</v>
      </c>
    </row>
    <row r="538" spans="1:18" s="13" customFormat="1">
      <c r="A538" s="29">
        <v>45382</v>
      </c>
      <c r="B538" s="28">
        <v>14.14</v>
      </c>
      <c r="C538" s="30">
        <v>16.93404</v>
      </c>
      <c r="D538" s="30">
        <v>98.695880000000002</v>
      </c>
      <c r="E538" s="31">
        <v>467617.053396</v>
      </c>
      <c r="F538" s="31">
        <v>1872283.2676899999</v>
      </c>
      <c r="G538" s="28" t="s">
        <v>49</v>
      </c>
      <c r="H538" s="28" t="s">
        <v>123</v>
      </c>
      <c r="I538" s="28" t="s">
        <v>110</v>
      </c>
      <c r="J538" s="28" t="s">
        <v>78</v>
      </c>
      <c r="K538" s="28" t="s">
        <v>79</v>
      </c>
      <c r="L538" s="28" t="s">
        <v>116</v>
      </c>
      <c r="M538" s="28" t="s">
        <v>59</v>
      </c>
      <c r="N538" s="28" t="s">
        <v>117</v>
      </c>
      <c r="O538" s="28" t="s">
        <v>81</v>
      </c>
      <c r="P538" s="28" t="s">
        <v>58</v>
      </c>
      <c r="Q538" s="28" t="s">
        <v>564</v>
      </c>
      <c r="R538" s="32" t="str">
        <f>HYPERLINK(CONCATENATE("http://maps.google.com/maps?q=",C538,",",D538))</f>
        <v>http://maps.google.com/maps?q=16.93404,98.69588</v>
      </c>
    </row>
    <row r="539" spans="1:18" s="13" customFormat="1">
      <c r="A539" s="29">
        <v>45382</v>
      </c>
      <c r="B539" s="28">
        <v>14.14</v>
      </c>
      <c r="C539" s="30">
        <v>18.12444</v>
      </c>
      <c r="D539" s="30">
        <v>100.43922999999999</v>
      </c>
      <c r="E539" s="31">
        <v>652266.43594899995</v>
      </c>
      <c r="F539" s="31">
        <v>2004548.1950000001</v>
      </c>
      <c r="G539" s="28" t="s">
        <v>49</v>
      </c>
      <c r="H539" s="28" t="s">
        <v>215</v>
      </c>
      <c r="I539" s="28" t="s">
        <v>216</v>
      </c>
      <c r="J539" s="28" t="s">
        <v>217</v>
      </c>
      <c r="K539" s="28" t="s">
        <v>79</v>
      </c>
      <c r="L539" s="28" t="s">
        <v>218</v>
      </c>
      <c r="M539" s="28" t="s">
        <v>59</v>
      </c>
      <c r="N539" s="28" t="s">
        <v>56</v>
      </c>
      <c r="O539" s="28" t="s">
        <v>195</v>
      </c>
      <c r="P539" s="28" t="s">
        <v>565</v>
      </c>
      <c r="Q539" s="28" t="s">
        <v>564</v>
      </c>
      <c r="R539" s="32" t="str">
        <f>HYPERLINK(CONCATENATE("http://maps.google.com/maps?q=",C539,",",D539))</f>
        <v>http://maps.google.com/maps?q=18.12444,100.43923</v>
      </c>
    </row>
    <row r="540" spans="1:18" s="13" customFormat="1">
      <c r="A540" s="29">
        <v>45382</v>
      </c>
      <c r="B540" s="28">
        <v>14.14</v>
      </c>
      <c r="C540" s="30">
        <v>16.188030000000001</v>
      </c>
      <c r="D540" s="30">
        <v>99.248909999999995</v>
      </c>
      <c r="E540" s="31">
        <v>526606.294995</v>
      </c>
      <c r="F540" s="31">
        <v>1789750.50083</v>
      </c>
      <c r="G540" s="28" t="s">
        <v>49</v>
      </c>
      <c r="H540" s="28" t="s">
        <v>586</v>
      </c>
      <c r="I540" s="28" t="s">
        <v>91</v>
      </c>
      <c r="J540" s="28" t="s">
        <v>92</v>
      </c>
      <c r="K540" s="28" t="s">
        <v>79</v>
      </c>
      <c r="L540" s="28" t="s">
        <v>91</v>
      </c>
      <c r="M540" s="28" t="s">
        <v>59</v>
      </c>
      <c r="N540" s="28" t="s">
        <v>56</v>
      </c>
      <c r="O540" s="28" t="s">
        <v>88</v>
      </c>
      <c r="P540" s="28" t="s">
        <v>58</v>
      </c>
      <c r="Q540" s="28" t="s">
        <v>564</v>
      </c>
      <c r="R540" s="32" t="str">
        <f>HYPERLINK(CONCATENATE("http://maps.google.com/maps?q=",C540,",",D540))</f>
        <v>http://maps.google.com/maps?q=16.18803,99.24891</v>
      </c>
    </row>
    <row r="541" spans="1:18" s="13" customFormat="1">
      <c r="A541" s="29">
        <v>45382</v>
      </c>
      <c r="B541" s="28">
        <v>14.14</v>
      </c>
      <c r="C541" s="30">
        <v>16.23667</v>
      </c>
      <c r="D541" s="30">
        <v>99.254000000000005</v>
      </c>
      <c r="E541" s="31">
        <v>527143.71479799994</v>
      </c>
      <c r="F541" s="31">
        <v>1795131.6039</v>
      </c>
      <c r="G541" s="28" t="s">
        <v>49</v>
      </c>
      <c r="H541" s="28" t="s">
        <v>90</v>
      </c>
      <c r="I541" s="28" t="s">
        <v>91</v>
      </c>
      <c r="J541" s="28" t="s">
        <v>92</v>
      </c>
      <c r="K541" s="28" t="s">
        <v>79</v>
      </c>
      <c r="L541" s="28" t="s">
        <v>91</v>
      </c>
      <c r="M541" s="28" t="s">
        <v>59</v>
      </c>
      <c r="N541" s="28" t="s">
        <v>56</v>
      </c>
      <c r="O541" s="28" t="s">
        <v>88</v>
      </c>
      <c r="P541" s="28" t="s">
        <v>58</v>
      </c>
      <c r="Q541" s="28" t="s">
        <v>564</v>
      </c>
      <c r="R541" s="32" t="str">
        <f>HYPERLINK(CONCATENATE("http://maps.google.com/maps?q=",C541,",",D541))</f>
        <v>http://maps.google.com/maps?q=16.23667,99.254</v>
      </c>
    </row>
    <row r="542" spans="1:18" s="13" customFormat="1">
      <c r="A542" s="29">
        <v>45382</v>
      </c>
      <c r="B542" s="28">
        <v>14.14</v>
      </c>
      <c r="C542" s="30">
        <v>16.240369999999999</v>
      </c>
      <c r="D542" s="30">
        <v>99.247429999999994</v>
      </c>
      <c r="E542" s="31">
        <v>526441.11361</v>
      </c>
      <c r="F542" s="31">
        <v>1795540.03061</v>
      </c>
      <c r="G542" s="28" t="s">
        <v>49</v>
      </c>
      <c r="H542" s="28" t="s">
        <v>90</v>
      </c>
      <c r="I542" s="28" t="s">
        <v>91</v>
      </c>
      <c r="J542" s="28" t="s">
        <v>92</v>
      </c>
      <c r="K542" s="28" t="s">
        <v>79</v>
      </c>
      <c r="L542" s="28" t="s">
        <v>91</v>
      </c>
      <c r="M542" s="28" t="s">
        <v>59</v>
      </c>
      <c r="N542" s="28" t="s">
        <v>56</v>
      </c>
      <c r="O542" s="28" t="s">
        <v>88</v>
      </c>
      <c r="P542" s="28" t="s">
        <v>565</v>
      </c>
      <c r="Q542" s="28" t="s">
        <v>564</v>
      </c>
      <c r="R542" s="32" t="str">
        <f>HYPERLINK(CONCATENATE("http://maps.google.com/maps?q=",C542,",",D542))</f>
        <v>http://maps.google.com/maps?q=16.24037,99.24743</v>
      </c>
    </row>
    <row r="543" spans="1:18" s="13" customFormat="1">
      <c r="A543" s="29">
        <v>45382</v>
      </c>
      <c r="B543" s="28">
        <v>14.14</v>
      </c>
      <c r="C543" s="30">
        <v>16.240829999999999</v>
      </c>
      <c r="D543" s="30">
        <v>99.251720000000006</v>
      </c>
      <c r="E543" s="31">
        <v>526899.49586799997</v>
      </c>
      <c r="F543" s="31">
        <v>1795591.4732900001</v>
      </c>
      <c r="G543" s="28" t="s">
        <v>49</v>
      </c>
      <c r="H543" s="28" t="s">
        <v>90</v>
      </c>
      <c r="I543" s="28" t="s">
        <v>91</v>
      </c>
      <c r="J543" s="28" t="s">
        <v>92</v>
      </c>
      <c r="K543" s="28" t="s">
        <v>79</v>
      </c>
      <c r="L543" s="28" t="s">
        <v>91</v>
      </c>
      <c r="M543" s="28" t="s">
        <v>59</v>
      </c>
      <c r="N543" s="28" t="s">
        <v>56</v>
      </c>
      <c r="O543" s="28" t="s">
        <v>88</v>
      </c>
      <c r="P543" s="28" t="s">
        <v>565</v>
      </c>
      <c r="Q543" s="28" t="s">
        <v>564</v>
      </c>
      <c r="R543" s="32" t="str">
        <f>HYPERLINK(CONCATENATE("http://maps.google.com/maps?q=",C543,",",D543))</f>
        <v>http://maps.google.com/maps?q=16.24083,99.25172</v>
      </c>
    </row>
    <row r="544" spans="1:18" s="13" customFormat="1">
      <c r="A544" s="29">
        <v>45382</v>
      </c>
      <c r="B544" s="28">
        <v>14.14</v>
      </c>
      <c r="C544" s="30">
        <v>16.250499999999999</v>
      </c>
      <c r="D544" s="30">
        <v>99.242410000000007</v>
      </c>
      <c r="E544" s="31">
        <v>525903.33228099998</v>
      </c>
      <c r="F544" s="31">
        <v>1796659.94765</v>
      </c>
      <c r="G544" s="28" t="s">
        <v>49</v>
      </c>
      <c r="H544" s="28" t="s">
        <v>90</v>
      </c>
      <c r="I544" s="28" t="s">
        <v>91</v>
      </c>
      <c r="J544" s="28" t="s">
        <v>92</v>
      </c>
      <c r="K544" s="28" t="s">
        <v>79</v>
      </c>
      <c r="L544" s="28" t="s">
        <v>91</v>
      </c>
      <c r="M544" s="28" t="s">
        <v>59</v>
      </c>
      <c r="N544" s="28" t="s">
        <v>56</v>
      </c>
      <c r="O544" s="28" t="s">
        <v>88</v>
      </c>
      <c r="P544" s="28" t="s">
        <v>565</v>
      </c>
      <c r="Q544" s="28" t="s">
        <v>564</v>
      </c>
      <c r="R544" s="32" t="str">
        <f>HYPERLINK(CONCATENATE("http://maps.google.com/maps?q=",C544,",",D544))</f>
        <v>http://maps.google.com/maps?q=16.2505,99.24241</v>
      </c>
    </row>
    <row r="545" spans="1:18" s="13" customFormat="1">
      <c r="A545" s="29">
        <v>45382</v>
      </c>
      <c r="B545" s="28">
        <v>14.14</v>
      </c>
      <c r="C545" s="30">
        <v>16.2576</v>
      </c>
      <c r="D545" s="30">
        <v>99.258570000000006</v>
      </c>
      <c r="E545" s="31">
        <v>527629.16743799997</v>
      </c>
      <c r="F545" s="31">
        <v>1797447.44817</v>
      </c>
      <c r="G545" s="28" t="s">
        <v>49</v>
      </c>
      <c r="H545" s="28" t="s">
        <v>90</v>
      </c>
      <c r="I545" s="28" t="s">
        <v>91</v>
      </c>
      <c r="J545" s="28" t="s">
        <v>92</v>
      </c>
      <c r="K545" s="28" t="s">
        <v>79</v>
      </c>
      <c r="L545" s="28" t="s">
        <v>91</v>
      </c>
      <c r="M545" s="28" t="s">
        <v>59</v>
      </c>
      <c r="N545" s="28" t="s">
        <v>56</v>
      </c>
      <c r="O545" s="28" t="s">
        <v>88</v>
      </c>
      <c r="P545" s="28" t="s">
        <v>574</v>
      </c>
      <c r="Q545" s="28" t="s">
        <v>564</v>
      </c>
      <c r="R545" s="32" t="str">
        <f>HYPERLINK(CONCATENATE("http://maps.google.com/maps?q=",C545,",",D545))</f>
        <v>http://maps.google.com/maps?q=16.2576,99.25857</v>
      </c>
    </row>
    <row r="546" spans="1:18" s="13" customFormat="1">
      <c r="A546" s="29">
        <v>45382</v>
      </c>
      <c r="B546" s="28">
        <v>14.14</v>
      </c>
      <c r="C546" s="30">
        <v>16.261320000000001</v>
      </c>
      <c r="D546" s="30">
        <v>99.243719999999996</v>
      </c>
      <c r="E546" s="31">
        <v>526041.89116899995</v>
      </c>
      <c r="F546" s="31">
        <v>1797856.9997700001</v>
      </c>
      <c r="G546" s="28" t="s">
        <v>49</v>
      </c>
      <c r="H546" s="28" t="s">
        <v>90</v>
      </c>
      <c r="I546" s="28" t="s">
        <v>91</v>
      </c>
      <c r="J546" s="28" t="s">
        <v>92</v>
      </c>
      <c r="K546" s="28" t="s">
        <v>79</v>
      </c>
      <c r="L546" s="28" t="s">
        <v>91</v>
      </c>
      <c r="M546" s="28" t="s">
        <v>59</v>
      </c>
      <c r="N546" s="28" t="s">
        <v>56</v>
      </c>
      <c r="O546" s="28" t="s">
        <v>88</v>
      </c>
      <c r="P546" s="28" t="s">
        <v>574</v>
      </c>
      <c r="Q546" s="28" t="s">
        <v>564</v>
      </c>
      <c r="R546" s="32" t="str">
        <f>HYPERLINK(CONCATENATE("http://maps.google.com/maps?q=",C546,",",D546))</f>
        <v>http://maps.google.com/maps?q=16.26132,99.24372</v>
      </c>
    </row>
    <row r="547" spans="1:18" s="13" customFormat="1">
      <c r="A547" s="29">
        <v>45382</v>
      </c>
      <c r="B547" s="28">
        <v>14.14</v>
      </c>
      <c r="C547" s="30">
        <v>16.261800000000001</v>
      </c>
      <c r="D547" s="30">
        <v>99.248050000000006</v>
      </c>
      <c r="E547" s="31">
        <v>526504.49700199999</v>
      </c>
      <c r="F547" s="31">
        <v>1797910.6524100001</v>
      </c>
      <c r="G547" s="28" t="s">
        <v>49</v>
      </c>
      <c r="H547" s="28" t="s">
        <v>90</v>
      </c>
      <c r="I547" s="28" t="s">
        <v>91</v>
      </c>
      <c r="J547" s="28" t="s">
        <v>92</v>
      </c>
      <c r="K547" s="28" t="s">
        <v>79</v>
      </c>
      <c r="L547" s="28" t="s">
        <v>91</v>
      </c>
      <c r="M547" s="28" t="s">
        <v>59</v>
      </c>
      <c r="N547" s="28" t="s">
        <v>56</v>
      </c>
      <c r="O547" s="28" t="s">
        <v>88</v>
      </c>
      <c r="P547" s="28" t="s">
        <v>58</v>
      </c>
      <c r="Q547" s="28" t="s">
        <v>564</v>
      </c>
      <c r="R547" s="32" t="str">
        <f>HYPERLINK(CONCATENATE("http://maps.google.com/maps?q=",C547,",",D547))</f>
        <v>http://maps.google.com/maps?q=16.2618,99.24805</v>
      </c>
    </row>
    <row r="548" spans="1:18" s="13" customFormat="1">
      <c r="A548" s="29">
        <v>45382</v>
      </c>
      <c r="B548" s="28">
        <v>14.14</v>
      </c>
      <c r="C548" s="30">
        <v>16.267029999999998</v>
      </c>
      <c r="D548" s="30">
        <v>99.247079999999997</v>
      </c>
      <c r="E548" s="31">
        <v>526400.15183400002</v>
      </c>
      <c r="F548" s="31">
        <v>1798489.0593399999</v>
      </c>
      <c r="G548" s="28" t="s">
        <v>49</v>
      </c>
      <c r="H548" s="28" t="s">
        <v>90</v>
      </c>
      <c r="I548" s="28" t="s">
        <v>91</v>
      </c>
      <c r="J548" s="28" t="s">
        <v>92</v>
      </c>
      <c r="K548" s="28" t="s">
        <v>79</v>
      </c>
      <c r="L548" s="28" t="s">
        <v>91</v>
      </c>
      <c r="M548" s="28" t="s">
        <v>59</v>
      </c>
      <c r="N548" s="28" t="s">
        <v>56</v>
      </c>
      <c r="O548" s="28" t="s">
        <v>88</v>
      </c>
      <c r="P548" s="28" t="s">
        <v>58</v>
      </c>
      <c r="Q548" s="28" t="s">
        <v>564</v>
      </c>
      <c r="R548" s="32" t="str">
        <f>HYPERLINK(CONCATENATE("http://maps.google.com/maps?q=",C548,",",D548))</f>
        <v>http://maps.google.com/maps?q=16.26703,99.24708</v>
      </c>
    </row>
    <row r="549" spans="1:18" s="13" customFormat="1">
      <c r="A549" s="29">
        <v>45382</v>
      </c>
      <c r="B549" s="28">
        <v>14.14</v>
      </c>
      <c r="C549" s="30">
        <v>16.268470000000001</v>
      </c>
      <c r="D549" s="30">
        <v>99.163780000000003</v>
      </c>
      <c r="E549" s="31">
        <v>517499.51017999998</v>
      </c>
      <c r="F549" s="31">
        <v>1798639.40955</v>
      </c>
      <c r="G549" s="28" t="s">
        <v>49</v>
      </c>
      <c r="H549" s="28" t="s">
        <v>90</v>
      </c>
      <c r="I549" s="28" t="s">
        <v>91</v>
      </c>
      <c r="J549" s="28" t="s">
        <v>92</v>
      </c>
      <c r="K549" s="28" t="s">
        <v>79</v>
      </c>
      <c r="L549" s="28" t="s">
        <v>91</v>
      </c>
      <c r="M549" s="28" t="s">
        <v>59</v>
      </c>
      <c r="N549" s="28" t="s">
        <v>56</v>
      </c>
      <c r="O549" s="28" t="s">
        <v>88</v>
      </c>
      <c r="P549" s="28" t="s">
        <v>58</v>
      </c>
      <c r="Q549" s="28" t="s">
        <v>564</v>
      </c>
      <c r="R549" s="32" t="str">
        <f>HYPERLINK(CONCATENATE("http://maps.google.com/maps?q=",C549,",",D549))</f>
        <v>http://maps.google.com/maps?q=16.26847,99.16378</v>
      </c>
    </row>
    <row r="550" spans="1:18" s="13" customFormat="1">
      <c r="A550" s="29">
        <v>45382</v>
      </c>
      <c r="B550" s="28">
        <v>14.14</v>
      </c>
      <c r="C550" s="30">
        <v>16.268740000000001</v>
      </c>
      <c r="D550" s="30">
        <v>99.166259999999994</v>
      </c>
      <c r="E550" s="31">
        <v>517764.46873099997</v>
      </c>
      <c r="F550" s="31">
        <v>1798669.4901099999</v>
      </c>
      <c r="G550" s="28" t="s">
        <v>49</v>
      </c>
      <c r="H550" s="28" t="s">
        <v>90</v>
      </c>
      <c r="I550" s="28" t="s">
        <v>91</v>
      </c>
      <c r="J550" s="28" t="s">
        <v>92</v>
      </c>
      <c r="K550" s="28" t="s">
        <v>79</v>
      </c>
      <c r="L550" s="28" t="s">
        <v>91</v>
      </c>
      <c r="M550" s="28" t="s">
        <v>59</v>
      </c>
      <c r="N550" s="28" t="s">
        <v>56</v>
      </c>
      <c r="O550" s="28" t="s">
        <v>88</v>
      </c>
      <c r="P550" s="28" t="s">
        <v>58</v>
      </c>
      <c r="Q550" s="28" t="s">
        <v>564</v>
      </c>
      <c r="R550" s="32" t="str">
        <f>HYPERLINK(CONCATENATE("http://maps.google.com/maps?q=",C550,",",D550))</f>
        <v>http://maps.google.com/maps?q=16.26874,99.16626</v>
      </c>
    </row>
    <row r="551" spans="1:18" s="13" customFormat="1">
      <c r="A551" s="29">
        <v>45382</v>
      </c>
      <c r="B551" s="28">
        <v>14.14</v>
      </c>
      <c r="C551" s="30">
        <v>16.33671</v>
      </c>
      <c r="D551" s="30">
        <v>99.254170000000002</v>
      </c>
      <c r="E551" s="31">
        <v>527148.11458199995</v>
      </c>
      <c r="F551" s="31">
        <v>1806197.8830599999</v>
      </c>
      <c r="G551" s="28" t="s">
        <v>49</v>
      </c>
      <c r="H551" s="28" t="s">
        <v>100</v>
      </c>
      <c r="I551" s="28" t="s">
        <v>91</v>
      </c>
      <c r="J551" s="28" t="s">
        <v>92</v>
      </c>
      <c r="K551" s="28" t="s">
        <v>79</v>
      </c>
      <c r="L551" s="28" t="s">
        <v>101</v>
      </c>
      <c r="M551" s="28" t="s">
        <v>59</v>
      </c>
      <c r="N551" s="28" t="s">
        <v>56</v>
      </c>
      <c r="O551" s="28" t="s">
        <v>88</v>
      </c>
      <c r="P551" s="28" t="s">
        <v>58</v>
      </c>
      <c r="Q551" s="28" t="s">
        <v>564</v>
      </c>
      <c r="R551" s="32" t="str">
        <f>HYPERLINK(CONCATENATE("http://maps.google.com/maps?q=",C551,",",D551))</f>
        <v>http://maps.google.com/maps?q=16.33671,99.25417</v>
      </c>
    </row>
    <row r="552" spans="1:18" s="13" customFormat="1">
      <c r="A552" s="29">
        <v>45382</v>
      </c>
      <c r="B552" s="28">
        <v>14.14</v>
      </c>
      <c r="C552" s="30">
        <v>16.33708</v>
      </c>
      <c r="D552" s="30">
        <v>99.25206</v>
      </c>
      <c r="E552" s="31">
        <v>526922.691796</v>
      </c>
      <c r="F552" s="31">
        <v>1806238.53198</v>
      </c>
      <c r="G552" s="28" t="s">
        <v>49</v>
      </c>
      <c r="H552" s="28" t="s">
        <v>100</v>
      </c>
      <c r="I552" s="28" t="s">
        <v>91</v>
      </c>
      <c r="J552" s="28" t="s">
        <v>92</v>
      </c>
      <c r="K552" s="28" t="s">
        <v>79</v>
      </c>
      <c r="L552" s="28" t="s">
        <v>101</v>
      </c>
      <c r="M552" s="28" t="s">
        <v>59</v>
      </c>
      <c r="N552" s="28" t="s">
        <v>56</v>
      </c>
      <c r="O552" s="28" t="s">
        <v>88</v>
      </c>
      <c r="P552" s="28" t="s">
        <v>565</v>
      </c>
      <c r="Q552" s="28" t="s">
        <v>564</v>
      </c>
      <c r="R552" s="32" t="str">
        <f>HYPERLINK(CONCATENATE("http://maps.google.com/maps?q=",C552,",",D552))</f>
        <v>http://maps.google.com/maps?q=16.33708,99.25206</v>
      </c>
    </row>
    <row r="553" spans="1:18" s="13" customFormat="1">
      <c r="A553" s="29">
        <v>45382</v>
      </c>
      <c r="B553" s="28">
        <v>14.14</v>
      </c>
      <c r="C553" s="30">
        <v>16.33747</v>
      </c>
      <c r="D553" s="30">
        <v>99.255470000000003</v>
      </c>
      <c r="E553" s="31">
        <v>527286.86402700003</v>
      </c>
      <c r="F553" s="31">
        <v>1806282.1270999999</v>
      </c>
      <c r="G553" s="28" t="s">
        <v>49</v>
      </c>
      <c r="H553" s="28" t="s">
        <v>100</v>
      </c>
      <c r="I553" s="28" t="s">
        <v>91</v>
      </c>
      <c r="J553" s="28" t="s">
        <v>92</v>
      </c>
      <c r="K553" s="28" t="s">
        <v>79</v>
      </c>
      <c r="L553" s="28" t="s">
        <v>101</v>
      </c>
      <c r="M553" s="28" t="s">
        <v>59</v>
      </c>
      <c r="N553" s="28" t="s">
        <v>56</v>
      </c>
      <c r="O553" s="28" t="s">
        <v>88</v>
      </c>
      <c r="P553" s="28" t="s">
        <v>58</v>
      </c>
      <c r="Q553" s="28" t="s">
        <v>564</v>
      </c>
      <c r="R553" s="32" t="str">
        <f>HYPERLINK(CONCATENATE("http://maps.google.com/maps?q=",C553,",",D553))</f>
        <v>http://maps.google.com/maps?q=16.33747,99.25547</v>
      </c>
    </row>
    <row r="554" spans="1:18" s="13" customFormat="1">
      <c r="A554" s="29">
        <v>45382</v>
      </c>
      <c r="B554" s="28">
        <v>14.14</v>
      </c>
      <c r="C554" s="30">
        <v>16.341930000000001</v>
      </c>
      <c r="D554" s="30">
        <v>99.252989999999997</v>
      </c>
      <c r="E554" s="31">
        <v>527021.35979400005</v>
      </c>
      <c r="F554" s="31">
        <v>1806775.1566099999</v>
      </c>
      <c r="G554" s="28" t="s">
        <v>49</v>
      </c>
      <c r="H554" s="28" t="s">
        <v>100</v>
      </c>
      <c r="I554" s="28" t="s">
        <v>91</v>
      </c>
      <c r="J554" s="28" t="s">
        <v>92</v>
      </c>
      <c r="K554" s="28" t="s">
        <v>79</v>
      </c>
      <c r="L554" s="28" t="s">
        <v>101</v>
      </c>
      <c r="M554" s="28" t="s">
        <v>59</v>
      </c>
      <c r="N554" s="28" t="s">
        <v>56</v>
      </c>
      <c r="O554" s="28" t="s">
        <v>88</v>
      </c>
      <c r="P554" s="28" t="s">
        <v>58</v>
      </c>
      <c r="Q554" s="28" t="s">
        <v>564</v>
      </c>
      <c r="R554" s="32" t="str">
        <f>HYPERLINK(CONCATENATE("http://maps.google.com/maps?q=",C554,",",D554))</f>
        <v>http://maps.google.com/maps?q=16.34193,99.25299</v>
      </c>
    </row>
    <row r="555" spans="1:18" s="13" customFormat="1">
      <c r="A555" s="29">
        <v>45382</v>
      </c>
      <c r="B555" s="28">
        <v>14.14</v>
      </c>
      <c r="C555" s="30">
        <v>16.342700000000001</v>
      </c>
      <c r="D555" s="30">
        <v>99.254369999999994</v>
      </c>
      <c r="E555" s="31">
        <v>527168.64927099994</v>
      </c>
      <c r="F555" s="31">
        <v>1806860.5167799999</v>
      </c>
      <c r="G555" s="28" t="s">
        <v>49</v>
      </c>
      <c r="H555" s="28" t="s">
        <v>100</v>
      </c>
      <c r="I555" s="28" t="s">
        <v>91</v>
      </c>
      <c r="J555" s="28" t="s">
        <v>92</v>
      </c>
      <c r="K555" s="28" t="s">
        <v>79</v>
      </c>
      <c r="L555" s="28" t="s">
        <v>101</v>
      </c>
      <c r="M555" s="28" t="s">
        <v>59</v>
      </c>
      <c r="N555" s="28" t="s">
        <v>56</v>
      </c>
      <c r="O555" s="28" t="s">
        <v>88</v>
      </c>
      <c r="P555" s="28" t="s">
        <v>58</v>
      </c>
      <c r="Q555" s="28" t="s">
        <v>564</v>
      </c>
      <c r="R555" s="32" t="str">
        <f>HYPERLINK(CONCATENATE("http://maps.google.com/maps?q=",C555,",",D555))</f>
        <v>http://maps.google.com/maps?q=16.3427,99.25437</v>
      </c>
    </row>
    <row r="556" spans="1:18" s="13" customFormat="1">
      <c r="A556" s="29">
        <v>45382</v>
      </c>
      <c r="B556" s="28">
        <v>14.14</v>
      </c>
      <c r="C556" s="30">
        <v>16.446339999999999</v>
      </c>
      <c r="D556" s="30">
        <v>99.140829999999994</v>
      </c>
      <c r="E556" s="31">
        <v>515033.73171399999</v>
      </c>
      <c r="F556" s="31">
        <v>1818313.2816999999</v>
      </c>
      <c r="G556" s="28" t="s">
        <v>49</v>
      </c>
      <c r="H556" s="28" t="s">
        <v>100</v>
      </c>
      <c r="I556" s="28" t="s">
        <v>91</v>
      </c>
      <c r="J556" s="28" t="s">
        <v>92</v>
      </c>
      <c r="K556" s="28" t="s">
        <v>79</v>
      </c>
      <c r="L556" s="28" t="s">
        <v>101</v>
      </c>
      <c r="M556" s="28" t="s">
        <v>59</v>
      </c>
      <c r="N556" s="28" t="s">
        <v>102</v>
      </c>
      <c r="O556" s="28" t="s">
        <v>88</v>
      </c>
      <c r="P556" s="28" t="s">
        <v>58</v>
      </c>
      <c r="Q556" s="28" t="s">
        <v>564</v>
      </c>
      <c r="R556" s="32" t="str">
        <f>HYPERLINK(CONCATENATE("http://maps.google.com/maps?q=",C556,",",D556))</f>
        <v>http://maps.google.com/maps?q=16.44634,99.14083</v>
      </c>
    </row>
    <row r="557" spans="1:18" s="13" customFormat="1">
      <c r="A557" s="29">
        <v>45382</v>
      </c>
      <c r="B557" s="28">
        <v>14.14</v>
      </c>
      <c r="C557" s="30">
        <v>16.463429999999999</v>
      </c>
      <c r="D557" s="30">
        <v>99.054919999999996</v>
      </c>
      <c r="E557" s="31">
        <v>505862.24286400003</v>
      </c>
      <c r="F557" s="31">
        <v>1820199.32849</v>
      </c>
      <c r="G557" s="28" t="s">
        <v>49</v>
      </c>
      <c r="H557" s="28" t="s">
        <v>103</v>
      </c>
      <c r="I557" s="28" t="s">
        <v>104</v>
      </c>
      <c r="J557" s="28" t="s">
        <v>78</v>
      </c>
      <c r="K557" s="28" t="s">
        <v>79</v>
      </c>
      <c r="L557" s="28" t="s">
        <v>101</v>
      </c>
      <c r="M557" s="28" t="s">
        <v>59</v>
      </c>
      <c r="N557" s="28" t="s">
        <v>56</v>
      </c>
      <c r="O557" s="28" t="s">
        <v>88</v>
      </c>
      <c r="P557" s="28" t="s">
        <v>565</v>
      </c>
      <c r="Q557" s="28" t="s">
        <v>564</v>
      </c>
      <c r="R557" s="32" t="str">
        <f>HYPERLINK(CONCATENATE("http://maps.google.com/maps?q=",C557,",",D557))</f>
        <v>http://maps.google.com/maps?q=16.46343,99.05492</v>
      </c>
    </row>
    <row r="558" spans="1:18" s="13" customFormat="1">
      <c r="A558" s="29">
        <v>45382</v>
      </c>
      <c r="B558" s="28">
        <v>14.14</v>
      </c>
      <c r="C558" s="30">
        <v>16.53753</v>
      </c>
      <c r="D558" s="30">
        <v>99.099140000000006</v>
      </c>
      <c r="E558" s="31">
        <v>510578.32643999998</v>
      </c>
      <c r="F558" s="31">
        <v>1828398.0526999999</v>
      </c>
      <c r="G558" s="28" t="s">
        <v>49</v>
      </c>
      <c r="H558" s="28" t="s">
        <v>103</v>
      </c>
      <c r="I558" s="28" t="s">
        <v>104</v>
      </c>
      <c r="J558" s="28" t="s">
        <v>78</v>
      </c>
      <c r="K558" s="28" t="s">
        <v>79</v>
      </c>
      <c r="L558" s="28" t="s">
        <v>101</v>
      </c>
      <c r="M558" s="28" t="s">
        <v>59</v>
      </c>
      <c r="N558" s="28" t="s">
        <v>56</v>
      </c>
      <c r="O558" s="28" t="s">
        <v>88</v>
      </c>
      <c r="P558" s="28" t="s">
        <v>58</v>
      </c>
      <c r="Q558" s="28" t="s">
        <v>564</v>
      </c>
      <c r="R558" s="32" t="str">
        <f>HYPERLINK(CONCATENATE("http://maps.google.com/maps?q=",C558,",",D558))</f>
        <v>http://maps.google.com/maps?q=16.53753,99.09914</v>
      </c>
    </row>
    <row r="559" spans="1:18" s="13" customFormat="1">
      <c r="A559" s="29">
        <v>45382</v>
      </c>
      <c r="B559" s="28">
        <v>14.16</v>
      </c>
      <c r="C559" s="30">
        <v>19.610790000000001</v>
      </c>
      <c r="D559" s="30">
        <v>99.139229999999998</v>
      </c>
      <c r="E559" s="31">
        <v>514599.65811000002</v>
      </c>
      <c r="F559" s="31">
        <v>2168418.2200500001</v>
      </c>
      <c r="G559" s="28" t="s">
        <v>49</v>
      </c>
      <c r="H559" s="28" t="s">
        <v>343</v>
      </c>
      <c r="I559" s="28" t="s">
        <v>344</v>
      </c>
      <c r="J559" s="28" t="s">
        <v>154</v>
      </c>
      <c r="K559" s="28" t="s">
        <v>79</v>
      </c>
      <c r="L559" s="28" t="s">
        <v>341</v>
      </c>
      <c r="M559" s="28" t="s">
        <v>108</v>
      </c>
      <c r="N559" s="28" t="s">
        <v>56</v>
      </c>
      <c r="O559" s="28" t="s">
        <v>139</v>
      </c>
      <c r="P559" s="28" t="s">
        <v>58</v>
      </c>
      <c r="Q559" s="28" t="s">
        <v>564</v>
      </c>
      <c r="R559" s="32" t="str">
        <f>HYPERLINK(CONCATENATE("http://maps.google.com/maps?q=",C559,",",D559))</f>
        <v>http://maps.google.com/maps?q=19.61079,99.13923</v>
      </c>
    </row>
    <row r="560" spans="1:18" s="13" customFormat="1">
      <c r="A560" s="29">
        <v>45382</v>
      </c>
      <c r="B560" s="28">
        <v>14.16</v>
      </c>
      <c r="C560" s="30">
        <v>19.611370000000001</v>
      </c>
      <c r="D560" s="30">
        <v>99.137749999999997</v>
      </c>
      <c r="E560" s="31">
        <v>514444.41328400001</v>
      </c>
      <c r="F560" s="31">
        <v>2168482.2743099998</v>
      </c>
      <c r="G560" s="28" t="s">
        <v>49</v>
      </c>
      <c r="H560" s="28" t="s">
        <v>343</v>
      </c>
      <c r="I560" s="28" t="s">
        <v>344</v>
      </c>
      <c r="J560" s="28" t="s">
        <v>154</v>
      </c>
      <c r="K560" s="28" t="s">
        <v>79</v>
      </c>
      <c r="L560" s="28" t="s">
        <v>341</v>
      </c>
      <c r="M560" s="28" t="s">
        <v>108</v>
      </c>
      <c r="N560" s="28" t="s">
        <v>56</v>
      </c>
      <c r="O560" s="28" t="s">
        <v>139</v>
      </c>
      <c r="P560" s="28" t="s">
        <v>574</v>
      </c>
      <c r="Q560" s="28" t="s">
        <v>564</v>
      </c>
      <c r="R560" s="32" t="str">
        <f>HYPERLINK(CONCATENATE("http://maps.google.com/maps?q=",C560,",",D560))</f>
        <v>http://maps.google.com/maps?q=19.61137,99.13775</v>
      </c>
    </row>
    <row r="561" spans="1:18" s="13" customFormat="1">
      <c r="A561" s="29">
        <v>45382</v>
      </c>
      <c r="B561" s="28">
        <v>14.14</v>
      </c>
      <c r="C561" s="30">
        <v>18.94163</v>
      </c>
      <c r="D561" s="30">
        <v>97.857089999999999</v>
      </c>
      <c r="E561" s="31">
        <v>379660.62267800001</v>
      </c>
      <c r="F561" s="31">
        <v>2094758.5997200001</v>
      </c>
      <c r="G561" s="28" t="s">
        <v>49</v>
      </c>
      <c r="H561" s="28" t="s">
        <v>276</v>
      </c>
      <c r="I561" s="28" t="s">
        <v>276</v>
      </c>
      <c r="J561" s="28" t="s">
        <v>171</v>
      </c>
      <c r="K561" s="28" t="s">
        <v>79</v>
      </c>
      <c r="L561" s="28" t="s">
        <v>279</v>
      </c>
      <c r="M561" s="28" t="s">
        <v>68</v>
      </c>
      <c r="N561" s="28" t="s">
        <v>56</v>
      </c>
      <c r="O561" s="28" t="s">
        <v>173</v>
      </c>
      <c r="P561" s="28" t="s">
        <v>58</v>
      </c>
      <c r="Q561" s="28" t="s">
        <v>564</v>
      </c>
      <c r="R561" s="32" t="str">
        <f>HYPERLINK(CONCATENATE("http://maps.google.com/maps?q=",C561,",",D561))</f>
        <v>http://maps.google.com/maps?q=18.94163,97.85709</v>
      </c>
    </row>
    <row r="562" spans="1:18" s="13" customFormat="1">
      <c r="A562" s="29">
        <v>45382</v>
      </c>
      <c r="B562" s="28">
        <v>14.14</v>
      </c>
      <c r="C562" s="30">
        <v>18.942119999999999</v>
      </c>
      <c r="D562" s="30">
        <v>97.855019999999996</v>
      </c>
      <c r="E562" s="31">
        <v>379442.996828</v>
      </c>
      <c r="F562" s="31">
        <v>2094814.23829</v>
      </c>
      <c r="G562" s="28" t="s">
        <v>49</v>
      </c>
      <c r="H562" s="28" t="s">
        <v>276</v>
      </c>
      <c r="I562" s="28" t="s">
        <v>276</v>
      </c>
      <c r="J562" s="28" t="s">
        <v>171</v>
      </c>
      <c r="K562" s="28" t="s">
        <v>79</v>
      </c>
      <c r="L562" s="28" t="s">
        <v>279</v>
      </c>
      <c r="M562" s="28" t="s">
        <v>68</v>
      </c>
      <c r="N562" s="28" t="s">
        <v>56</v>
      </c>
      <c r="O562" s="28" t="s">
        <v>173</v>
      </c>
      <c r="P562" s="28" t="s">
        <v>58</v>
      </c>
      <c r="Q562" s="28" t="s">
        <v>564</v>
      </c>
      <c r="R562" s="32" t="str">
        <f>HYPERLINK(CONCATENATE("http://maps.google.com/maps?q=",C562,",",D562))</f>
        <v>http://maps.google.com/maps?q=18.94212,97.85502</v>
      </c>
    </row>
    <row r="563" spans="1:18" s="13" customFormat="1">
      <c r="A563" s="29">
        <v>45382</v>
      </c>
      <c r="B563" s="28">
        <v>14.14</v>
      </c>
      <c r="C563" s="30">
        <v>18.912320000000001</v>
      </c>
      <c r="D563" s="30">
        <v>97.865480000000005</v>
      </c>
      <c r="E563" s="31">
        <v>380523.28000299999</v>
      </c>
      <c r="F563" s="31">
        <v>2091509.3325100001</v>
      </c>
      <c r="G563" s="28" t="s">
        <v>49</v>
      </c>
      <c r="H563" s="28" t="s">
        <v>276</v>
      </c>
      <c r="I563" s="28" t="s">
        <v>276</v>
      </c>
      <c r="J563" s="28" t="s">
        <v>171</v>
      </c>
      <c r="K563" s="28" t="s">
        <v>79</v>
      </c>
      <c r="L563" s="28" t="s">
        <v>279</v>
      </c>
      <c r="M563" s="28" t="s">
        <v>68</v>
      </c>
      <c r="N563" s="28" t="s">
        <v>587</v>
      </c>
      <c r="O563" s="28" t="s">
        <v>173</v>
      </c>
      <c r="P563" s="28" t="s">
        <v>58</v>
      </c>
      <c r="Q563" s="28" t="s">
        <v>564</v>
      </c>
      <c r="R563" s="32" t="str">
        <f>HYPERLINK(CONCATENATE("http://maps.google.com/maps?q=",C563,",",D563))</f>
        <v>http://maps.google.com/maps?q=18.91232,97.86548</v>
      </c>
    </row>
    <row r="564" spans="1:18" s="13" customFormat="1">
      <c r="A564" s="29">
        <v>45382</v>
      </c>
      <c r="B564" s="28">
        <v>14.14</v>
      </c>
      <c r="C564" s="30">
        <v>18.421790000000001</v>
      </c>
      <c r="D564" s="30">
        <v>99.273480000000006</v>
      </c>
      <c r="E564" s="31">
        <v>528881.78713099996</v>
      </c>
      <c r="F564" s="31">
        <v>2036873.55308</v>
      </c>
      <c r="G564" s="28" t="s">
        <v>49</v>
      </c>
      <c r="H564" s="28" t="s">
        <v>226</v>
      </c>
      <c r="I564" s="28" t="s">
        <v>227</v>
      </c>
      <c r="J564" s="28" t="s">
        <v>165</v>
      </c>
      <c r="K564" s="28" t="s">
        <v>79</v>
      </c>
      <c r="L564" s="28" t="s">
        <v>238</v>
      </c>
      <c r="M564" s="28" t="s">
        <v>59</v>
      </c>
      <c r="N564" s="28" t="s">
        <v>229</v>
      </c>
      <c r="O564" s="28" t="s">
        <v>145</v>
      </c>
      <c r="P564" s="28" t="s">
        <v>58</v>
      </c>
      <c r="Q564" s="28" t="s">
        <v>564</v>
      </c>
      <c r="R564" s="32" t="str">
        <f>HYPERLINK(CONCATENATE("http://maps.google.com/maps?q=",C564,",",D564))</f>
        <v>http://maps.google.com/maps?q=18.42179,99.27348</v>
      </c>
    </row>
    <row r="565" spans="1:18" s="13" customFormat="1">
      <c r="A565" s="29">
        <v>45382</v>
      </c>
      <c r="B565" s="28">
        <v>14.14</v>
      </c>
      <c r="C565" s="30">
        <v>18.456980000000001</v>
      </c>
      <c r="D565" s="30">
        <v>99.346310000000003</v>
      </c>
      <c r="E565" s="31">
        <v>536565.87120399997</v>
      </c>
      <c r="F565" s="31">
        <v>2040780.2199800001</v>
      </c>
      <c r="G565" s="28" t="s">
        <v>49</v>
      </c>
      <c r="H565" s="28" t="s">
        <v>236</v>
      </c>
      <c r="I565" s="28" t="s">
        <v>237</v>
      </c>
      <c r="J565" s="28" t="s">
        <v>165</v>
      </c>
      <c r="K565" s="28" t="s">
        <v>79</v>
      </c>
      <c r="L565" s="28" t="s">
        <v>238</v>
      </c>
      <c r="M565" s="28" t="s">
        <v>59</v>
      </c>
      <c r="N565" s="28" t="s">
        <v>229</v>
      </c>
      <c r="O565" s="28" t="s">
        <v>145</v>
      </c>
      <c r="P565" s="28" t="s">
        <v>565</v>
      </c>
      <c r="Q565" s="28" t="s">
        <v>564</v>
      </c>
      <c r="R565" s="32" t="str">
        <f>HYPERLINK(CONCATENATE("http://maps.google.com/maps?q=",C565,",",D565))</f>
        <v>http://maps.google.com/maps?q=18.45698,99.34631</v>
      </c>
    </row>
    <row r="566" spans="1:18" s="13" customFormat="1">
      <c r="A566" s="29">
        <v>45382</v>
      </c>
      <c r="B566" s="28">
        <v>14.14</v>
      </c>
      <c r="C566" s="30">
        <v>17.81381</v>
      </c>
      <c r="D566" s="30">
        <v>99.195939999999993</v>
      </c>
      <c r="E566" s="31">
        <v>520764.41480799997</v>
      </c>
      <c r="F566" s="31">
        <v>1969597.2625800001</v>
      </c>
      <c r="G566" s="28" t="s">
        <v>49</v>
      </c>
      <c r="H566" s="28" t="s">
        <v>407</v>
      </c>
      <c r="I566" s="28" t="s">
        <v>164</v>
      </c>
      <c r="J566" s="28" t="s">
        <v>165</v>
      </c>
      <c r="K566" s="28" t="s">
        <v>79</v>
      </c>
      <c r="L566" s="28" t="s">
        <v>174</v>
      </c>
      <c r="M566" s="28" t="s">
        <v>59</v>
      </c>
      <c r="N566" s="28" t="s">
        <v>182</v>
      </c>
      <c r="O566" s="28" t="s">
        <v>145</v>
      </c>
      <c r="P566" s="28" t="s">
        <v>58</v>
      </c>
      <c r="Q566" s="28" t="s">
        <v>564</v>
      </c>
      <c r="R566" s="32" t="str">
        <f>HYPERLINK(CONCATENATE("http://maps.google.com/maps?q=",C566,",",D566))</f>
        <v>http://maps.google.com/maps?q=17.81381,99.19594</v>
      </c>
    </row>
    <row r="567" spans="1:18" s="13" customFormat="1">
      <c r="A567" s="29">
        <v>45382</v>
      </c>
      <c r="B567" s="28">
        <v>14.14</v>
      </c>
      <c r="C567" s="30">
        <v>17.81427</v>
      </c>
      <c r="D567" s="30">
        <v>99.200469999999996</v>
      </c>
      <c r="E567" s="31">
        <v>521244.42111499998</v>
      </c>
      <c r="F567" s="31">
        <v>1969648.66252</v>
      </c>
      <c r="G567" s="28" t="s">
        <v>49</v>
      </c>
      <c r="H567" s="28" t="s">
        <v>407</v>
      </c>
      <c r="I567" s="28" t="s">
        <v>164</v>
      </c>
      <c r="J567" s="28" t="s">
        <v>165</v>
      </c>
      <c r="K567" s="28" t="s">
        <v>79</v>
      </c>
      <c r="L567" s="28" t="s">
        <v>174</v>
      </c>
      <c r="M567" s="28" t="s">
        <v>59</v>
      </c>
      <c r="N567" s="28" t="s">
        <v>182</v>
      </c>
      <c r="O567" s="28" t="s">
        <v>145</v>
      </c>
      <c r="P567" s="28" t="s">
        <v>58</v>
      </c>
      <c r="Q567" s="28" t="s">
        <v>564</v>
      </c>
      <c r="R567" s="32" t="str">
        <f>HYPERLINK(CONCATENATE("http://maps.google.com/maps?q=",C567,",",D567))</f>
        <v>http://maps.google.com/maps?q=17.81427,99.20047</v>
      </c>
    </row>
    <row r="568" spans="1:18" s="13" customFormat="1">
      <c r="A568" s="29">
        <v>45382</v>
      </c>
      <c r="B568" s="28">
        <v>14.14</v>
      </c>
      <c r="C568" s="30">
        <v>17.81626</v>
      </c>
      <c r="D568" s="30">
        <v>99.197149999999993</v>
      </c>
      <c r="E568" s="31">
        <v>520892.35760500003</v>
      </c>
      <c r="F568" s="31">
        <v>1969868.4517999999</v>
      </c>
      <c r="G568" s="28" t="s">
        <v>49</v>
      </c>
      <c r="H568" s="28" t="s">
        <v>407</v>
      </c>
      <c r="I568" s="28" t="s">
        <v>164</v>
      </c>
      <c r="J568" s="28" t="s">
        <v>165</v>
      </c>
      <c r="K568" s="28" t="s">
        <v>79</v>
      </c>
      <c r="L568" s="28" t="s">
        <v>174</v>
      </c>
      <c r="M568" s="28" t="s">
        <v>59</v>
      </c>
      <c r="N568" s="28" t="s">
        <v>182</v>
      </c>
      <c r="O568" s="28" t="s">
        <v>145</v>
      </c>
      <c r="P568" s="28" t="s">
        <v>58</v>
      </c>
      <c r="Q568" s="28" t="s">
        <v>564</v>
      </c>
      <c r="R568" s="32" t="str">
        <f>HYPERLINK(CONCATENATE("http://maps.google.com/maps?q=",C568,",",D568))</f>
        <v>http://maps.google.com/maps?q=17.81626,99.19715</v>
      </c>
    </row>
    <row r="569" spans="1:18" s="13" customFormat="1">
      <c r="A569" s="29">
        <v>45382</v>
      </c>
      <c r="B569" s="28">
        <v>14.14</v>
      </c>
      <c r="C569" s="30">
        <v>17.792999999999999</v>
      </c>
      <c r="D569" s="30">
        <v>99.098020000000005</v>
      </c>
      <c r="E569" s="31">
        <v>510388.69791400002</v>
      </c>
      <c r="F569" s="31">
        <v>1967286.82501</v>
      </c>
      <c r="G569" s="28" t="s">
        <v>49</v>
      </c>
      <c r="H569" s="28" t="s">
        <v>157</v>
      </c>
      <c r="I569" s="28" t="s">
        <v>157</v>
      </c>
      <c r="J569" s="28" t="s">
        <v>158</v>
      </c>
      <c r="K569" s="28" t="s">
        <v>79</v>
      </c>
      <c r="L569" s="28" t="s">
        <v>174</v>
      </c>
      <c r="M569" s="28" t="s">
        <v>59</v>
      </c>
      <c r="N569" s="28" t="s">
        <v>56</v>
      </c>
      <c r="O569" s="28" t="s">
        <v>145</v>
      </c>
      <c r="P569" s="28" t="s">
        <v>58</v>
      </c>
      <c r="Q569" s="28" t="s">
        <v>564</v>
      </c>
      <c r="R569" s="32" t="str">
        <f>HYPERLINK(CONCATENATE("http://maps.google.com/maps?q=",C569,",",D569))</f>
        <v>http://maps.google.com/maps?q=17.793,99.09802</v>
      </c>
    </row>
    <row r="570" spans="1:18" s="13" customFormat="1">
      <c r="A570" s="29">
        <v>45382</v>
      </c>
      <c r="B570" s="28">
        <v>14.14</v>
      </c>
      <c r="C570" s="30">
        <v>17.799939999999999</v>
      </c>
      <c r="D570" s="30">
        <v>99.060749999999999</v>
      </c>
      <c r="E570" s="31">
        <v>506438.36823299999</v>
      </c>
      <c r="F570" s="31">
        <v>1968052.95156</v>
      </c>
      <c r="G570" s="28" t="s">
        <v>49</v>
      </c>
      <c r="H570" s="28" t="s">
        <v>157</v>
      </c>
      <c r="I570" s="28" t="s">
        <v>157</v>
      </c>
      <c r="J570" s="28" t="s">
        <v>158</v>
      </c>
      <c r="K570" s="28" t="s">
        <v>79</v>
      </c>
      <c r="L570" s="28" t="s">
        <v>174</v>
      </c>
      <c r="M570" s="28" t="s">
        <v>59</v>
      </c>
      <c r="N570" s="28" t="s">
        <v>56</v>
      </c>
      <c r="O570" s="28" t="s">
        <v>145</v>
      </c>
      <c r="P570" s="28" t="s">
        <v>565</v>
      </c>
      <c r="Q570" s="28" t="s">
        <v>564</v>
      </c>
      <c r="R570" s="32" t="str">
        <f>HYPERLINK(CONCATENATE("http://maps.google.com/maps?q=",C570,",",D570))</f>
        <v>http://maps.google.com/maps?q=17.79994,99.06075</v>
      </c>
    </row>
    <row r="571" spans="1:18" s="13" customFormat="1">
      <c r="A571" s="29">
        <v>45382</v>
      </c>
      <c r="B571" s="28">
        <v>14.14</v>
      </c>
      <c r="C571" s="30">
        <v>17.80134</v>
      </c>
      <c r="D571" s="30">
        <v>99.061859999999996</v>
      </c>
      <c r="E571" s="31">
        <v>506555.95646900003</v>
      </c>
      <c r="F571" s="31">
        <v>1968207.8774999999</v>
      </c>
      <c r="G571" s="28" t="s">
        <v>49</v>
      </c>
      <c r="H571" s="28" t="s">
        <v>157</v>
      </c>
      <c r="I571" s="28" t="s">
        <v>157</v>
      </c>
      <c r="J571" s="28" t="s">
        <v>158</v>
      </c>
      <c r="K571" s="28" t="s">
        <v>79</v>
      </c>
      <c r="L571" s="28" t="s">
        <v>174</v>
      </c>
      <c r="M571" s="28" t="s">
        <v>59</v>
      </c>
      <c r="N571" s="28" t="s">
        <v>56</v>
      </c>
      <c r="O571" s="28" t="s">
        <v>145</v>
      </c>
      <c r="P571" s="28" t="s">
        <v>58</v>
      </c>
      <c r="Q571" s="28" t="s">
        <v>564</v>
      </c>
      <c r="R571" s="32" t="str">
        <f>HYPERLINK(CONCATENATE("http://maps.google.com/maps?q=",C571,",",D571))</f>
        <v>http://maps.google.com/maps?q=17.80134,99.06186</v>
      </c>
    </row>
    <row r="572" spans="1:18" s="13" customFormat="1">
      <c r="A572" s="29">
        <v>45382</v>
      </c>
      <c r="B572" s="28">
        <v>14.14</v>
      </c>
      <c r="C572" s="30">
        <v>17.80631</v>
      </c>
      <c r="D572" s="30">
        <v>99.070419999999999</v>
      </c>
      <c r="E572" s="31">
        <v>507462.94364700001</v>
      </c>
      <c r="F572" s="31">
        <v>1968758.04843</v>
      </c>
      <c r="G572" s="28" t="s">
        <v>49</v>
      </c>
      <c r="H572" s="28" t="s">
        <v>157</v>
      </c>
      <c r="I572" s="28" t="s">
        <v>157</v>
      </c>
      <c r="J572" s="28" t="s">
        <v>158</v>
      </c>
      <c r="K572" s="28" t="s">
        <v>79</v>
      </c>
      <c r="L572" s="28" t="s">
        <v>174</v>
      </c>
      <c r="M572" s="28" t="s">
        <v>59</v>
      </c>
      <c r="N572" s="28" t="s">
        <v>56</v>
      </c>
      <c r="O572" s="28" t="s">
        <v>145</v>
      </c>
      <c r="P572" s="28" t="s">
        <v>58</v>
      </c>
      <c r="Q572" s="28" t="s">
        <v>564</v>
      </c>
      <c r="R572" s="32" t="str">
        <f>HYPERLINK(CONCATENATE("http://maps.google.com/maps?q=",C572,",",D572))</f>
        <v>http://maps.google.com/maps?q=17.80631,99.07042</v>
      </c>
    </row>
    <row r="573" spans="1:18" s="13" customFormat="1">
      <c r="A573" s="29">
        <v>45382</v>
      </c>
      <c r="B573" s="28">
        <v>14.14</v>
      </c>
      <c r="C573" s="30">
        <v>18.248429999999999</v>
      </c>
      <c r="D573" s="30">
        <v>99.146019999999993</v>
      </c>
      <c r="E573" s="31">
        <v>515436.28299600002</v>
      </c>
      <c r="F573" s="31">
        <v>2017677.38524</v>
      </c>
      <c r="G573" s="28" t="s">
        <v>49</v>
      </c>
      <c r="H573" s="28" t="s">
        <v>588</v>
      </c>
      <c r="I573" s="28" t="s">
        <v>589</v>
      </c>
      <c r="J573" s="28" t="s">
        <v>165</v>
      </c>
      <c r="K573" s="28" t="s">
        <v>79</v>
      </c>
      <c r="L573" s="28" t="s">
        <v>228</v>
      </c>
      <c r="M573" s="28" t="s">
        <v>68</v>
      </c>
      <c r="N573" s="28" t="s">
        <v>56</v>
      </c>
      <c r="O573" s="28" t="s">
        <v>145</v>
      </c>
      <c r="P573" s="28" t="s">
        <v>565</v>
      </c>
      <c r="Q573" s="28" t="s">
        <v>564</v>
      </c>
      <c r="R573" s="32" t="str">
        <f>HYPERLINK(CONCATENATE("http://maps.google.com/maps?q=",C573,",",D573))</f>
        <v>http://maps.google.com/maps?q=18.24843,99.14602</v>
      </c>
    </row>
    <row r="574" spans="1:18" s="13" customFormat="1">
      <c r="A574" s="29">
        <v>45382</v>
      </c>
      <c r="B574" s="28">
        <v>14.14</v>
      </c>
      <c r="C574" s="30">
        <v>18.253720000000001</v>
      </c>
      <c r="D574" s="30">
        <v>99.144599999999997</v>
      </c>
      <c r="E574" s="31">
        <v>515285.70698700001</v>
      </c>
      <c r="F574" s="31">
        <v>2018262.5478300001</v>
      </c>
      <c r="G574" s="28" t="s">
        <v>49</v>
      </c>
      <c r="H574" s="28" t="s">
        <v>588</v>
      </c>
      <c r="I574" s="28" t="s">
        <v>589</v>
      </c>
      <c r="J574" s="28" t="s">
        <v>165</v>
      </c>
      <c r="K574" s="28" t="s">
        <v>79</v>
      </c>
      <c r="L574" s="28" t="s">
        <v>228</v>
      </c>
      <c r="M574" s="28" t="s">
        <v>68</v>
      </c>
      <c r="N574" s="28" t="s">
        <v>56</v>
      </c>
      <c r="O574" s="28" t="s">
        <v>145</v>
      </c>
      <c r="P574" s="28" t="s">
        <v>58</v>
      </c>
      <c r="Q574" s="28" t="s">
        <v>564</v>
      </c>
      <c r="R574" s="32" t="str">
        <f>HYPERLINK(CONCATENATE("http://maps.google.com/maps?q=",C574,",",D574))</f>
        <v>http://maps.google.com/maps?q=18.25372,99.1446</v>
      </c>
    </row>
    <row r="575" spans="1:18" s="13" customFormat="1">
      <c r="A575" s="29">
        <v>45382</v>
      </c>
      <c r="B575" s="28">
        <v>14.14</v>
      </c>
      <c r="C575" s="30">
        <v>18.393609999999999</v>
      </c>
      <c r="D575" s="30">
        <v>99.213300000000004</v>
      </c>
      <c r="E575" s="31">
        <v>522529.911502</v>
      </c>
      <c r="F575" s="31">
        <v>2033747.14589</v>
      </c>
      <c r="G575" s="28" t="s">
        <v>49</v>
      </c>
      <c r="H575" s="28" t="s">
        <v>226</v>
      </c>
      <c r="I575" s="28" t="s">
        <v>227</v>
      </c>
      <c r="J575" s="28" t="s">
        <v>165</v>
      </c>
      <c r="K575" s="28" t="s">
        <v>79</v>
      </c>
      <c r="L575" s="28" t="s">
        <v>228</v>
      </c>
      <c r="M575" s="28" t="s">
        <v>68</v>
      </c>
      <c r="N575" s="28" t="s">
        <v>229</v>
      </c>
      <c r="O575" s="28" t="s">
        <v>145</v>
      </c>
      <c r="P575" s="28" t="s">
        <v>58</v>
      </c>
      <c r="Q575" s="28" t="s">
        <v>564</v>
      </c>
      <c r="R575" s="32" t="str">
        <f>HYPERLINK(CONCATENATE("http://maps.google.com/maps?q=",C575,",",D575))</f>
        <v>http://maps.google.com/maps?q=18.39361,99.2133</v>
      </c>
    </row>
    <row r="576" spans="1:18" s="13" customFormat="1">
      <c r="A576" s="29">
        <v>45382</v>
      </c>
      <c r="B576" s="28">
        <v>14.14</v>
      </c>
      <c r="C576" s="30">
        <v>19.213799999999999</v>
      </c>
      <c r="D576" s="30">
        <v>100.55867000000001</v>
      </c>
      <c r="E576" s="31">
        <v>663855.13393400004</v>
      </c>
      <c r="F576" s="31">
        <v>2125217.8204899998</v>
      </c>
      <c r="G576" s="28" t="s">
        <v>49</v>
      </c>
      <c r="H576" s="28" t="s">
        <v>308</v>
      </c>
      <c r="I576" s="28" t="s">
        <v>309</v>
      </c>
      <c r="J576" s="28" t="s">
        <v>271</v>
      </c>
      <c r="K576" s="28" t="s">
        <v>79</v>
      </c>
      <c r="L576" s="28" t="s">
        <v>310</v>
      </c>
      <c r="M576" s="28" t="s">
        <v>68</v>
      </c>
      <c r="N576" s="28" t="s">
        <v>56</v>
      </c>
      <c r="O576" s="28" t="s">
        <v>273</v>
      </c>
      <c r="P576" s="28" t="s">
        <v>58</v>
      </c>
      <c r="Q576" s="28" t="s">
        <v>564</v>
      </c>
      <c r="R576" s="32" t="str">
        <f>HYPERLINK(CONCATENATE("http://maps.google.com/maps?q=",C576,",",D576))</f>
        <v>http://maps.google.com/maps?q=19.2138,100.55867</v>
      </c>
    </row>
    <row r="577" spans="1:18" s="13" customFormat="1">
      <c r="A577" s="29">
        <v>45382</v>
      </c>
      <c r="B577" s="28">
        <v>14.14</v>
      </c>
      <c r="C577" s="30">
        <v>19.109100000000002</v>
      </c>
      <c r="D577" s="30">
        <v>100.46344000000001</v>
      </c>
      <c r="E577" s="31">
        <v>653939.48110900004</v>
      </c>
      <c r="F577" s="31">
        <v>2113542.8849399998</v>
      </c>
      <c r="G577" s="28" t="s">
        <v>49</v>
      </c>
      <c r="H577" s="28" t="s">
        <v>590</v>
      </c>
      <c r="I577" s="28" t="s">
        <v>309</v>
      </c>
      <c r="J577" s="28" t="s">
        <v>271</v>
      </c>
      <c r="K577" s="28" t="s">
        <v>79</v>
      </c>
      <c r="L577" s="28" t="s">
        <v>310</v>
      </c>
      <c r="M577" s="28" t="s">
        <v>68</v>
      </c>
      <c r="N577" s="28" t="s">
        <v>591</v>
      </c>
      <c r="O577" s="28" t="s">
        <v>273</v>
      </c>
      <c r="P577" s="28" t="s">
        <v>58</v>
      </c>
      <c r="Q577" s="28" t="s">
        <v>564</v>
      </c>
      <c r="R577" s="32" t="str">
        <f>HYPERLINK(CONCATENATE("http://maps.google.com/maps?q=",C577,",",D577))</f>
        <v>http://maps.google.com/maps?q=19.1091,100.46344</v>
      </c>
    </row>
    <row r="578" spans="1:18" s="13" customFormat="1">
      <c r="A578" s="29">
        <v>45382</v>
      </c>
      <c r="B578" s="28">
        <v>14.14</v>
      </c>
      <c r="C578" s="30">
        <v>18.716380000000001</v>
      </c>
      <c r="D578" s="30">
        <v>101.10603999999999</v>
      </c>
      <c r="E578" s="31">
        <v>722073.30546299997</v>
      </c>
      <c r="F578" s="31">
        <v>2070756.0794899999</v>
      </c>
      <c r="G578" s="28" t="s">
        <v>49</v>
      </c>
      <c r="H578" s="28" t="s">
        <v>592</v>
      </c>
      <c r="I578" s="28" t="s">
        <v>249</v>
      </c>
      <c r="J578" s="28" t="s">
        <v>217</v>
      </c>
      <c r="K578" s="28" t="s">
        <v>79</v>
      </c>
      <c r="L578" s="28" t="s">
        <v>290</v>
      </c>
      <c r="M578" s="28" t="s">
        <v>59</v>
      </c>
      <c r="N578" s="28" t="s">
        <v>56</v>
      </c>
      <c r="O578" s="28" t="s">
        <v>195</v>
      </c>
      <c r="P578" s="28" t="s">
        <v>58</v>
      </c>
      <c r="Q578" s="28" t="s">
        <v>564</v>
      </c>
      <c r="R578" s="32" t="str">
        <f>HYPERLINK(CONCATENATE("http://maps.google.com/maps?q=",C578,",",D578))</f>
        <v>http://maps.google.com/maps?q=18.71638,101.10604</v>
      </c>
    </row>
    <row r="579" spans="1:18" s="13" customFormat="1">
      <c r="A579" s="29">
        <v>45382</v>
      </c>
      <c r="B579" s="28">
        <v>14.14</v>
      </c>
      <c r="C579" s="30">
        <v>19.472760000000001</v>
      </c>
      <c r="D579" s="30">
        <v>101.06780999999999</v>
      </c>
      <c r="E579" s="31">
        <v>717051.67390499997</v>
      </c>
      <c r="F579" s="31">
        <v>2154444.7146800002</v>
      </c>
      <c r="G579" s="28" t="s">
        <v>49</v>
      </c>
      <c r="H579" s="28" t="s">
        <v>593</v>
      </c>
      <c r="I579" s="28" t="s">
        <v>594</v>
      </c>
      <c r="J579" s="28" t="s">
        <v>217</v>
      </c>
      <c r="K579" s="28" t="s">
        <v>79</v>
      </c>
      <c r="L579" s="28" t="s">
        <v>290</v>
      </c>
      <c r="M579" s="28" t="s">
        <v>59</v>
      </c>
      <c r="N579" s="28" t="s">
        <v>56</v>
      </c>
      <c r="O579" s="28" t="s">
        <v>195</v>
      </c>
      <c r="P579" s="28" t="s">
        <v>58</v>
      </c>
      <c r="Q579" s="28" t="s">
        <v>564</v>
      </c>
      <c r="R579" s="32" t="str">
        <f>HYPERLINK(CONCATENATE("http://maps.google.com/maps?q=",C579,",",D579))</f>
        <v>http://maps.google.com/maps?q=19.47276,101.06781</v>
      </c>
    </row>
    <row r="580" spans="1:18" s="13" customFormat="1">
      <c r="A580" s="29">
        <v>45382</v>
      </c>
      <c r="B580" s="28">
        <v>14.14</v>
      </c>
      <c r="C580" s="30">
        <v>19.47841</v>
      </c>
      <c r="D580" s="30">
        <v>101.06350999999999</v>
      </c>
      <c r="E580" s="31">
        <v>716592.648911</v>
      </c>
      <c r="F580" s="31">
        <v>2155064.7958900002</v>
      </c>
      <c r="G580" s="28" t="s">
        <v>49</v>
      </c>
      <c r="H580" s="28" t="s">
        <v>593</v>
      </c>
      <c r="I580" s="28" t="s">
        <v>594</v>
      </c>
      <c r="J580" s="28" t="s">
        <v>217</v>
      </c>
      <c r="K580" s="28" t="s">
        <v>79</v>
      </c>
      <c r="L580" s="28" t="s">
        <v>290</v>
      </c>
      <c r="M580" s="28" t="s">
        <v>59</v>
      </c>
      <c r="N580" s="28" t="s">
        <v>56</v>
      </c>
      <c r="O580" s="28" t="s">
        <v>195</v>
      </c>
      <c r="P580" s="28" t="s">
        <v>58</v>
      </c>
      <c r="Q580" s="28" t="s">
        <v>564</v>
      </c>
      <c r="R580" s="32" t="str">
        <f>HYPERLINK(CONCATENATE("http://maps.google.com/maps?q=",C580,",",D580))</f>
        <v>http://maps.google.com/maps?q=19.47841,101.06351</v>
      </c>
    </row>
    <row r="581" spans="1:18" s="13" customFormat="1">
      <c r="A581" s="29">
        <v>45382</v>
      </c>
      <c r="B581" s="28">
        <v>14.14</v>
      </c>
      <c r="C581" s="30">
        <v>19.478719999999999</v>
      </c>
      <c r="D581" s="30">
        <v>101.06694</v>
      </c>
      <c r="E581" s="31">
        <v>716952.38191899995</v>
      </c>
      <c r="F581" s="31">
        <v>2155103.4465800002</v>
      </c>
      <c r="G581" s="28" t="s">
        <v>49</v>
      </c>
      <c r="H581" s="28" t="s">
        <v>593</v>
      </c>
      <c r="I581" s="28" t="s">
        <v>594</v>
      </c>
      <c r="J581" s="28" t="s">
        <v>217</v>
      </c>
      <c r="K581" s="28" t="s">
        <v>79</v>
      </c>
      <c r="L581" s="28" t="s">
        <v>290</v>
      </c>
      <c r="M581" s="28" t="s">
        <v>59</v>
      </c>
      <c r="N581" s="28" t="s">
        <v>56</v>
      </c>
      <c r="O581" s="28" t="s">
        <v>195</v>
      </c>
      <c r="P581" s="28" t="s">
        <v>58</v>
      </c>
      <c r="Q581" s="28" t="s">
        <v>564</v>
      </c>
      <c r="R581" s="32" t="str">
        <f>HYPERLINK(CONCATENATE("http://maps.google.com/maps?q=",C581,",",D581))</f>
        <v>http://maps.google.com/maps?q=19.47872,101.06694</v>
      </c>
    </row>
    <row r="582" spans="1:18" s="13" customFormat="1">
      <c r="A582" s="29">
        <v>45382</v>
      </c>
      <c r="B582" s="28">
        <v>14.14</v>
      </c>
      <c r="C582" s="30">
        <v>19.478909999999999</v>
      </c>
      <c r="D582" s="30">
        <v>101.0672</v>
      </c>
      <c r="E582" s="31">
        <v>716979.42840900004</v>
      </c>
      <c r="F582" s="31">
        <v>2155124.8100399999</v>
      </c>
      <c r="G582" s="28" t="s">
        <v>49</v>
      </c>
      <c r="H582" s="28" t="s">
        <v>593</v>
      </c>
      <c r="I582" s="28" t="s">
        <v>594</v>
      </c>
      <c r="J582" s="28" t="s">
        <v>217</v>
      </c>
      <c r="K582" s="28" t="s">
        <v>79</v>
      </c>
      <c r="L582" s="28" t="s">
        <v>290</v>
      </c>
      <c r="M582" s="28" t="s">
        <v>59</v>
      </c>
      <c r="N582" s="28" t="s">
        <v>56</v>
      </c>
      <c r="O582" s="28" t="s">
        <v>195</v>
      </c>
      <c r="P582" s="28" t="s">
        <v>58</v>
      </c>
      <c r="Q582" s="28" t="s">
        <v>564</v>
      </c>
      <c r="R582" s="32" t="str">
        <f>HYPERLINK(CONCATENATE("http://maps.google.com/maps?q=",C582,",",D582))</f>
        <v>http://maps.google.com/maps?q=19.47891,101.0672</v>
      </c>
    </row>
    <row r="583" spans="1:18" s="13" customFormat="1">
      <c r="A583" s="29">
        <v>45382</v>
      </c>
      <c r="B583" s="28">
        <v>14.14</v>
      </c>
      <c r="C583" s="30">
        <v>18.851030000000002</v>
      </c>
      <c r="D583" s="30">
        <v>100.14395</v>
      </c>
      <c r="E583" s="31">
        <v>620513.73086300003</v>
      </c>
      <c r="F583" s="31">
        <v>2084733.14124</v>
      </c>
      <c r="G583" s="28" t="s">
        <v>49</v>
      </c>
      <c r="H583" s="28" t="s">
        <v>269</v>
      </c>
      <c r="I583" s="28" t="s">
        <v>270</v>
      </c>
      <c r="J583" s="28" t="s">
        <v>271</v>
      </c>
      <c r="K583" s="28" t="s">
        <v>79</v>
      </c>
      <c r="L583" s="28" t="s">
        <v>272</v>
      </c>
      <c r="M583" s="28" t="s">
        <v>59</v>
      </c>
      <c r="N583" s="28" t="s">
        <v>56</v>
      </c>
      <c r="O583" s="28" t="s">
        <v>273</v>
      </c>
      <c r="P583" s="28" t="s">
        <v>58</v>
      </c>
      <c r="Q583" s="28" t="s">
        <v>564</v>
      </c>
      <c r="R583" s="32" t="str">
        <f>HYPERLINK(CONCATENATE("http://maps.google.com/maps?q=",C583,",",D583))</f>
        <v>http://maps.google.com/maps?q=18.85103,100.14395</v>
      </c>
    </row>
    <row r="584" spans="1:18" s="13" customFormat="1">
      <c r="A584" s="29">
        <v>45382</v>
      </c>
      <c r="B584" s="28">
        <v>14.14</v>
      </c>
      <c r="C584" s="30">
        <v>18.851220000000001</v>
      </c>
      <c r="D584" s="30">
        <v>100.14322</v>
      </c>
      <c r="E584" s="31">
        <v>620436.68255100003</v>
      </c>
      <c r="F584" s="31">
        <v>2084753.6712400001</v>
      </c>
      <c r="G584" s="28" t="s">
        <v>49</v>
      </c>
      <c r="H584" s="28" t="s">
        <v>269</v>
      </c>
      <c r="I584" s="28" t="s">
        <v>270</v>
      </c>
      <c r="J584" s="28" t="s">
        <v>271</v>
      </c>
      <c r="K584" s="28" t="s">
        <v>79</v>
      </c>
      <c r="L584" s="28" t="s">
        <v>272</v>
      </c>
      <c r="M584" s="28" t="s">
        <v>59</v>
      </c>
      <c r="N584" s="28" t="s">
        <v>56</v>
      </c>
      <c r="O584" s="28" t="s">
        <v>273</v>
      </c>
      <c r="P584" s="28" t="s">
        <v>58</v>
      </c>
      <c r="Q584" s="28" t="s">
        <v>564</v>
      </c>
      <c r="R584" s="32" t="str">
        <f>HYPERLINK(CONCATENATE("http://maps.google.com/maps?q=",C584,",",D584))</f>
        <v>http://maps.google.com/maps?q=18.85122,100.14322</v>
      </c>
    </row>
    <row r="585" spans="1:18" s="13" customFormat="1">
      <c r="A585" s="29">
        <v>45382</v>
      </c>
      <c r="B585" s="28">
        <v>14.14</v>
      </c>
      <c r="C585" s="30">
        <v>19.20683</v>
      </c>
      <c r="D585" s="30">
        <v>100.18834</v>
      </c>
      <c r="E585" s="31">
        <v>624924.37989800004</v>
      </c>
      <c r="F585" s="31">
        <v>2124139.22486</v>
      </c>
      <c r="G585" s="28" t="s">
        <v>49</v>
      </c>
      <c r="H585" s="28" t="s">
        <v>595</v>
      </c>
      <c r="I585" s="28" t="s">
        <v>309</v>
      </c>
      <c r="J585" s="28" t="s">
        <v>271</v>
      </c>
      <c r="K585" s="28" t="s">
        <v>79</v>
      </c>
      <c r="L585" s="28" t="s">
        <v>272</v>
      </c>
      <c r="M585" s="28" t="s">
        <v>59</v>
      </c>
      <c r="N585" s="28" t="s">
        <v>56</v>
      </c>
      <c r="O585" s="28" t="s">
        <v>273</v>
      </c>
      <c r="P585" s="28" t="s">
        <v>58</v>
      </c>
      <c r="Q585" s="28" t="s">
        <v>564</v>
      </c>
      <c r="R585" s="32" t="str">
        <f>HYPERLINK(CONCATENATE("http://maps.google.com/maps?q=",C585,",",D585))</f>
        <v>http://maps.google.com/maps?q=19.20683,100.18834</v>
      </c>
    </row>
    <row r="586" spans="1:18" s="13" customFormat="1">
      <c r="A586" s="29">
        <v>45382</v>
      </c>
      <c r="B586" s="28">
        <v>14.14</v>
      </c>
      <c r="C586" s="30">
        <v>19.3216</v>
      </c>
      <c r="D586" s="30">
        <v>99.578699999999998</v>
      </c>
      <c r="E586" s="31">
        <v>560790.95790399995</v>
      </c>
      <c r="F586" s="31">
        <v>2136513.9829000002</v>
      </c>
      <c r="G586" s="28" t="s">
        <v>49</v>
      </c>
      <c r="H586" s="28" t="s">
        <v>596</v>
      </c>
      <c r="I586" s="28" t="s">
        <v>597</v>
      </c>
      <c r="J586" s="28" t="s">
        <v>350</v>
      </c>
      <c r="K586" s="28" t="s">
        <v>79</v>
      </c>
      <c r="L586" s="28" t="s">
        <v>246</v>
      </c>
      <c r="M586" s="28" t="s">
        <v>59</v>
      </c>
      <c r="N586" s="28" t="s">
        <v>56</v>
      </c>
      <c r="O586" s="28" t="s">
        <v>273</v>
      </c>
      <c r="P586" s="28" t="s">
        <v>58</v>
      </c>
      <c r="Q586" s="28" t="s">
        <v>564</v>
      </c>
      <c r="R586" s="32" t="str">
        <f>HYPERLINK(CONCATENATE("http://maps.google.com/maps?q=",C586,",",D586))</f>
        <v>http://maps.google.com/maps?q=19.3216,99.5787</v>
      </c>
    </row>
    <row r="587" spans="1:18" s="13" customFormat="1">
      <c r="A587" s="29">
        <v>45382</v>
      </c>
      <c r="B587" s="28">
        <v>12.33</v>
      </c>
      <c r="C587" s="30">
        <v>19.154260000000001</v>
      </c>
      <c r="D587" s="30">
        <v>99.753270000000001</v>
      </c>
      <c r="E587" s="31">
        <v>579210.045163</v>
      </c>
      <c r="F587" s="31">
        <v>2118066.97444</v>
      </c>
      <c r="G587" s="28" t="s">
        <v>49</v>
      </c>
      <c r="H587" s="28" t="s">
        <v>306</v>
      </c>
      <c r="I587" s="28" t="s">
        <v>303</v>
      </c>
      <c r="J587" s="28" t="s">
        <v>271</v>
      </c>
      <c r="K587" s="28" t="s">
        <v>79</v>
      </c>
      <c r="L587" s="28" t="s">
        <v>246</v>
      </c>
      <c r="M587" s="28" t="s">
        <v>59</v>
      </c>
      <c r="N587" s="28" t="s">
        <v>304</v>
      </c>
      <c r="O587" s="28" t="s">
        <v>273</v>
      </c>
      <c r="P587" s="28" t="s">
        <v>58</v>
      </c>
      <c r="Q587" s="28" t="s">
        <v>564</v>
      </c>
      <c r="R587" s="32" t="str">
        <f>HYPERLINK(CONCATENATE("http://maps.google.com/maps?q=",C587,",",D587))</f>
        <v>http://maps.google.com/maps?q=19.15426,99.75327</v>
      </c>
    </row>
    <row r="588" spans="1:18" s="13" customFormat="1">
      <c r="A588" s="29">
        <v>45382</v>
      </c>
      <c r="B588" s="28">
        <v>14.14</v>
      </c>
      <c r="C588" s="30">
        <v>19.211030000000001</v>
      </c>
      <c r="D588" s="30">
        <v>99.753069999999994</v>
      </c>
      <c r="E588" s="31">
        <v>579161.88134399999</v>
      </c>
      <c r="F588" s="31">
        <v>2124348.9117000001</v>
      </c>
      <c r="G588" s="28" t="s">
        <v>49</v>
      </c>
      <c r="H588" s="28" t="s">
        <v>307</v>
      </c>
      <c r="I588" s="28" t="s">
        <v>303</v>
      </c>
      <c r="J588" s="28" t="s">
        <v>271</v>
      </c>
      <c r="K588" s="28" t="s">
        <v>79</v>
      </c>
      <c r="L588" s="28" t="s">
        <v>246</v>
      </c>
      <c r="M588" s="28" t="s">
        <v>59</v>
      </c>
      <c r="N588" s="28" t="s">
        <v>304</v>
      </c>
      <c r="O588" s="28" t="s">
        <v>273</v>
      </c>
      <c r="P588" s="28" t="s">
        <v>58</v>
      </c>
      <c r="Q588" s="28" t="s">
        <v>564</v>
      </c>
      <c r="R588" s="32" t="str">
        <f>HYPERLINK(CONCATENATE("http://maps.google.com/maps?q=",C588,",",D588))</f>
        <v>http://maps.google.com/maps?q=19.21103,99.75307</v>
      </c>
    </row>
    <row r="589" spans="1:18" s="13" customFormat="1">
      <c r="A589" s="29">
        <v>45382</v>
      </c>
      <c r="B589" s="28">
        <v>14.14</v>
      </c>
      <c r="C589" s="30">
        <v>19.274930000000001</v>
      </c>
      <c r="D589" s="30">
        <v>99.621639999999999</v>
      </c>
      <c r="E589" s="31">
        <v>565320.34798900003</v>
      </c>
      <c r="F589" s="31">
        <v>2131365.2783499998</v>
      </c>
      <c r="G589" s="28" t="s">
        <v>49</v>
      </c>
      <c r="H589" s="28" t="s">
        <v>320</v>
      </c>
      <c r="I589" s="28" t="s">
        <v>294</v>
      </c>
      <c r="J589" s="28" t="s">
        <v>165</v>
      </c>
      <c r="K589" s="28" t="s">
        <v>79</v>
      </c>
      <c r="L589" s="28" t="s">
        <v>246</v>
      </c>
      <c r="M589" s="28" t="s">
        <v>59</v>
      </c>
      <c r="N589" s="28" t="s">
        <v>56</v>
      </c>
      <c r="O589" s="28" t="s">
        <v>273</v>
      </c>
      <c r="P589" s="28" t="s">
        <v>58</v>
      </c>
      <c r="Q589" s="28" t="s">
        <v>564</v>
      </c>
      <c r="R589" s="32" t="str">
        <f>HYPERLINK(CONCATENATE("http://maps.google.com/maps?q=",C589,",",D589))</f>
        <v>http://maps.google.com/maps?q=19.27493,99.62164</v>
      </c>
    </row>
    <row r="590" spans="1:18" s="13" customFormat="1">
      <c r="A590" s="29">
        <v>45382</v>
      </c>
      <c r="B590" s="28">
        <v>14.14</v>
      </c>
      <c r="C590" s="30">
        <v>19.280560000000001</v>
      </c>
      <c r="D590" s="30">
        <v>99.621210000000005</v>
      </c>
      <c r="E590" s="31">
        <v>565272.93318199995</v>
      </c>
      <c r="F590" s="31">
        <v>2131988.1112700002</v>
      </c>
      <c r="G590" s="28" t="s">
        <v>49</v>
      </c>
      <c r="H590" s="28" t="s">
        <v>320</v>
      </c>
      <c r="I590" s="28" t="s">
        <v>294</v>
      </c>
      <c r="J590" s="28" t="s">
        <v>165</v>
      </c>
      <c r="K590" s="28" t="s">
        <v>79</v>
      </c>
      <c r="L590" s="28" t="s">
        <v>246</v>
      </c>
      <c r="M590" s="28" t="s">
        <v>59</v>
      </c>
      <c r="N590" s="28" t="s">
        <v>56</v>
      </c>
      <c r="O590" s="28" t="s">
        <v>273</v>
      </c>
      <c r="P590" s="28" t="s">
        <v>58</v>
      </c>
      <c r="Q590" s="28" t="s">
        <v>63</v>
      </c>
      <c r="R590" s="32" t="str">
        <f>HYPERLINK(CONCATENATE("http://maps.google.com/maps?q=",C590,",",D590))</f>
        <v>http://maps.google.com/maps?q=19.28056,99.62121</v>
      </c>
    </row>
    <row r="591" spans="1:18" s="13" customFormat="1">
      <c r="A591" s="29">
        <v>45382</v>
      </c>
      <c r="B591" s="28">
        <v>14.14</v>
      </c>
      <c r="C591" s="30">
        <v>18.412960000000002</v>
      </c>
      <c r="D591" s="30">
        <v>98.585819999999998</v>
      </c>
      <c r="E591" s="31">
        <v>456256.70557799999</v>
      </c>
      <c r="F591" s="31">
        <v>2035924.7521299999</v>
      </c>
      <c r="G591" s="28" t="s">
        <v>49</v>
      </c>
      <c r="H591" s="28" t="s">
        <v>598</v>
      </c>
      <c r="I591" s="28" t="s">
        <v>240</v>
      </c>
      <c r="J591" s="28" t="s">
        <v>154</v>
      </c>
      <c r="K591" s="28" t="s">
        <v>79</v>
      </c>
      <c r="L591" s="28" t="s">
        <v>241</v>
      </c>
      <c r="M591" s="28" t="s">
        <v>59</v>
      </c>
      <c r="N591" s="28" t="s">
        <v>242</v>
      </c>
      <c r="O591" s="28" t="s">
        <v>139</v>
      </c>
      <c r="P591" s="28" t="s">
        <v>574</v>
      </c>
      <c r="Q591" s="28" t="s">
        <v>564</v>
      </c>
      <c r="R591" s="32" t="str">
        <f>HYPERLINK(CONCATENATE("http://maps.google.com/maps?q=",C591,",",D591))</f>
        <v>http://maps.google.com/maps?q=18.41296,98.58582</v>
      </c>
    </row>
    <row r="592" spans="1:18" s="13" customFormat="1">
      <c r="A592" s="29">
        <v>45382</v>
      </c>
      <c r="B592" s="28">
        <v>14.14</v>
      </c>
      <c r="C592" s="30">
        <v>18.413309999999999</v>
      </c>
      <c r="D592" s="30">
        <v>98.589160000000007</v>
      </c>
      <c r="E592" s="31">
        <v>456609.54965</v>
      </c>
      <c r="F592" s="31">
        <v>2035962.6750099999</v>
      </c>
      <c r="G592" s="28" t="s">
        <v>49</v>
      </c>
      <c r="H592" s="28" t="s">
        <v>598</v>
      </c>
      <c r="I592" s="28" t="s">
        <v>240</v>
      </c>
      <c r="J592" s="28" t="s">
        <v>154</v>
      </c>
      <c r="K592" s="28" t="s">
        <v>79</v>
      </c>
      <c r="L592" s="28" t="s">
        <v>241</v>
      </c>
      <c r="M592" s="28" t="s">
        <v>59</v>
      </c>
      <c r="N592" s="28" t="s">
        <v>242</v>
      </c>
      <c r="O592" s="28" t="s">
        <v>139</v>
      </c>
      <c r="P592" s="28" t="s">
        <v>58</v>
      </c>
      <c r="Q592" s="28" t="s">
        <v>564</v>
      </c>
      <c r="R592" s="32" t="str">
        <f>HYPERLINK(CONCATENATE("http://maps.google.com/maps?q=",C592,",",D592))</f>
        <v>http://maps.google.com/maps?q=18.41331,98.58916</v>
      </c>
    </row>
    <row r="593" spans="1:18" s="13" customFormat="1">
      <c r="A593" s="29">
        <v>45382</v>
      </c>
      <c r="B593" s="28">
        <v>14.14</v>
      </c>
      <c r="C593" s="30">
        <v>18.47081</v>
      </c>
      <c r="D593" s="30">
        <v>98.538679999999999</v>
      </c>
      <c r="E593" s="31">
        <v>451294.27274799999</v>
      </c>
      <c r="F593" s="31">
        <v>2042337.52837</v>
      </c>
      <c r="G593" s="28" t="s">
        <v>49</v>
      </c>
      <c r="H593" s="28" t="s">
        <v>239</v>
      </c>
      <c r="I593" s="28" t="s">
        <v>240</v>
      </c>
      <c r="J593" s="28" t="s">
        <v>154</v>
      </c>
      <c r="K593" s="28" t="s">
        <v>79</v>
      </c>
      <c r="L593" s="28" t="s">
        <v>241</v>
      </c>
      <c r="M593" s="28" t="s">
        <v>59</v>
      </c>
      <c r="N593" s="28" t="s">
        <v>242</v>
      </c>
      <c r="O593" s="28" t="s">
        <v>139</v>
      </c>
      <c r="P593" s="28" t="s">
        <v>58</v>
      </c>
      <c r="Q593" s="28" t="s">
        <v>564</v>
      </c>
      <c r="R593" s="32" t="str">
        <f>HYPERLINK(CONCATENATE("http://maps.google.com/maps?q=",C593,",",D593))</f>
        <v>http://maps.google.com/maps?q=18.47081,98.53868</v>
      </c>
    </row>
    <row r="594" spans="1:18" s="13" customFormat="1">
      <c r="A594" s="29">
        <v>45382</v>
      </c>
      <c r="B594" s="28">
        <v>14.14</v>
      </c>
      <c r="C594" s="30">
        <v>18.492000000000001</v>
      </c>
      <c r="D594" s="30">
        <v>98.632800000000003</v>
      </c>
      <c r="E594" s="31">
        <v>461236.259617</v>
      </c>
      <c r="F594" s="31">
        <v>2044659.3006500001</v>
      </c>
      <c r="G594" s="28" t="s">
        <v>49</v>
      </c>
      <c r="H594" s="28" t="s">
        <v>239</v>
      </c>
      <c r="I594" s="28" t="s">
        <v>240</v>
      </c>
      <c r="J594" s="28" t="s">
        <v>154</v>
      </c>
      <c r="K594" s="28" t="s">
        <v>79</v>
      </c>
      <c r="L594" s="28" t="s">
        <v>241</v>
      </c>
      <c r="M594" s="28" t="s">
        <v>59</v>
      </c>
      <c r="N594" s="28" t="s">
        <v>242</v>
      </c>
      <c r="O594" s="28" t="s">
        <v>139</v>
      </c>
      <c r="P594" s="28" t="s">
        <v>565</v>
      </c>
      <c r="Q594" s="28" t="s">
        <v>564</v>
      </c>
      <c r="R594" s="32" t="str">
        <f>HYPERLINK(CONCATENATE("http://maps.google.com/maps?q=",C594,",",D594))</f>
        <v>http://maps.google.com/maps?q=18.492,98.6328</v>
      </c>
    </row>
    <row r="595" spans="1:18" s="13" customFormat="1">
      <c r="A595" s="29">
        <v>45382</v>
      </c>
      <c r="B595" s="28">
        <v>14.14</v>
      </c>
      <c r="C595" s="30">
        <v>18.61149</v>
      </c>
      <c r="D595" s="30">
        <v>98.456180000000003</v>
      </c>
      <c r="E595" s="31">
        <v>442630.78767799999</v>
      </c>
      <c r="F595" s="31">
        <v>2057927.46695</v>
      </c>
      <c r="G595" s="28" t="s">
        <v>49</v>
      </c>
      <c r="H595" s="28" t="s">
        <v>599</v>
      </c>
      <c r="I595" s="28" t="s">
        <v>233</v>
      </c>
      <c r="J595" s="28" t="s">
        <v>154</v>
      </c>
      <c r="K595" s="28" t="s">
        <v>79</v>
      </c>
      <c r="L595" s="28" t="s">
        <v>241</v>
      </c>
      <c r="M595" s="28" t="s">
        <v>59</v>
      </c>
      <c r="N595" s="28" t="s">
        <v>242</v>
      </c>
      <c r="O595" s="28" t="s">
        <v>139</v>
      </c>
      <c r="P595" s="28" t="s">
        <v>58</v>
      </c>
      <c r="Q595" s="28" t="s">
        <v>564</v>
      </c>
      <c r="R595" s="32" t="str">
        <f>HYPERLINK(CONCATENATE("http://maps.google.com/maps?q=",C595,",",D595))</f>
        <v>http://maps.google.com/maps?q=18.61149,98.45618</v>
      </c>
    </row>
    <row r="596" spans="1:18" s="13" customFormat="1">
      <c r="A596" s="29">
        <v>45382</v>
      </c>
      <c r="B596" s="28">
        <v>14.14</v>
      </c>
      <c r="C596" s="30">
        <v>18.611709999999999</v>
      </c>
      <c r="D596" s="30">
        <v>98.458359999999999</v>
      </c>
      <c r="E596" s="31">
        <v>442860.841403</v>
      </c>
      <c r="F596" s="31">
        <v>2057951.11405</v>
      </c>
      <c r="G596" s="28" t="s">
        <v>49</v>
      </c>
      <c r="H596" s="28" t="s">
        <v>599</v>
      </c>
      <c r="I596" s="28" t="s">
        <v>233</v>
      </c>
      <c r="J596" s="28" t="s">
        <v>154</v>
      </c>
      <c r="K596" s="28" t="s">
        <v>79</v>
      </c>
      <c r="L596" s="28" t="s">
        <v>241</v>
      </c>
      <c r="M596" s="28" t="s">
        <v>59</v>
      </c>
      <c r="N596" s="28" t="s">
        <v>242</v>
      </c>
      <c r="O596" s="28" t="s">
        <v>139</v>
      </c>
      <c r="P596" s="28" t="s">
        <v>58</v>
      </c>
      <c r="Q596" s="28" t="s">
        <v>564</v>
      </c>
      <c r="R596" s="32" t="str">
        <f>HYPERLINK(CONCATENATE("http://maps.google.com/maps?q=",C596,",",D596))</f>
        <v>http://maps.google.com/maps?q=18.61171,98.45836</v>
      </c>
    </row>
    <row r="597" spans="1:18" s="13" customFormat="1">
      <c r="A597" s="29">
        <v>45382</v>
      </c>
      <c r="B597" s="28">
        <v>14.14</v>
      </c>
      <c r="C597" s="30">
        <v>18.61195</v>
      </c>
      <c r="D597" s="30">
        <v>98.460549999999998</v>
      </c>
      <c r="E597" s="31">
        <v>443091.95607299998</v>
      </c>
      <c r="F597" s="31">
        <v>2057976.9737</v>
      </c>
      <c r="G597" s="28" t="s">
        <v>49</v>
      </c>
      <c r="H597" s="28" t="s">
        <v>599</v>
      </c>
      <c r="I597" s="28" t="s">
        <v>233</v>
      </c>
      <c r="J597" s="28" t="s">
        <v>154</v>
      </c>
      <c r="K597" s="28" t="s">
        <v>79</v>
      </c>
      <c r="L597" s="28" t="s">
        <v>241</v>
      </c>
      <c r="M597" s="28" t="s">
        <v>59</v>
      </c>
      <c r="N597" s="28" t="s">
        <v>242</v>
      </c>
      <c r="O597" s="28" t="s">
        <v>139</v>
      </c>
      <c r="P597" s="28" t="s">
        <v>58</v>
      </c>
      <c r="Q597" s="28" t="s">
        <v>564</v>
      </c>
      <c r="R597" s="32" t="str">
        <f>HYPERLINK(CONCATENATE("http://maps.google.com/maps?q=",C597,",",D597))</f>
        <v>http://maps.google.com/maps?q=18.61195,98.46055</v>
      </c>
    </row>
    <row r="598" spans="1:18" s="13" customFormat="1">
      <c r="A598" s="29">
        <v>45382</v>
      </c>
      <c r="B598" s="28">
        <v>14.14</v>
      </c>
      <c r="C598" s="30">
        <v>18.470379999999999</v>
      </c>
      <c r="D598" s="30">
        <v>98.534850000000006</v>
      </c>
      <c r="E598" s="31">
        <v>450889.77549500001</v>
      </c>
      <c r="F598" s="31">
        <v>2042290.98707</v>
      </c>
      <c r="G598" s="28" t="s">
        <v>49</v>
      </c>
      <c r="H598" s="28" t="s">
        <v>239</v>
      </c>
      <c r="I598" s="28" t="s">
        <v>240</v>
      </c>
      <c r="J598" s="28" t="s">
        <v>154</v>
      </c>
      <c r="K598" s="28" t="s">
        <v>79</v>
      </c>
      <c r="L598" s="28" t="s">
        <v>241</v>
      </c>
      <c r="M598" s="28" t="s">
        <v>59</v>
      </c>
      <c r="N598" s="28" t="s">
        <v>242</v>
      </c>
      <c r="O598" s="28" t="s">
        <v>139</v>
      </c>
      <c r="P598" s="28" t="s">
        <v>58</v>
      </c>
      <c r="Q598" s="28" t="s">
        <v>63</v>
      </c>
      <c r="R598" s="32" t="str">
        <f>HYPERLINK(CONCATENATE("http://maps.google.com/maps?q=",C598,",",D598))</f>
        <v>http://maps.google.com/maps?q=18.47038,98.53485</v>
      </c>
    </row>
    <row r="599" spans="1:18" s="13" customFormat="1">
      <c r="A599" s="29">
        <v>45382</v>
      </c>
      <c r="B599" s="28">
        <v>14.14</v>
      </c>
      <c r="C599" s="30">
        <v>18.475940000000001</v>
      </c>
      <c r="D599" s="30">
        <v>98.537779999999998</v>
      </c>
      <c r="E599" s="31">
        <v>451200.70090699999</v>
      </c>
      <c r="F599" s="31">
        <v>2042905.3771500001</v>
      </c>
      <c r="G599" s="28" t="s">
        <v>49</v>
      </c>
      <c r="H599" s="28" t="s">
        <v>239</v>
      </c>
      <c r="I599" s="28" t="s">
        <v>240</v>
      </c>
      <c r="J599" s="28" t="s">
        <v>154</v>
      </c>
      <c r="K599" s="28" t="s">
        <v>79</v>
      </c>
      <c r="L599" s="28" t="s">
        <v>241</v>
      </c>
      <c r="M599" s="28" t="s">
        <v>59</v>
      </c>
      <c r="N599" s="28" t="s">
        <v>242</v>
      </c>
      <c r="O599" s="28" t="s">
        <v>139</v>
      </c>
      <c r="P599" s="28" t="s">
        <v>574</v>
      </c>
      <c r="Q599" s="28" t="s">
        <v>63</v>
      </c>
      <c r="R599" s="32" t="str">
        <f>HYPERLINK(CONCATENATE("http://maps.google.com/maps?q=",C599,",",D599))</f>
        <v>http://maps.google.com/maps?q=18.47594,98.53778</v>
      </c>
    </row>
    <row r="600" spans="1:18" s="13" customFormat="1">
      <c r="A600" s="29">
        <v>45382</v>
      </c>
      <c r="B600" s="28">
        <v>14.14</v>
      </c>
      <c r="C600" s="30">
        <v>17.514659999999999</v>
      </c>
      <c r="D600" s="30">
        <v>100.55387</v>
      </c>
      <c r="E600" s="31">
        <v>664957.544628</v>
      </c>
      <c r="F600" s="31">
        <v>1937164.0355</v>
      </c>
      <c r="G600" s="28" t="s">
        <v>49</v>
      </c>
      <c r="H600" s="28" t="s">
        <v>160</v>
      </c>
      <c r="I600" s="28" t="s">
        <v>161</v>
      </c>
      <c r="J600" s="28" t="s">
        <v>148</v>
      </c>
      <c r="K600" s="28" t="s">
        <v>79</v>
      </c>
      <c r="L600" s="28" t="s">
        <v>149</v>
      </c>
      <c r="M600" s="28" t="s">
        <v>59</v>
      </c>
      <c r="N600" s="28" t="s">
        <v>56</v>
      </c>
      <c r="O600" s="28" t="s">
        <v>150</v>
      </c>
      <c r="P600" s="28" t="s">
        <v>58</v>
      </c>
      <c r="Q600" s="28" t="s">
        <v>564</v>
      </c>
      <c r="R600" s="32" t="str">
        <f>HYPERLINK(CONCATENATE("http://maps.google.com/maps?q=",C600,",",D600))</f>
        <v>http://maps.google.com/maps?q=17.51466,100.55387</v>
      </c>
    </row>
    <row r="601" spans="1:18" s="13" customFormat="1">
      <c r="A601" s="29">
        <v>45382</v>
      </c>
      <c r="B601" s="28">
        <v>14.14</v>
      </c>
      <c r="C601" s="30">
        <v>17.515229999999999</v>
      </c>
      <c r="D601" s="30">
        <v>100.55546</v>
      </c>
      <c r="E601" s="31">
        <v>665125.856378</v>
      </c>
      <c r="F601" s="31">
        <v>1937228.49312</v>
      </c>
      <c r="G601" s="28" t="s">
        <v>49</v>
      </c>
      <c r="H601" s="28" t="s">
        <v>160</v>
      </c>
      <c r="I601" s="28" t="s">
        <v>161</v>
      </c>
      <c r="J601" s="28" t="s">
        <v>148</v>
      </c>
      <c r="K601" s="28" t="s">
        <v>79</v>
      </c>
      <c r="L601" s="28" t="s">
        <v>149</v>
      </c>
      <c r="M601" s="28" t="s">
        <v>59</v>
      </c>
      <c r="N601" s="28" t="s">
        <v>56</v>
      </c>
      <c r="O601" s="28" t="s">
        <v>150</v>
      </c>
      <c r="P601" s="28" t="s">
        <v>565</v>
      </c>
      <c r="Q601" s="28" t="s">
        <v>564</v>
      </c>
      <c r="R601" s="32" t="str">
        <f>HYPERLINK(CONCATENATE("http://maps.google.com/maps?q=",C601,",",D601))</f>
        <v>http://maps.google.com/maps?q=17.51523,100.55546</v>
      </c>
    </row>
    <row r="602" spans="1:18" s="13" customFormat="1">
      <c r="A602" s="29">
        <v>45382</v>
      </c>
      <c r="B602" s="28">
        <v>14.14</v>
      </c>
      <c r="C602" s="30">
        <v>16.86309</v>
      </c>
      <c r="D602" s="30">
        <v>98.781679999999994</v>
      </c>
      <c r="E602" s="31">
        <v>476744.45847700001</v>
      </c>
      <c r="F602" s="31">
        <v>1864422.3225499999</v>
      </c>
      <c r="G602" s="28" t="s">
        <v>49</v>
      </c>
      <c r="H602" s="28" t="s">
        <v>115</v>
      </c>
      <c r="I602" s="28" t="s">
        <v>110</v>
      </c>
      <c r="J602" s="28" t="s">
        <v>78</v>
      </c>
      <c r="K602" s="28" t="s">
        <v>79</v>
      </c>
      <c r="L602" s="28" t="s">
        <v>111</v>
      </c>
      <c r="M602" s="28" t="s">
        <v>59</v>
      </c>
      <c r="N602" s="28" t="s">
        <v>112</v>
      </c>
      <c r="O602" s="28" t="s">
        <v>81</v>
      </c>
      <c r="P602" s="28" t="s">
        <v>565</v>
      </c>
      <c r="Q602" s="28" t="s">
        <v>564</v>
      </c>
      <c r="R602" s="32" t="str">
        <f>HYPERLINK(CONCATENATE("http://maps.google.com/maps?q=",C602,",",D602))</f>
        <v>http://maps.google.com/maps?q=16.86309,98.78168</v>
      </c>
    </row>
    <row r="603" spans="1:18" s="13" customFormat="1">
      <c r="A603" s="29">
        <v>45382</v>
      </c>
      <c r="B603" s="28">
        <v>14.14</v>
      </c>
      <c r="C603" s="30">
        <v>16.86337</v>
      </c>
      <c r="D603" s="30">
        <v>98.784260000000003</v>
      </c>
      <c r="E603" s="31">
        <v>477019.31612799998</v>
      </c>
      <c r="F603" s="31">
        <v>1864452.9953399999</v>
      </c>
      <c r="G603" s="28" t="s">
        <v>49</v>
      </c>
      <c r="H603" s="28" t="s">
        <v>115</v>
      </c>
      <c r="I603" s="28" t="s">
        <v>110</v>
      </c>
      <c r="J603" s="28" t="s">
        <v>78</v>
      </c>
      <c r="K603" s="28" t="s">
        <v>79</v>
      </c>
      <c r="L603" s="28" t="s">
        <v>111</v>
      </c>
      <c r="M603" s="28" t="s">
        <v>59</v>
      </c>
      <c r="N603" s="28" t="s">
        <v>112</v>
      </c>
      <c r="O603" s="28" t="s">
        <v>81</v>
      </c>
      <c r="P603" s="28" t="s">
        <v>58</v>
      </c>
      <c r="Q603" s="28" t="s">
        <v>564</v>
      </c>
      <c r="R603" s="32" t="str">
        <f>HYPERLINK(CONCATENATE("http://maps.google.com/maps?q=",C603,",",D603))</f>
        <v>http://maps.google.com/maps?q=16.86337,98.78426</v>
      </c>
    </row>
    <row r="604" spans="1:18" s="13" customFormat="1">
      <c r="A604" s="29">
        <v>45382</v>
      </c>
      <c r="B604" s="28">
        <v>14.16</v>
      </c>
      <c r="C604" s="30">
        <v>19.56025</v>
      </c>
      <c r="D604" s="30">
        <v>97.960650000000001</v>
      </c>
      <c r="E604" s="31">
        <v>390975.16281900002</v>
      </c>
      <c r="F604" s="31">
        <v>2163150.8624399998</v>
      </c>
      <c r="G604" s="28" t="s">
        <v>49</v>
      </c>
      <c r="H604" s="28" t="s">
        <v>333</v>
      </c>
      <c r="I604" s="28" t="s">
        <v>300</v>
      </c>
      <c r="J604" s="28" t="s">
        <v>171</v>
      </c>
      <c r="K604" s="28" t="s">
        <v>79</v>
      </c>
      <c r="L604" s="28" t="s">
        <v>327</v>
      </c>
      <c r="M604" s="28" t="s">
        <v>59</v>
      </c>
      <c r="N604" s="28" t="s">
        <v>56</v>
      </c>
      <c r="O604" s="28" t="s">
        <v>173</v>
      </c>
      <c r="P604" s="28" t="s">
        <v>58</v>
      </c>
      <c r="Q604" s="28" t="s">
        <v>564</v>
      </c>
      <c r="R604" s="32" t="str">
        <f>HYPERLINK(CONCATENATE("http://maps.google.com/maps?q=",C604,",",D604))</f>
        <v>http://maps.google.com/maps?q=19.56025,97.96065</v>
      </c>
    </row>
    <row r="605" spans="1:18" s="13" customFormat="1">
      <c r="A605" s="29">
        <v>45382</v>
      </c>
      <c r="B605" s="28">
        <v>14.16</v>
      </c>
      <c r="C605" s="30">
        <v>19.740670000000001</v>
      </c>
      <c r="D605" s="30">
        <v>98.047520000000006</v>
      </c>
      <c r="E605" s="31">
        <v>400199.89265699999</v>
      </c>
      <c r="F605" s="31">
        <v>2183064.47064</v>
      </c>
      <c r="G605" s="28" t="s">
        <v>49</v>
      </c>
      <c r="H605" s="28" t="s">
        <v>346</v>
      </c>
      <c r="I605" s="28" t="s">
        <v>330</v>
      </c>
      <c r="J605" s="28" t="s">
        <v>171</v>
      </c>
      <c r="K605" s="28" t="s">
        <v>79</v>
      </c>
      <c r="L605" s="28" t="s">
        <v>327</v>
      </c>
      <c r="M605" s="28" t="s">
        <v>59</v>
      </c>
      <c r="N605" s="28" t="s">
        <v>56</v>
      </c>
      <c r="O605" s="28" t="s">
        <v>173</v>
      </c>
      <c r="P605" s="28" t="s">
        <v>58</v>
      </c>
      <c r="Q605" s="28" t="s">
        <v>564</v>
      </c>
      <c r="R605" s="32" t="str">
        <f>HYPERLINK(CONCATENATE("http://maps.google.com/maps?q=",C605,",",D605))</f>
        <v>http://maps.google.com/maps?q=19.74067,98.04752</v>
      </c>
    </row>
    <row r="606" spans="1:18" s="13" customFormat="1">
      <c r="A606" s="29">
        <v>45382</v>
      </c>
      <c r="B606" s="28">
        <v>14.16</v>
      </c>
      <c r="C606" s="30">
        <v>19.75451</v>
      </c>
      <c r="D606" s="30">
        <v>98.081379999999996</v>
      </c>
      <c r="E606" s="31">
        <v>403756.25539499999</v>
      </c>
      <c r="F606" s="31">
        <v>2184576.5448599998</v>
      </c>
      <c r="G606" s="28" t="s">
        <v>49</v>
      </c>
      <c r="H606" s="28" t="s">
        <v>346</v>
      </c>
      <c r="I606" s="28" t="s">
        <v>330</v>
      </c>
      <c r="J606" s="28" t="s">
        <v>171</v>
      </c>
      <c r="K606" s="28" t="s">
        <v>79</v>
      </c>
      <c r="L606" s="28" t="s">
        <v>327</v>
      </c>
      <c r="M606" s="28" t="s">
        <v>59</v>
      </c>
      <c r="N606" s="28" t="s">
        <v>56</v>
      </c>
      <c r="O606" s="28" t="s">
        <v>173</v>
      </c>
      <c r="P606" s="28" t="s">
        <v>58</v>
      </c>
      <c r="Q606" s="28" t="s">
        <v>564</v>
      </c>
      <c r="R606" s="32" t="str">
        <f>HYPERLINK(CONCATENATE("http://maps.google.com/maps?q=",C606,",",D606))</f>
        <v>http://maps.google.com/maps?q=19.75451,98.08138</v>
      </c>
    </row>
    <row r="607" spans="1:18" s="13" customFormat="1">
      <c r="A607" s="29">
        <v>45382</v>
      </c>
      <c r="B607" s="28">
        <v>14.16</v>
      </c>
      <c r="C607" s="30">
        <v>19.55378</v>
      </c>
      <c r="D607" s="30">
        <v>97.900570000000002</v>
      </c>
      <c r="E607" s="31">
        <v>384667.75531600002</v>
      </c>
      <c r="F607" s="31">
        <v>2162474.2142500002</v>
      </c>
      <c r="G607" s="28" t="s">
        <v>49</v>
      </c>
      <c r="H607" s="28" t="s">
        <v>333</v>
      </c>
      <c r="I607" s="28" t="s">
        <v>300</v>
      </c>
      <c r="J607" s="28" t="s">
        <v>171</v>
      </c>
      <c r="K607" s="28" t="s">
        <v>79</v>
      </c>
      <c r="L607" s="28" t="s">
        <v>327</v>
      </c>
      <c r="M607" s="28" t="s">
        <v>59</v>
      </c>
      <c r="N607" s="28" t="s">
        <v>328</v>
      </c>
      <c r="O607" s="28" t="s">
        <v>173</v>
      </c>
      <c r="P607" s="28" t="s">
        <v>58</v>
      </c>
      <c r="Q607" s="28" t="s">
        <v>564</v>
      </c>
      <c r="R607" s="32" t="str">
        <f>HYPERLINK(CONCATENATE("http://maps.google.com/maps?q=",C607,",",D607))</f>
        <v>http://maps.google.com/maps?q=19.55378,97.90057</v>
      </c>
    </row>
    <row r="608" spans="1:18" s="13" customFormat="1">
      <c r="A608" s="29">
        <v>45382</v>
      </c>
      <c r="B608" s="28">
        <v>14.16</v>
      </c>
      <c r="C608" s="30">
        <v>19.55312</v>
      </c>
      <c r="D608" s="30">
        <v>97.894419999999997</v>
      </c>
      <c r="E608" s="31">
        <v>384022.074754</v>
      </c>
      <c r="F608" s="31">
        <v>2162405.3274900001</v>
      </c>
      <c r="G608" s="28" t="s">
        <v>49</v>
      </c>
      <c r="H608" s="28" t="s">
        <v>333</v>
      </c>
      <c r="I608" s="28" t="s">
        <v>300</v>
      </c>
      <c r="J608" s="28" t="s">
        <v>171</v>
      </c>
      <c r="K608" s="28" t="s">
        <v>79</v>
      </c>
      <c r="L608" s="28" t="s">
        <v>327</v>
      </c>
      <c r="M608" s="28" t="s">
        <v>59</v>
      </c>
      <c r="N608" s="28" t="s">
        <v>328</v>
      </c>
      <c r="O608" s="28" t="s">
        <v>173</v>
      </c>
      <c r="P608" s="28" t="s">
        <v>58</v>
      </c>
      <c r="Q608" s="28" t="s">
        <v>63</v>
      </c>
      <c r="R608" s="32" t="str">
        <f>HYPERLINK(CONCATENATE("http://maps.google.com/maps?q=",C608,",",D608))</f>
        <v>http://maps.google.com/maps?q=19.55312,97.89442</v>
      </c>
    </row>
    <row r="609" spans="1:18" s="13" customFormat="1">
      <c r="A609" s="29">
        <v>45382</v>
      </c>
      <c r="B609" s="28">
        <v>14.14</v>
      </c>
      <c r="C609" s="30">
        <v>18.953610000000001</v>
      </c>
      <c r="D609" s="30">
        <v>99.746380000000002</v>
      </c>
      <c r="E609" s="31">
        <v>578579.92376499996</v>
      </c>
      <c r="F609" s="31">
        <v>2095860.7612300001</v>
      </c>
      <c r="G609" s="28" t="s">
        <v>49</v>
      </c>
      <c r="H609" s="28" t="s">
        <v>274</v>
      </c>
      <c r="I609" s="28" t="s">
        <v>266</v>
      </c>
      <c r="J609" s="28" t="s">
        <v>165</v>
      </c>
      <c r="K609" s="28" t="s">
        <v>79</v>
      </c>
      <c r="L609" s="28" t="s">
        <v>253</v>
      </c>
      <c r="M609" s="28" t="s">
        <v>108</v>
      </c>
      <c r="N609" s="28" t="s">
        <v>56</v>
      </c>
      <c r="O609" s="28" t="s">
        <v>145</v>
      </c>
      <c r="P609" s="28" t="s">
        <v>565</v>
      </c>
      <c r="Q609" s="28" t="s">
        <v>564</v>
      </c>
      <c r="R609" s="32" t="str">
        <f>HYPERLINK(CONCATENATE("http://maps.google.com/maps?q=",C609,",",D609))</f>
        <v>http://maps.google.com/maps?q=18.95361,99.74638</v>
      </c>
    </row>
    <row r="610" spans="1:18" s="13" customFormat="1">
      <c r="A610" s="29">
        <v>45382</v>
      </c>
      <c r="B610" s="28">
        <v>14.14</v>
      </c>
      <c r="C610" s="30">
        <v>18.95919</v>
      </c>
      <c r="D610" s="30">
        <v>99.745350000000002</v>
      </c>
      <c r="E610" s="31">
        <v>578468.86962899996</v>
      </c>
      <c r="F610" s="31">
        <v>2096477.75596</v>
      </c>
      <c r="G610" s="28" t="s">
        <v>49</v>
      </c>
      <c r="H610" s="28" t="s">
        <v>274</v>
      </c>
      <c r="I610" s="28" t="s">
        <v>266</v>
      </c>
      <c r="J610" s="28" t="s">
        <v>165</v>
      </c>
      <c r="K610" s="28" t="s">
        <v>79</v>
      </c>
      <c r="L610" s="28" t="s">
        <v>253</v>
      </c>
      <c r="M610" s="28" t="s">
        <v>108</v>
      </c>
      <c r="N610" s="28" t="s">
        <v>56</v>
      </c>
      <c r="O610" s="28" t="s">
        <v>145</v>
      </c>
      <c r="P610" s="28" t="s">
        <v>58</v>
      </c>
      <c r="Q610" s="28" t="s">
        <v>564</v>
      </c>
      <c r="R610" s="32" t="str">
        <f>HYPERLINK(CONCATENATE("http://maps.google.com/maps?q=",C610,",",D610))</f>
        <v>http://maps.google.com/maps?q=18.95919,99.74535</v>
      </c>
    </row>
    <row r="611" spans="1:18" s="13" customFormat="1">
      <c r="A611" s="29">
        <v>45382</v>
      </c>
      <c r="B611" s="28">
        <v>14.14</v>
      </c>
      <c r="C611" s="30">
        <v>18.63926</v>
      </c>
      <c r="D611" s="30">
        <v>99.831209999999999</v>
      </c>
      <c r="E611" s="31">
        <v>587674.02237200004</v>
      </c>
      <c r="F611" s="31">
        <v>2061116.4080399999</v>
      </c>
      <c r="G611" s="28" t="s">
        <v>49</v>
      </c>
      <c r="H611" s="28" t="s">
        <v>251</v>
      </c>
      <c r="I611" s="28" t="s">
        <v>252</v>
      </c>
      <c r="J611" s="28" t="s">
        <v>165</v>
      </c>
      <c r="K611" s="28" t="s">
        <v>79</v>
      </c>
      <c r="L611" s="28" t="s">
        <v>253</v>
      </c>
      <c r="M611" s="28" t="s">
        <v>108</v>
      </c>
      <c r="N611" s="28" t="s">
        <v>254</v>
      </c>
      <c r="O611" s="28" t="s">
        <v>145</v>
      </c>
      <c r="P611" s="28" t="s">
        <v>58</v>
      </c>
      <c r="Q611" s="28" t="s">
        <v>564</v>
      </c>
      <c r="R611" s="32" t="str">
        <f>HYPERLINK(CONCATENATE("http://maps.google.com/maps?q=",C611,",",D611))</f>
        <v>http://maps.google.com/maps?q=18.63926,99.83121</v>
      </c>
    </row>
    <row r="612" spans="1:18" s="13" customFormat="1">
      <c r="A612" s="29">
        <v>45382</v>
      </c>
      <c r="B612" s="28">
        <v>14.14</v>
      </c>
      <c r="C612" s="30">
        <v>18.63982</v>
      </c>
      <c r="D612" s="30">
        <v>99.836870000000005</v>
      </c>
      <c r="E612" s="31">
        <v>588270.77009799995</v>
      </c>
      <c r="F612" s="31">
        <v>2061181.1516</v>
      </c>
      <c r="G612" s="28" t="s">
        <v>49</v>
      </c>
      <c r="H612" s="28" t="s">
        <v>251</v>
      </c>
      <c r="I612" s="28" t="s">
        <v>252</v>
      </c>
      <c r="J612" s="28" t="s">
        <v>165</v>
      </c>
      <c r="K612" s="28" t="s">
        <v>79</v>
      </c>
      <c r="L612" s="28" t="s">
        <v>253</v>
      </c>
      <c r="M612" s="28" t="s">
        <v>108</v>
      </c>
      <c r="N612" s="28" t="s">
        <v>254</v>
      </c>
      <c r="O612" s="28" t="s">
        <v>145</v>
      </c>
      <c r="P612" s="28" t="s">
        <v>574</v>
      </c>
      <c r="Q612" s="28" t="s">
        <v>564</v>
      </c>
      <c r="R612" s="32" t="str">
        <f>HYPERLINK(CONCATENATE("http://maps.google.com/maps?q=",C612,",",D612))</f>
        <v>http://maps.google.com/maps?q=18.63982,99.83687</v>
      </c>
    </row>
    <row r="613" spans="1:18" s="13" customFormat="1">
      <c r="A613" s="29">
        <v>45382</v>
      </c>
      <c r="B613" s="28">
        <v>14.14</v>
      </c>
      <c r="C613" s="30">
        <v>18.647130000000001</v>
      </c>
      <c r="D613" s="30">
        <v>99.911959999999993</v>
      </c>
      <c r="E613" s="31">
        <v>596187.45658200001</v>
      </c>
      <c r="F613" s="31">
        <v>2062028.6774899999</v>
      </c>
      <c r="G613" s="28" t="s">
        <v>49</v>
      </c>
      <c r="H613" s="28" t="s">
        <v>251</v>
      </c>
      <c r="I613" s="28" t="s">
        <v>252</v>
      </c>
      <c r="J613" s="28" t="s">
        <v>165</v>
      </c>
      <c r="K613" s="28" t="s">
        <v>79</v>
      </c>
      <c r="L613" s="28" t="s">
        <v>253</v>
      </c>
      <c r="M613" s="28" t="s">
        <v>108</v>
      </c>
      <c r="N613" s="28" t="s">
        <v>254</v>
      </c>
      <c r="O613" s="28" t="s">
        <v>145</v>
      </c>
      <c r="P613" s="28" t="s">
        <v>58</v>
      </c>
      <c r="Q613" s="28" t="s">
        <v>564</v>
      </c>
      <c r="R613" s="32" t="str">
        <f>HYPERLINK(CONCATENATE("http://maps.google.com/maps?q=",C613,",",D613))</f>
        <v>http://maps.google.com/maps?q=18.64713,99.91196</v>
      </c>
    </row>
    <row r="614" spans="1:18" s="13" customFormat="1">
      <c r="A614" s="29">
        <v>45382</v>
      </c>
      <c r="B614" s="28">
        <v>14.14</v>
      </c>
      <c r="C614" s="30">
        <v>18.7532</v>
      </c>
      <c r="D614" s="30">
        <v>99.739339999999999</v>
      </c>
      <c r="E614" s="31">
        <v>577931.18643</v>
      </c>
      <c r="F614" s="31">
        <v>2073681.59442</v>
      </c>
      <c r="G614" s="28" t="s">
        <v>49</v>
      </c>
      <c r="H614" s="28" t="s">
        <v>265</v>
      </c>
      <c r="I614" s="28" t="s">
        <v>266</v>
      </c>
      <c r="J614" s="28" t="s">
        <v>165</v>
      </c>
      <c r="K614" s="28" t="s">
        <v>79</v>
      </c>
      <c r="L614" s="28" t="s">
        <v>253</v>
      </c>
      <c r="M614" s="28" t="s">
        <v>108</v>
      </c>
      <c r="N614" s="28" t="s">
        <v>267</v>
      </c>
      <c r="O614" s="28" t="s">
        <v>145</v>
      </c>
      <c r="P614" s="28" t="s">
        <v>574</v>
      </c>
      <c r="Q614" s="28" t="s">
        <v>564</v>
      </c>
      <c r="R614" s="32" t="str">
        <f>HYPERLINK(CONCATENATE("http://maps.google.com/maps?q=",C614,",",D614))</f>
        <v>http://maps.google.com/maps?q=18.7532,99.73934</v>
      </c>
    </row>
    <row r="615" spans="1:18" s="13" customFormat="1">
      <c r="A615" s="29">
        <v>45382</v>
      </c>
      <c r="B615" s="28">
        <v>14.14</v>
      </c>
      <c r="C615" s="30">
        <v>18.77111</v>
      </c>
      <c r="D615" s="30">
        <v>99.748149999999995</v>
      </c>
      <c r="E615" s="31">
        <v>578851.53520399996</v>
      </c>
      <c r="F615" s="31">
        <v>2075667.2564699999</v>
      </c>
      <c r="G615" s="28" t="s">
        <v>49</v>
      </c>
      <c r="H615" s="28" t="s">
        <v>265</v>
      </c>
      <c r="I615" s="28" t="s">
        <v>266</v>
      </c>
      <c r="J615" s="28" t="s">
        <v>165</v>
      </c>
      <c r="K615" s="28" t="s">
        <v>79</v>
      </c>
      <c r="L615" s="28" t="s">
        <v>253</v>
      </c>
      <c r="M615" s="28" t="s">
        <v>108</v>
      </c>
      <c r="N615" s="28" t="s">
        <v>267</v>
      </c>
      <c r="O615" s="28" t="s">
        <v>145</v>
      </c>
      <c r="P615" s="28" t="s">
        <v>58</v>
      </c>
      <c r="Q615" s="28" t="s">
        <v>564</v>
      </c>
      <c r="R615" s="32" t="str">
        <f>HYPERLINK(CONCATENATE("http://maps.google.com/maps?q=",C615,",",D615))</f>
        <v>http://maps.google.com/maps?q=18.77111,99.74815</v>
      </c>
    </row>
    <row r="616" spans="1:18" s="13" customFormat="1">
      <c r="A616" s="29">
        <v>45382</v>
      </c>
      <c r="B616" s="28">
        <v>14.14</v>
      </c>
      <c r="C616" s="30">
        <v>18.90851</v>
      </c>
      <c r="D616" s="30">
        <v>99.727779999999996</v>
      </c>
      <c r="E616" s="31">
        <v>576642.17196599999</v>
      </c>
      <c r="F616" s="31">
        <v>2090862.0796999999</v>
      </c>
      <c r="G616" s="28" t="s">
        <v>49</v>
      </c>
      <c r="H616" s="28" t="s">
        <v>274</v>
      </c>
      <c r="I616" s="28" t="s">
        <v>266</v>
      </c>
      <c r="J616" s="28" t="s">
        <v>165</v>
      </c>
      <c r="K616" s="28" t="s">
        <v>79</v>
      </c>
      <c r="L616" s="28" t="s">
        <v>253</v>
      </c>
      <c r="M616" s="28" t="s">
        <v>108</v>
      </c>
      <c r="N616" s="28" t="s">
        <v>267</v>
      </c>
      <c r="O616" s="28" t="s">
        <v>145</v>
      </c>
      <c r="P616" s="28" t="s">
        <v>574</v>
      </c>
      <c r="Q616" s="28" t="s">
        <v>564</v>
      </c>
      <c r="R616" s="32" t="str">
        <f>HYPERLINK(CONCATENATE("http://maps.google.com/maps?q=",C616,",",D616))</f>
        <v>http://maps.google.com/maps?q=18.90851,99.72778</v>
      </c>
    </row>
    <row r="617" spans="1:18" s="13" customFormat="1">
      <c r="A617" s="29">
        <v>45382</v>
      </c>
      <c r="B617" s="28">
        <v>14.14</v>
      </c>
      <c r="C617" s="30">
        <v>18.908860000000001</v>
      </c>
      <c r="D617" s="30">
        <v>99.731219999999993</v>
      </c>
      <c r="E617" s="31">
        <v>577004.29218600004</v>
      </c>
      <c r="F617" s="31">
        <v>2090902.30339</v>
      </c>
      <c r="G617" s="28" t="s">
        <v>49</v>
      </c>
      <c r="H617" s="28" t="s">
        <v>274</v>
      </c>
      <c r="I617" s="28" t="s">
        <v>266</v>
      </c>
      <c r="J617" s="28" t="s">
        <v>165</v>
      </c>
      <c r="K617" s="28" t="s">
        <v>79</v>
      </c>
      <c r="L617" s="28" t="s">
        <v>253</v>
      </c>
      <c r="M617" s="28" t="s">
        <v>108</v>
      </c>
      <c r="N617" s="28" t="s">
        <v>267</v>
      </c>
      <c r="O617" s="28" t="s">
        <v>145</v>
      </c>
      <c r="P617" s="28" t="s">
        <v>58</v>
      </c>
      <c r="Q617" s="28" t="s">
        <v>564</v>
      </c>
      <c r="R617" s="32" t="str">
        <f>HYPERLINK(CONCATENATE("http://maps.google.com/maps?q=",C617,",",D617))</f>
        <v>http://maps.google.com/maps?q=18.90886,99.73122</v>
      </c>
    </row>
    <row r="618" spans="1:18" s="13" customFormat="1">
      <c r="A618" s="29">
        <v>45382</v>
      </c>
      <c r="B618" s="28">
        <v>14.14</v>
      </c>
      <c r="C618" s="30">
        <v>18.92709</v>
      </c>
      <c r="D618" s="30">
        <v>99.742810000000006</v>
      </c>
      <c r="E618" s="31">
        <v>578216.40192099998</v>
      </c>
      <c r="F618" s="31">
        <v>2092924.6179899999</v>
      </c>
      <c r="G618" s="28" t="s">
        <v>49</v>
      </c>
      <c r="H618" s="28" t="s">
        <v>274</v>
      </c>
      <c r="I618" s="28" t="s">
        <v>266</v>
      </c>
      <c r="J618" s="28" t="s">
        <v>165</v>
      </c>
      <c r="K618" s="28" t="s">
        <v>79</v>
      </c>
      <c r="L618" s="28" t="s">
        <v>253</v>
      </c>
      <c r="M618" s="28" t="s">
        <v>108</v>
      </c>
      <c r="N618" s="28" t="s">
        <v>267</v>
      </c>
      <c r="O618" s="28" t="s">
        <v>145</v>
      </c>
      <c r="P618" s="28" t="s">
        <v>58</v>
      </c>
      <c r="Q618" s="28" t="s">
        <v>564</v>
      </c>
      <c r="R618" s="32" t="str">
        <f>HYPERLINK(CONCATENATE("http://maps.google.com/maps?q=",C618,",",D618))</f>
        <v>http://maps.google.com/maps?q=18.92709,99.74281</v>
      </c>
    </row>
    <row r="619" spans="1:18" s="13" customFormat="1">
      <c r="A619" s="29">
        <v>45382</v>
      </c>
      <c r="B619" s="28">
        <v>14.14</v>
      </c>
      <c r="C619" s="30">
        <v>18.940370000000001</v>
      </c>
      <c r="D619" s="30">
        <v>99.727220000000003</v>
      </c>
      <c r="E619" s="31">
        <v>576568.68319200003</v>
      </c>
      <c r="F619" s="31">
        <v>2094387.2727600001</v>
      </c>
      <c r="G619" s="28" t="s">
        <v>49</v>
      </c>
      <c r="H619" s="28" t="s">
        <v>274</v>
      </c>
      <c r="I619" s="28" t="s">
        <v>266</v>
      </c>
      <c r="J619" s="28" t="s">
        <v>165</v>
      </c>
      <c r="K619" s="28" t="s">
        <v>79</v>
      </c>
      <c r="L619" s="28" t="s">
        <v>253</v>
      </c>
      <c r="M619" s="28" t="s">
        <v>108</v>
      </c>
      <c r="N619" s="28" t="s">
        <v>267</v>
      </c>
      <c r="O619" s="28" t="s">
        <v>145</v>
      </c>
      <c r="P619" s="28" t="s">
        <v>58</v>
      </c>
      <c r="Q619" s="28" t="s">
        <v>564</v>
      </c>
      <c r="R619" s="32" t="str">
        <f>HYPERLINK(CONCATENATE("http://maps.google.com/maps?q=",C619,",",D619))</f>
        <v>http://maps.google.com/maps?q=18.94037,99.72722</v>
      </c>
    </row>
    <row r="620" spans="1:18" s="13" customFormat="1">
      <c r="A620" s="29">
        <v>45382</v>
      </c>
      <c r="B620" s="28">
        <v>14.14</v>
      </c>
      <c r="C620" s="30">
        <v>18.940729999999999</v>
      </c>
      <c r="D620" s="30">
        <v>99.730890000000002</v>
      </c>
      <c r="E620" s="31">
        <v>576954.94758899999</v>
      </c>
      <c r="F620" s="31">
        <v>2094428.70438</v>
      </c>
      <c r="G620" s="28" t="s">
        <v>49</v>
      </c>
      <c r="H620" s="28" t="s">
        <v>274</v>
      </c>
      <c r="I620" s="28" t="s">
        <v>266</v>
      </c>
      <c r="J620" s="28" t="s">
        <v>165</v>
      </c>
      <c r="K620" s="28" t="s">
        <v>79</v>
      </c>
      <c r="L620" s="28" t="s">
        <v>253</v>
      </c>
      <c r="M620" s="28" t="s">
        <v>108</v>
      </c>
      <c r="N620" s="28" t="s">
        <v>267</v>
      </c>
      <c r="O620" s="28" t="s">
        <v>145</v>
      </c>
      <c r="P620" s="28" t="s">
        <v>58</v>
      </c>
      <c r="Q620" s="28" t="s">
        <v>564</v>
      </c>
      <c r="R620" s="32" t="str">
        <f>HYPERLINK(CONCATENATE("http://maps.google.com/maps?q=",C620,",",D620))</f>
        <v>http://maps.google.com/maps?q=18.94073,99.73089</v>
      </c>
    </row>
    <row r="621" spans="1:18" s="13" customFormat="1">
      <c r="A621" s="29">
        <v>45382</v>
      </c>
      <c r="B621" s="28">
        <v>14.14</v>
      </c>
      <c r="C621" s="30">
        <v>15.08033</v>
      </c>
      <c r="D621" s="30">
        <v>98.29271</v>
      </c>
      <c r="E621" s="31">
        <v>423987.82355899998</v>
      </c>
      <c r="F621" s="31">
        <v>1667332.9485800001</v>
      </c>
      <c r="G621" s="28" t="s">
        <v>49</v>
      </c>
      <c r="H621" s="28" t="s">
        <v>72</v>
      </c>
      <c r="I621" s="28" t="s">
        <v>73</v>
      </c>
      <c r="J621" s="28" t="s">
        <v>52</v>
      </c>
      <c r="K621" s="28" t="s">
        <v>53</v>
      </c>
      <c r="L621" s="28" t="s">
        <v>65</v>
      </c>
      <c r="M621" s="28" t="s">
        <v>59</v>
      </c>
      <c r="N621" s="28" t="s">
        <v>56</v>
      </c>
      <c r="O621" s="28" t="s">
        <v>57</v>
      </c>
      <c r="P621" s="28" t="s">
        <v>58</v>
      </c>
      <c r="Q621" s="28" t="s">
        <v>564</v>
      </c>
      <c r="R621" s="32" t="str">
        <f>HYPERLINK(CONCATENATE("http://maps.google.com/maps?q=",C621,",",D621))</f>
        <v>http://maps.google.com/maps?q=15.08033,98.29271</v>
      </c>
    </row>
    <row r="622" spans="1:18" s="13" customFormat="1">
      <c r="A622" s="29">
        <v>45382</v>
      </c>
      <c r="B622" s="28">
        <v>14.14</v>
      </c>
      <c r="C622" s="30">
        <v>15.08455</v>
      </c>
      <c r="D622" s="30">
        <v>98.286619999999999</v>
      </c>
      <c r="E622" s="31">
        <v>423334.81673100003</v>
      </c>
      <c r="F622" s="31">
        <v>1667801.8454700001</v>
      </c>
      <c r="G622" s="28" t="s">
        <v>49</v>
      </c>
      <c r="H622" s="28" t="s">
        <v>72</v>
      </c>
      <c r="I622" s="28" t="s">
        <v>73</v>
      </c>
      <c r="J622" s="28" t="s">
        <v>52</v>
      </c>
      <c r="K622" s="28" t="s">
        <v>53</v>
      </c>
      <c r="L622" s="28" t="s">
        <v>65</v>
      </c>
      <c r="M622" s="28" t="s">
        <v>59</v>
      </c>
      <c r="N622" s="28" t="s">
        <v>56</v>
      </c>
      <c r="O622" s="28" t="s">
        <v>57</v>
      </c>
      <c r="P622" s="28" t="s">
        <v>58</v>
      </c>
      <c r="Q622" s="28" t="s">
        <v>564</v>
      </c>
      <c r="R622" s="32" t="str">
        <f>HYPERLINK(CONCATENATE("http://maps.google.com/maps?q=",C622,",",D622))</f>
        <v>http://maps.google.com/maps?q=15.08455,98.28662</v>
      </c>
    </row>
    <row r="623" spans="1:18" s="13" customFormat="1">
      <c r="A623" s="29">
        <v>45382</v>
      </c>
      <c r="B623" s="28">
        <v>14.14</v>
      </c>
      <c r="C623" s="30">
        <v>15.086970000000001</v>
      </c>
      <c r="D623" s="30">
        <v>98.265240000000006</v>
      </c>
      <c r="E623" s="31">
        <v>421037.94647800003</v>
      </c>
      <c r="F623" s="31">
        <v>1668077.0867000001</v>
      </c>
      <c r="G623" s="28" t="s">
        <v>49</v>
      </c>
      <c r="H623" s="28" t="s">
        <v>72</v>
      </c>
      <c r="I623" s="28" t="s">
        <v>73</v>
      </c>
      <c r="J623" s="28" t="s">
        <v>52</v>
      </c>
      <c r="K623" s="28" t="s">
        <v>53</v>
      </c>
      <c r="L623" s="28" t="s">
        <v>65</v>
      </c>
      <c r="M623" s="28" t="s">
        <v>59</v>
      </c>
      <c r="N623" s="28" t="s">
        <v>56</v>
      </c>
      <c r="O623" s="28" t="s">
        <v>57</v>
      </c>
      <c r="P623" s="28" t="s">
        <v>58</v>
      </c>
      <c r="Q623" s="28" t="s">
        <v>564</v>
      </c>
      <c r="R623" s="32" t="str">
        <f>HYPERLINK(CONCATENATE("http://maps.google.com/maps?q=",C623,",",D623))</f>
        <v>http://maps.google.com/maps?q=15.08697,98.26524</v>
      </c>
    </row>
    <row r="624" spans="1:18" s="13" customFormat="1">
      <c r="A624" s="29">
        <v>45382</v>
      </c>
      <c r="B624" s="28">
        <v>14.14</v>
      </c>
      <c r="C624" s="30">
        <v>15.159000000000001</v>
      </c>
      <c r="D624" s="30">
        <v>98.289510000000007</v>
      </c>
      <c r="E624" s="31">
        <v>423672.05306399998</v>
      </c>
      <c r="F624" s="31">
        <v>1676035.98028</v>
      </c>
      <c r="G624" s="28" t="s">
        <v>49</v>
      </c>
      <c r="H624" s="28" t="s">
        <v>72</v>
      </c>
      <c r="I624" s="28" t="s">
        <v>73</v>
      </c>
      <c r="J624" s="28" t="s">
        <v>52</v>
      </c>
      <c r="K624" s="28" t="s">
        <v>53</v>
      </c>
      <c r="L624" s="28" t="s">
        <v>65</v>
      </c>
      <c r="M624" s="28" t="s">
        <v>59</v>
      </c>
      <c r="N624" s="28" t="s">
        <v>56</v>
      </c>
      <c r="O624" s="28" t="s">
        <v>57</v>
      </c>
      <c r="P624" s="28" t="s">
        <v>565</v>
      </c>
      <c r="Q624" s="28" t="s">
        <v>564</v>
      </c>
      <c r="R624" s="32" t="str">
        <f>HYPERLINK(CONCATENATE("http://maps.google.com/maps?q=",C624,",",D624))</f>
        <v>http://maps.google.com/maps?q=15.159,98.28951</v>
      </c>
    </row>
    <row r="625" spans="1:18" s="13" customFormat="1">
      <c r="A625" s="29">
        <v>45382</v>
      </c>
      <c r="B625" s="28">
        <v>14.14</v>
      </c>
      <c r="C625" s="30">
        <v>15.207280000000001</v>
      </c>
      <c r="D625" s="30">
        <v>98.338470000000001</v>
      </c>
      <c r="E625" s="31">
        <v>428948.18657299998</v>
      </c>
      <c r="F625" s="31">
        <v>1681359.8883100001</v>
      </c>
      <c r="G625" s="28" t="s">
        <v>49</v>
      </c>
      <c r="H625" s="28" t="s">
        <v>72</v>
      </c>
      <c r="I625" s="28" t="s">
        <v>73</v>
      </c>
      <c r="J625" s="28" t="s">
        <v>52</v>
      </c>
      <c r="K625" s="28" t="s">
        <v>53</v>
      </c>
      <c r="L625" s="28" t="s">
        <v>65</v>
      </c>
      <c r="M625" s="28" t="s">
        <v>59</v>
      </c>
      <c r="N625" s="28" t="s">
        <v>56</v>
      </c>
      <c r="O625" s="28" t="s">
        <v>57</v>
      </c>
      <c r="P625" s="28" t="s">
        <v>58</v>
      </c>
      <c r="Q625" s="28" t="s">
        <v>564</v>
      </c>
      <c r="R625" s="32" t="str">
        <f>HYPERLINK(CONCATENATE("http://maps.google.com/maps?q=",C625,",",D625))</f>
        <v>http://maps.google.com/maps?q=15.20728,98.33847</v>
      </c>
    </row>
    <row r="626" spans="1:18" s="13" customFormat="1">
      <c r="A626" s="29">
        <v>45382</v>
      </c>
      <c r="B626" s="28">
        <v>14.14</v>
      </c>
      <c r="C626" s="30">
        <v>15.23395</v>
      </c>
      <c r="D626" s="30">
        <v>98.271159999999995</v>
      </c>
      <c r="E626" s="31">
        <v>421728.26713300002</v>
      </c>
      <c r="F626" s="31">
        <v>1684332.9845799999</v>
      </c>
      <c r="G626" s="28" t="s">
        <v>49</v>
      </c>
      <c r="H626" s="28" t="s">
        <v>72</v>
      </c>
      <c r="I626" s="28" t="s">
        <v>73</v>
      </c>
      <c r="J626" s="28" t="s">
        <v>52</v>
      </c>
      <c r="K626" s="28" t="s">
        <v>53</v>
      </c>
      <c r="L626" s="28" t="s">
        <v>65</v>
      </c>
      <c r="M626" s="28" t="s">
        <v>59</v>
      </c>
      <c r="N626" s="28" t="s">
        <v>56</v>
      </c>
      <c r="O626" s="28" t="s">
        <v>57</v>
      </c>
      <c r="P626" s="28" t="s">
        <v>58</v>
      </c>
      <c r="Q626" s="28" t="s">
        <v>564</v>
      </c>
      <c r="R626" s="32" t="str">
        <f>HYPERLINK(CONCATENATE("http://maps.google.com/maps?q=",C626,",",D626))</f>
        <v>http://maps.google.com/maps?q=15.23395,98.27116</v>
      </c>
    </row>
    <row r="627" spans="1:18" s="13" customFormat="1">
      <c r="A627" s="29">
        <v>45382</v>
      </c>
      <c r="B627" s="28">
        <v>14.14</v>
      </c>
      <c r="C627" s="30">
        <v>15.234640000000001</v>
      </c>
      <c r="D627" s="30">
        <v>98.276949999999999</v>
      </c>
      <c r="E627" s="31">
        <v>422350.34984899999</v>
      </c>
      <c r="F627" s="31">
        <v>1684407.2381800001</v>
      </c>
      <c r="G627" s="28" t="s">
        <v>49</v>
      </c>
      <c r="H627" s="28" t="s">
        <v>72</v>
      </c>
      <c r="I627" s="28" t="s">
        <v>73</v>
      </c>
      <c r="J627" s="28" t="s">
        <v>52</v>
      </c>
      <c r="K627" s="28" t="s">
        <v>53</v>
      </c>
      <c r="L627" s="28" t="s">
        <v>65</v>
      </c>
      <c r="M627" s="28" t="s">
        <v>59</v>
      </c>
      <c r="N627" s="28" t="s">
        <v>56</v>
      </c>
      <c r="O627" s="28" t="s">
        <v>57</v>
      </c>
      <c r="P627" s="28" t="s">
        <v>58</v>
      </c>
      <c r="Q627" s="28" t="s">
        <v>564</v>
      </c>
      <c r="R627" s="32" t="str">
        <f>HYPERLINK(CONCATENATE("http://maps.google.com/maps?q=",C627,",",D627))</f>
        <v>http://maps.google.com/maps?q=15.23464,98.27695</v>
      </c>
    </row>
    <row r="628" spans="1:18" s="13" customFormat="1">
      <c r="A628" s="29">
        <v>45382</v>
      </c>
      <c r="B628" s="28">
        <v>14.14</v>
      </c>
      <c r="C628" s="30">
        <v>15.074479999999999</v>
      </c>
      <c r="D628" s="30">
        <v>98.937280000000001</v>
      </c>
      <c r="E628" s="31">
        <v>493259.47002299997</v>
      </c>
      <c r="F628" s="31">
        <v>1666564.7984499999</v>
      </c>
      <c r="G628" s="28" t="s">
        <v>49</v>
      </c>
      <c r="H628" s="28" t="s">
        <v>70</v>
      </c>
      <c r="I628" s="28" t="s">
        <v>65</v>
      </c>
      <c r="J628" s="28" t="s">
        <v>52</v>
      </c>
      <c r="K628" s="28" t="s">
        <v>53</v>
      </c>
      <c r="L628" s="28" t="s">
        <v>74</v>
      </c>
      <c r="M628" s="28" t="s">
        <v>68</v>
      </c>
      <c r="N628" s="28" t="s">
        <v>56</v>
      </c>
      <c r="O628" s="28" t="s">
        <v>57</v>
      </c>
      <c r="P628" s="28" t="s">
        <v>58</v>
      </c>
      <c r="Q628" s="28" t="s">
        <v>564</v>
      </c>
      <c r="R628" s="32" t="str">
        <f>HYPERLINK(CONCATENATE("http://maps.google.com/maps?q=",C628,",",D628))</f>
        <v>http://maps.google.com/maps?q=15.07448,98.93728</v>
      </c>
    </row>
    <row r="629" spans="1:18" s="13" customFormat="1">
      <c r="A629" s="29">
        <v>45382</v>
      </c>
      <c r="B629" s="28">
        <v>14.14</v>
      </c>
      <c r="C629" s="30">
        <v>15.07485</v>
      </c>
      <c r="D629" s="30">
        <v>98.940460000000002</v>
      </c>
      <c r="E629" s="31">
        <v>493601.23638000002</v>
      </c>
      <c r="F629" s="31">
        <v>1666605.62754</v>
      </c>
      <c r="G629" s="28" t="s">
        <v>49</v>
      </c>
      <c r="H629" s="28" t="s">
        <v>70</v>
      </c>
      <c r="I629" s="28" t="s">
        <v>65</v>
      </c>
      <c r="J629" s="28" t="s">
        <v>52</v>
      </c>
      <c r="K629" s="28" t="s">
        <v>53</v>
      </c>
      <c r="L629" s="28" t="s">
        <v>74</v>
      </c>
      <c r="M629" s="28" t="s">
        <v>68</v>
      </c>
      <c r="N629" s="28" t="s">
        <v>56</v>
      </c>
      <c r="O629" s="28" t="s">
        <v>57</v>
      </c>
      <c r="P629" s="28" t="s">
        <v>58</v>
      </c>
      <c r="Q629" s="28" t="s">
        <v>564</v>
      </c>
      <c r="R629" s="32" t="str">
        <f>HYPERLINK(CONCATENATE("http://maps.google.com/maps?q=",C629,",",D629))</f>
        <v>http://maps.google.com/maps?q=15.07485,98.94046</v>
      </c>
    </row>
    <row r="630" spans="1:18" s="13" customFormat="1">
      <c r="A630" s="29">
        <v>45382</v>
      </c>
      <c r="B630" s="28">
        <v>14.14</v>
      </c>
      <c r="C630" s="30">
        <v>15.075390000000001</v>
      </c>
      <c r="D630" s="30">
        <v>98.900829999999999</v>
      </c>
      <c r="E630" s="31">
        <v>489342.22432400001</v>
      </c>
      <c r="F630" s="31">
        <v>1666666.88858</v>
      </c>
      <c r="G630" s="28" t="s">
        <v>49</v>
      </c>
      <c r="H630" s="28" t="s">
        <v>70</v>
      </c>
      <c r="I630" s="28" t="s">
        <v>65</v>
      </c>
      <c r="J630" s="28" t="s">
        <v>52</v>
      </c>
      <c r="K630" s="28" t="s">
        <v>53</v>
      </c>
      <c r="L630" s="28" t="s">
        <v>74</v>
      </c>
      <c r="M630" s="28" t="s">
        <v>68</v>
      </c>
      <c r="N630" s="28" t="s">
        <v>56</v>
      </c>
      <c r="O630" s="28" t="s">
        <v>57</v>
      </c>
      <c r="P630" s="28" t="s">
        <v>574</v>
      </c>
      <c r="Q630" s="28" t="s">
        <v>564</v>
      </c>
      <c r="R630" s="32" t="str">
        <f>HYPERLINK(CONCATENATE("http://maps.google.com/maps?q=",C630,",",D630))</f>
        <v>http://maps.google.com/maps?q=15.07539,98.90083</v>
      </c>
    </row>
    <row r="631" spans="1:18" s="13" customFormat="1">
      <c r="A631" s="29">
        <v>45382</v>
      </c>
      <c r="B631" s="28">
        <v>14.14</v>
      </c>
      <c r="C631" s="30">
        <v>15.08207</v>
      </c>
      <c r="D631" s="30">
        <v>98.91395</v>
      </c>
      <c r="E631" s="31">
        <v>490752.51718000002</v>
      </c>
      <c r="F631" s="31">
        <v>1667405.1392900001</v>
      </c>
      <c r="G631" s="28" t="s">
        <v>49</v>
      </c>
      <c r="H631" s="28" t="s">
        <v>70</v>
      </c>
      <c r="I631" s="28" t="s">
        <v>65</v>
      </c>
      <c r="J631" s="28" t="s">
        <v>52</v>
      </c>
      <c r="K631" s="28" t="s">
        <v>53</v>
      </c>
      <c r="L631" s="28" t="s">
        <v>74</v>
      </c>
      <c r="M631" s="28" t="s">
        <v>68</v>
      </c>
      <c r="N631" s="28" t="s">
        <v>56</v>
      </c>
      <c r="O631" s="28" t="s">
        <v>57</v>
      </c>
      <c r="P631" s="28" t="s">
        <v>58</v>
      </c>
      <c r="Q631" s="28" t="s">
        <v>564</v>
      </c>
      <c r="R631" s="32" t="str">
        <f>HYPERLINK(CONCATENATE("http://maps.google.com/maps?q=",C631,",",D631))</f>
        <v>http://maps.google.com/maps?q=15.08207,98.91395</v>
      </c>
    </row>
    <row r="632" spans="1:18" s="13" customFormat="1">
      <c r="A632" s="29">
        <v>45382</v>
      </c>
      <c r="B632" s="28">
        <v>14.14</v>
      </c>
      <c r="C632" s="30">
        <v>15.0871</v>
      </c>
      <c r="D632" s="30">
        <v>98.912930000000003</v>
      </c>
      <c r="E632" s="31">
        <v>490643.121415</v>
      </c>
      <c r="F632" s="31">
        <v>1667961.5273899999</v>
      </c>
      <c r="G632" s="28" t="s">
        <v>49</v>
      </c>
      <c r="H632" s="28" t="s">
        <v>70</v>
      </c>
      <c r="I632" s="28" t="s">
        <v>65</v>
      </c>
      <c r="J632" s="28" t="s">
        <v>52</v>
      </c>
      <c r="K632" s="28" t="s">
        <v>53</v>
      </c>
      <c r="L632" s="28" t="s">
        <v>74</v>
      </c>
      <c r="M632" s="28" t="s">
        <v>68</v>
      </c>
      <c r="N632" s="28" t="s">
        <v>56</v>
      </c>
      <c r="O632" s="28" t="s">
        <v>57</v>
      </c>
      <c r="P632" s="28" t="s">
        <v>58</v>
      </c>
      <c r="Q632" s="28" t="s">
        <v>564</v>
      </c>
      <c r="R632" s="32" t="str">
        <f>HYPERLINK(CONCATENATE("http://maps.google.com/maps?q=",C632,",",D632))</f>
        <v>http://maps.google.com/maps?q=15.0871,98.91293</v>
      </c>
    </row>
    <row r="633" spans="1:18" s="13" customFormat="1">
      <c r="A633" s="29">
        <v>45382</v>
      </c>
      <c r="B633" s="28">
        <v>14.14</v>
      </c>
      <c r="C633" s="30">
        <v>15.161569999999999</v>
      </c>
      <c r="D633" s="30">
        <v>98.862099999999998</v>
      </c>
      <c r="E633" s="31">
        <v>485185.89825099998</v>
      </c>
      <c r="F633" s="31">
        <v>1676201.1419800001</v>
      </c>
      <c r="G633" s="28" t="s">
        <v>49</v>
      </c>
      <c r="H633" s="28" t="s">
        <v>70</v>
      </c>
      <c r="I633" s="28" t="s">
        <v>65</v>
      </c>
      <c r="J633" s="28" t="s">
        <v>52</v>
      </c>
      <c r="K633" s="28" t="s">
        <v>53</v>
      </c>
      <c r="L633" s="28" t="s">
        <v>74</v>
      </c>
      <c r="M633" s="28" t="s">
        <v>68</v>
      </c>
      <c r="N633" s="28" t="s">
        <v>56</v>
      </c>
      <c r="O633" s="28" t="s">
        <v>57</v>
      </c>
      <c r="P633" s="28" t="s">
        <v>58</v>
      </c>
      <c r="Q633" s="28" t="s">
        <v>564</v>
      </c>
      <c r="R633" s="32" t="str">
        <f>HYPERLINK(CONCATENATE("http://maps.google.com/maps?q=",C633,",",D633))</f>
        <v>http://maps.google.com/maps?q=15.16157,98.8621</v>
      </c>
    </row>
    <row r="634" spans="1:18" s="13" customFormat="1">
      <c r="A634" s="29">
        <v>45382</v>
      </c>
      <c r="B634" s="28">
        <v>14.14</v>
      </c>
      <c r="C634" s="30">
        <v>15.17543</v>
      </c>
      <c r="D634" s="30">
        <v>98.632729999999995</v>
      </c>
      <c r="E634" s="31">
        <v>460547.87250499998</v>
      </c>
      <c r="F634" s="31">
        <v>1677762.58026</v>
      </c>
      <c r="G634" s="28" t="s">
        <v>49</v>
      </c>
      <c r="H634" s="28" t="s">
        <v>75</v>
      </c>
      <c r="I634" s="28" t="s">
        <v>73</v>
      </c>
      <c r="J634" s="28" t="s">
        <v>52</v>
      </c>
      <c r="K634" s="28" t="s">
        <v>53</v>
      </c>
      <c r="L634" s="28" t="s">
        <v>74</v>
      </c>
      <c r="M634" s="28" t="s">
        <v>68</v>
      </c>
      <c r="N634" s="28" t="s">
        <v>56</v>
      </c>
      <c r="O634" s="28" t="s">
        <v>57</v>
      </c>
      <c r="P634" s="28" t="s">
        <v>58</v>
      </c>
      <c r="Q634" s="28" t="s">
        <v>564</v>
      </c>
      <c r="R634" s="32" t="str">
        <f>HYPERLINK(CONCATENATE("http://maps.google.com/maps?q=",C634,",",D634))</f>
        <v>http://maps.google.com/maps?q=15.17543,98.63273</v>
      </c>
    </row>
    <row r="635" spans="1:18" s="13" customFormat="1">
      <c r="A635" s="29">
        <v>45382</v>
      </c>
      <c r="B635" s="28">
        <v>14.14</v>
      </c>
      <c r="C635" s="30">
        <v>15.21256</v>
      </c>
      <c r="D635" s="30">
        <v>98.815950000000001</v>
      </c>
      <c r="E635" s="31">
        <v>480232.90261200001</v>
      </c>
      <c r="F635" s="31">
        <v>1681844.62353</v>
      </c>
      <c r="G635" s="28" t="s">
        <v>49</v>
      </c>
      <c r="H635" s="28" t="s">
        <v>70</v>
      </c>
      <c r="I635" s="28" t="s">
        <v>65</v>
      </c>
      <c r="J635" s="28" t="s">
        <v>52</v>
      </c>
      <c r="K635" s="28" t="s">
        <v>53</v>
      </c>
      <c r="L635" s="28" t="s">
        <v>74</v>
      </c>
      <c r="M635" s="28" t="s">
        <v>68</v>
      </c>
      <c r="N635" s="28" t="s">
        <v>56</v>
      </c>
      <c r="O635" s="28" t="s">
        <v>57</v>
      </c>
      <c r="P635" s="28" t="s">
        <v>58</v>
      </c>
      <c r="Q635" s="28" t="s">
        <v>564</v>
      </c>
      <c r="R635" s="32" t="str">
        <f>HYPERLINK(CONCATENATE("http://maps.google.com/maps?q=",C635,",",D635))</f>
        <v>http://maps.google.com/maps?q=15.21256,98.81595</v>
      </c>
    </row>
    <row r="636" spans="1:18" s="13" customFormat="1">
      <c r="A636" s="29">
        <v>45382</v>
      </c>
      <c r="B636" s="28">
        <v>14.14</v>
      </c>
      <c r="C636" s="30">
        <v>15.21294</v>
      </c>
      <c r="D636" s="30">
        <v>98.819109999999995</v>
      </c>
      <c r="E636" s="31">
        <v>480572.32460599998</v>
      </c>
      <c r="F636" s="31">
        <v>1681886.37057</v>
      </c>
      <c r="G636" s="28" t="s">
        <v>49</v>
      </c>
      <c r="H636" s="28" t="s">
        <v>70</v>
      </c>
      <c r="I636" s="28" t="s">
        <v>65</v>
      </c>
      <c r="J636" s="28" t="s">
        <v>52</v>
      </c>
      <c r="K636" s="28" t="s">
        <v>53</v>
      </c>
      <c r="L636" s="28" t="s">
        <v>74</v>
      </c>
      <c r="M636" s="28" t="s">
        <v>68</v>
      </c>
      <c r="N636" s="28" t="s">
        <v>56</v>
      </c>
      <c r="O636" s="28" t="s">
        <v>57</v>
      </c>
      <c r="P636" s="28" t="s">
        <v>565</v>
      </c>
      <c r="Q636" s="28" t="s">
        <v>564</v>
      </c>
      <c r="R636" s="32" t="str">
        <f>HYPERLINK(CONCATENATE("http://maps.google.com/maps?q=",C636,",",D636))</f>
        <v>http://maps.google.com/maps?q=15.21294,98.81911</v>
      </c>
    </row>
    <row r="637" spans="1:18" s="13" customFormat="1">
      <c r="A637" s="29">
        <v>45382</v>
      </c>
      <c r="B637" s="28">
        <v>14.14</v>
      </c>
      <c r="C637" s="30">
        <v>15.21372</v>
      </c>
      <c r="D637" s="30">
        <v>98.825659999999999</v>
      </c>
      <c r="E637" s="31">
        <v>481275.86865100003</v>
      </c>
      <c r="F637" s="31">
        <v>1681972.0717499999</v>
      </c>
      <c r="G637" s="28" t="s">
        <v>49</v>
      </c>
      <c r="H637" s="28" t="s">
        <v>70</v>
      </c>
      <c r="I637" s="28" t="s">
        <v>65</v>
      </c>
      <c r="J637" s="28" t="s">
        <v>52</v>
      </c>
      <c r="K637" s="28" t="s">
        <v>53</v>
      </c>
      <c r="L637" s="28" t="s">
        <v>74</v>
      </c>
      <c r="M637" s="28" t="s">
        <v>68</v>
      </c>
      <c r="N637" s="28" t="s">
        <v>56</v>
      </c>
      <c r="O637" s="28" t="s">
        <v>57</v>
      </c>
      <c r="P637" s="28" t="s">
        <v>58</v>
      </c>
      <c r="Q637" s="28" t="s">
        <v>564</v>
      </c>
      <c r="R637" s="32" t="str">
        <f>HYPERLINK(CONCATENATE("http://maps.google.com/maps?q=",C637,",",D637))</f>
        <v>http://maps.google.com/maps?q=15.21372,98.82566</v>
      </c>
    </row>
    <row r="638" spans="1:18" s="13" customFormat="1">
      <c r="A638" s="29">
        <v>45382</v>
      </c>
      <c r="B638" s="28">
        <v>14.14</v>
      </c>
      <c r="C638" s="30">
        <v>15.214119999999999</v>
      </c>
      <c r="D638" s="30">
        <v>98.829040000000006</v>
      </c>
      <c r="E638" s="31">
        <v>481638.91653599998</v>
      </c>
      <c r="F638" s="31">
        <v>1682016.0274799999</v>
      </c>
      <c r="G638" s="28" t="s">
        <v>49</v>
      </c>
      <c r="H638" s="28" t="s">
        <v>70</v>
      </c>
      <c r="I638" s="28" t="s">
        <v>65</v>
      </c>
      <c r="J638" s="28" t="s">
        <v>52</v>
      </c>
      <c r="K638" s="28" t="s">
        <v>53</v>
      </c>
      <c r="L638" s="28" t="s">
        <v>74</v>
      </c>
      <c r="M638" s="28" t="s">
        <v>68</v>
      </c>
      <c r="N638" s="28" t="s">
        <v>56</v>
      </c>
      <c r="O638" s="28" t="s">
        <v>57</v>
      </c>
      <c r="P638" s="28" t="s">
        <v>574</v>
      </c>
      <c r="Q638" s="28" t="s">
        <v>564</v>
      </c>
      <c r="R638" s="32" t="str">
        <f>HYPERLINK(CONCATENATE("http://maps.google.com/maps?q=",C638,",",D638))</f>
        <v>http://maps.google.com/maps?q=15.21412,98.82904</v>
      </c>
    </row>
    <row r="639" spans="1:18" s="13" customFormat="1">
      <c r="A639" s="29">
        <v>45382</v>
      </c>
      <c r="B639" s="28">
        <v>14.14</v>
      </c>
      <c r="C639" s="30">
        <v>15.416069999999999</v>
      </c>
      <c r="D639" s="30">
        <v>98.737129999999993</v>
      </c>
      <c r="E639" s="31">
        <v>471794.81262600003</v>
      </c>
      <c r="F639" s="31">
        <v>1704363.22746</v>
      </c>
      <c r="G639" s="28" t="s">
        <v>49</v>
      </c>
      <c r="H639" s="28" t="s">
        <v>75</v>
      </c>
      <c r="I639" s="28" t="s">
        <v>73</v>
      </c>
      <c r="J639" s="28" t="s">
        <v>52</v>
      </c>
      <c r="K639" s="28" t="s">
        <v>53</v>
      </c>
      <c r="L639" s="28" t="s">
        <v>74</v>
      </c>
      <c r="M639" s="28" t="s">
        <v>68</v>
      </c>
      <c r="N639" s="28" t="s">
        <v>56</v>
      </c>
      <c r="O639" s="28" t="s">
        <v>57</v>
      </c>
      <c r="P639" s="28" t="s">
        <v>565</v>
      </c>
      <c r="Q639" s="28" t="s">
        <v>564</v>
      </c>
      <c r="R639" s="32" t="str">
        <f>HYPERLINK(CONCATENATE("http://maps.google.com/maps?q=",C639,",",D639))</f>
        <v>http://maps.google.com/maps?q=15.41607,98.73713</v>
      </c>
    </row>
    <row r="640" spans="1:18" s="13" customFormat="1">
      <c r="A640" s="29">
        <v>45382</v>
      </c>
      <c r="B640" s="28">
        <v>14.14</v>
      </c>
      <c r="C640" s="30">
        <v>15.43932</v>
      </c>
      <c r="D640" s="30">
        <v>98.589060000000003</v>
      </c>
      <c r="E640" s="31">
        <v>455912.04553100001</v>
      </c>
      <c r="F640" s="31">
        <v>1706959.7695899999</v>
      </c>
      <c r="G640" s="28" t="s">
        <v>49</v>
      </c>
      <c r="H640" s="28" t="s">
        <v>75</v>
      </c>
      <c r="I640" s="28" t="s">
        <v>73</v>
      </c>
      <c r="J640" s="28" t="s">
        <v>52</v>
      </c>
      <c r="K640" s="28" t="s">
        <v>53</v>
      </c>
      <c r="L640" s="28" t="s">
        <v>74</v>
      </c>
      <c r="M640" s="28" t="s">
        <v>68</v>
      </c>
      <c r="N640" s="28" t="s">
        <v>56</v>
      </c>
      <c r="O640" s="28" t="s">
        <v>57</v>
      </c>
      <c r="P640" s="28" t="s">
        <v>58</v>
      </c>
      <c r="Q640" s="28" t="s">
        <v>564</v>
      </c>
      <c r="R640" s="32" t="str">
        <f>HYPERLINK(CONCATENATE("http://maps.google.com/maps?q=",C640,",",D640))</f>
        <v>http://maps.google.com/maps?q=15.43932,98.58906</v>
      </c>
    </row>
    <row r="641" spans="1:18" s="13" customFormat="1">
      <c r="A641" s="29">
        <v>45382</v>
      </c>
      <c r="B641" s="28">
        <v>14.14</v>
      </c>
      <c r="C641" s="30">
        <v>15.440049999999999</v>
      </c>
      <c r="D641" s="30">
        <v>98.595439999999996</v>
      </c>
      <c r="E641" s="31">
        <v>456596.68950899999</v>
      </c>
      <c r="F641" s="31">
        <v>1707039.2188800001</v>
      </c>
      <c r="G641" s="28" t="s">
        <v>49</v>
      </c>
      <c r="H641" s="28" t="s">
        <v>75</v>
      </c>
      <c r="I641" s="28" t="s">
        <v>73</v>
      </c>
      <c r="J641" s="28" t="s">
        <v>52</v>
      </c>
      <c r="K641" s="28" t="s">
        <v>53</v>
      </c>
      <c r="L641" s="28" t="s">
        <v>74</v>
      </c>
      <c r="M641" s="28" t="s">
        <v>68</v>
      </c>
      <c r="N641" s="28" t="s">
        <v>56</v>
      </c>
      <c r="O641" s="28" t="s">
        <v>57</v>
      </c>
      <c r="P641" s="28" t="s">
        <v>565</v>
      </c>
      <c r="Q641" s="28" t="s">
        <v>564</v>
      </c>
      <c r="R641" s="32" t="str">
        <f>HYPERLINK(CONCATENATE("http://maps.google.com/maps?q=",C641,",",D641))</f>
        <v>http://maps.google.com/maps?q=15.44005,98.59544</v>
      </c>
    </row>
    <row r="642" spans="1:18" s="13" customFormat="1">
      <c r="A642" s="29">
        <v>45382</v>
      </c>
      <c r="B642" s="28">
        <v>14.14</v>
      </c>
      <c r="C642" s="30">
        <v>15.444319999999999</v>
      </c>
      <c r="D642" s="30">
        <v>98.588520000000003</v>
      </c>
      <c r="E642" s="31">
        <v>455855.16800300003</v>
      </c>
      <c r="F642" s="31">
        <v>1707512.93649</v>
      </c>
      <c r="G642" s="28" t="s">
        <v>49</v>
      </c>
      <c r="H642" s="28" t="s">
        <v>75</v>
      </c>
      <c r="I642" s="28" t="s">
        <v>73</v>
      </c>
      <c r="J642" s="28" t="s">
        <v>52</v>
      </c>
      <c r="K642" s="28" t="s">
        <v>53</v>
      </c>
      <c r="L642" s="28" t="s">
        <v>74</v>
      </c>
      <c r="M642" s="28" t="s">
        <v>68</v>
      </c>
      <c r="N642" s="28" t="s">
        <v>56</v>
      </c>
      <c r="O642" s="28" t="s">
        <v>57</v>
      </c>
      <c r="P642" s="28" t="s">
        <v>58</v>
      </c>
      <c r="Q642" s="28" t="s">
        <v>564</v>
      </c>
      <c r="R642" s="32" t="str">
        <f>HYPERLINK(CONCATENATE("http://maps.google.com/maps?q=",C642,",",D642))</f>
        <v>http://maps.google.com/maps?q=15.44432,98.58852</v>
      </c>
    </row>
    <row r="643" spans="1:18" s="13" customFormat="1">
      <c r="A643" s="29">
        <v>45382</v>
      </c>
      <c r="B643" s="28">
        <v>14.14</v>
      </c>
      <c r="C643" s="30">
        <v>15.44453</v>
      </c>
      <c r="D643" s="30">
        <v>98.678889999999996</v>
      </c>
      <c r="E643" s="31">
        <v>465550.47250899998</v>
      </c>
      <c r="F643" s="31">
        <v>1707519.6584000001</v>
      </c>
      <c r="G643" s="28" t="s">
        <v>49</v>
      </c>
      <c r="H643" s="28" t="s">
        <v>75</v>
      </c>
      <c r="I643" s="28" t="s">
        <v>73</v>
      </c>
      <c r="J643" s="28" t="s">
        <v>52</v>
      </c>
      <c r="K643" s="28" t="s">
        <v>53</v>
      </c>
      <c r="L643" s="28" t="s">
        <v>74</v>
      </c>
      <c r="M643" s="28" t="s">
        <v>68</v>
      </c>
      <c r="N643" s="28" t="s">
        <v>56</v>
      </c>
      <c r="O643" s="28" t="s">
        <v>57</v>
      </c>
      <c r="P643" s="28" t="s">
        <v>58</v>
      </c>
      <c r="Q643" s="28" t="s">
        <v>564</v>
      </c>
      <c r="R643" s="32" t="str">
        <f>HYPERLINK(CONCATENATE("http://maps.google.com/maps?q=",C643,",",D643))</f>
        <v>http://maps.google.com/maps?q=15.44453,98.67889</v>
      </c>
    </row>
    <row r="644" spans="1:18" s="13" customFormat="1">
      <c r="A644" s="29">
        <v>45382</v>
      </c>
      <c r="B644" s="28">
        <v>14.14</v>
      </c>
      <c r="C644" s="30">
        <v>15.44956</v>
      </c>
      <c r="D644" s="30">
        <v>98.678340000000006</v>
      </c>
      <c r="E644" s="31">
        <v>465492.29846199998</v>
      </c>
      <c r="F644" s="31">
        <v>1708076.11653</v>
      </c>
      <c r="G644" s="28" t="s">
        <v>49</v>
      </c>
      <c r="H644" s="28" t="s">
        <v>75</v>
      </c>
      <c r="I644" s="28" t="s">
        <v>73</v>
      </c>
      <c r="J644" s="28" t="s">
        <v>52</v>
      </c>
      <c r="K644" s="28" t="s">
        <v>53</v>
      </c>
      <c r="L644" s="28" t="s">
        <v>74</v>
      </c>
      <c r="M644" s="28" t="s">
        <v>68</v>
      </c>
      <c r="N644" s="28" t="s">
        <v>56</v>
      </c>
      <c r="O644" s="28" t="s">
        <v>57</v>
      </c>
      <c r="P644" s="28" t="s">
        <v>58</v>
      </c>
      <c r="Q644" s="28" t="s">
        <v>564</v>
      </c>
      <c r="R644" s="32" t="str">
        <f>HYPERLINK(CONCATENATE("http://maps.google.com/maps?q=",C644,",",D644))</f>
        <v>http://maps.google.com/maps?q=15.44956,98.67834</v>
      </c>
    </row>
    <row r="645" spans="1:18" s="13" customFormat="1">
      <c r="A645" s="29">
        <v>45382</v>
      </c>
      <c r="B645" s="28">
        <v>14.14</v>
      </c>
      <c r="C645" s="30">
        <v>15.45764</v>
      </c>
      <c r="D645" s="30">
        <v>98.660079999999994</v>
      </c>
      <c r="E645" s="31">
        <v>463534.75824</v>
      </c>
      <c r="F645" s="31">
        <v>1708972.8628400001</v>
      </c>
      <c r="G645" s="28" t="s">
        <v>49</v>
      </c>
      <c r="H645" s="28" t="s">
        <v>75</v>
      </c>
      <c r="I645" s="28" t="s">
        <v>73</v>
      </c>
      <c r="J645" s="28" t="s">
        <v>52</v>
      </c>
      <c r="K645" s="28" t="s">
        <v>53</v>
      </c>
      <c r="L645" s="28" t="s">
        <v>74</v>
      </c>
      <c r="M645" s="28" t="s">
        <v>68</v>
      </c>
      <c r="N645" s="28" t="s">
        <v>56</v>
      </c>
      <c r="O645" s="28" t="s">
        <v>57</v>
      </c>
      <c r="P645" s="28" t="s">
        <v>58</v>
      </c>
      <c r="Q645" s="28" t="s">
        <v>63</v>
      </c>
      <c r="R645" s="32" t="str">
        <f>HYPERLINK(CONCATENATE("http://maps.google.com/maps?q=",C645,",",D645))</f>
        <v>http://maps.google.com/maps?q=15.45764,98.66008</v>
      </c>
    </row>
    <row r="646" spans="1:18" s="13" customFormat="1">
      <c r="A646" s="29">
        <v>45382</v>
      </c>
      <c r="B646" s="28">
        <v>14.14</v>
      </c>
      <c r="C646" s="30">
        <v>15.464</v>
      </c>
      <c r="D646" s="30">
        <v>98.671120000000002</v>
      </c>
      <c r="E646" s="31">
        <v>464720.17264399998</v>
      </c>
      <c r="F646" s="31">
        <v>1709674.5035600001</v>
      </c>
      <c r="G646" s="28" t="s">
        <v>49</v>
      </c>
      <c r="H646" s="28" t="s">
        <v>75</v>
      </c>
      <c r="I646" s="28" t="s">
        <v>73</v>
      </c>
      <c r="J646" s="28" t="s">
        <v>52</v>
      </c>
      <c r="K646" s="28" t="s">
        <v>53</v>
      </c>
      <c r="L646" s="28" t="s">
        <v>74</v>
      </c>
      <c r="M646" s="28" t="s">
        <v>68</v>
      </c>
      <c r="N646" s="28" t="s">
        <v>56</v>
      </c>
      <c r="O646" s="28" t="s">
        <v>57</v>
      </c>
      <c r="P646" s="28" t="s">
        <v>58</v>
      </c>
      <c r="Q646" s="28" t="s">
        <v>63</v>
      </c>
      <c r="R646" s="32" t="str">
        <f>HYPERLINK(CONCATENATE("http://maps.google.com/maps?q=",C646,",",D646))</f>
        <v>http://maps.google.com/maps?q=15.464,98.67112</v>
      </c>
    </row>
    <row r="647" spans="1:18" s="13" customFormat="1">
      <c r="A647" s="29">
        <v>45382</v>
      </c>
      <c r="B647" s="28">
        <v>14.14</v>
      </c>
      <c r="C647" s="30">
        <v>15.48549</v>
      </c>
      <c r="D647" s="30">
        <v>98.680710000000005</v>
      </c>
      <c r="E647" s="31">
        <v>465752.46097999997</v>
      </c>
      <c r="F647" s="31">
        <v>1712049.9735699999</v>
      </c>
      <c r="G647" s="28" t="s">
        <v>49</v>
      </c>
      <c r="H647" s="28" t="s">
        <v>75</v>
      </c>
      <c r="I647" s="28" t="s">
        <v>73</v>
      </c>
      <c r="J647" s="28" t="s">
        <v>52</v>
      </c>
      <c r="K647" s="28" t="s">
        <v>53</v>
      </c>
      <c r="L647" s="28" t="s">
        <v>74</v>
      </c>
      <c r="M647" s="28" t="s">
        <v>68</v>
      </c>
      <c r="N647" s="28" t="s">
        <v>56</v>
      </c>
      <c r="O647" s="28" t="s">
        <v>57</v>
      </c>
      <c r="P647" s="28" t="s">
        <v>58</v>
      </c>
      <c r="Q647" s="28" t="s">
        <v>63</v>
      </c>
      <c r="R647" s="32" t="str">
        <f>HYPERLINK(CONCATENATE("http://maps.google.com/maps?q=",C647,",",D647))</f>
        <v>http://maps.google.com/maps?q=15.48549,98.68071</v>
      </c>
    </row>
    <row r="648" spans="1:18" s="13" customFormat="1">
      <c r="A648" s="29">
        <v>45382</v>
      </c>
      <c r="B648" s="28">
        <v>14.14</v>
      </c>
      <c r="C648" s="30">
        <v>15.506399999999999</v>
      </c>
      <c r="D648" s="30">
        <v>98.648049999999998</v>
      </c>
      <c r="E648" s="31">
        <v>462253.05842900003</v>
      </c>
      <c r="F648" s="31">
        <v>1714368.3310100001</v>
      </c>
      <c r="G648" s="28" t="s">
        <v>49</v>
      </c>
      <c r="H648" s="28" t="s">
        <v>75</v>
      </c>
      <c r="I648" s="28" t="s">
        <v>73</v>
      </c>
      <c r="J648" s="28" t="s">
        <v>52</v>
      </c>
      <c r="K648" s="28" t="s">
        <v>53</v>
      </c>
      <c r="L648" s="28" t="s">
        <v>74</v>
      </c>
      <c r="M648" s="28" t="s">
        <v>68</v>
      </c>
      <c r="N648" s="28" t="s">
        <v>56</v>
      </c>
      <c r="O648" s="28" t="s">
        <v>57</v>
      </c>
      <c r="P648" s="28" t="s">
        <v>58</v>
      </c>
      <c r="Q648" s="28" t="s">
        <v>63</v>
      </c>
      <c r="R648" s="32" t="str">
        <f>HYPERLINK(CONCATENATE("http://maps.google.com/maps?q=",C648,",",D648))</f>
        <v>http://maps.google.com/maps?q=15.5064,98.64805</v>
      </c>
    </row>
    <row r="649" spans="1:18" s="13" customFormat="1">
      <c r="A649" s="29">
        <v>45382</v>
      </c>
      <c r="B649" s="28">
        <v>14.14</v>
      </c>
      <c r="C649" s="30">
        <v>15.5121</v>
      </c>
      <c r="D649" s="30">
        <v>98.653530000000003</v>
      </c>
      <c r="E649" s="31">
        <v>462841.81886300002</v>
      </c>
      <c r="F649" s="31">
        <v>1714997.8571200001</v>
      </c>
      <c r="G649" s="28" t="s">
        <v>49</v>
      </c>
      <c r="H649" s="28" t="s">
        <v>75</v>
      </c>
      <c r="I649" s="28" t="s">
        <v>73</v>
      </c>
      <c r="J649" s="28" t="s">
        <v>52</v>
      </c>
      <c r="K649" s="28" t="s">
        <v>53</v>
      </c>
      <c r="L649" s="28" t="s">
        <v>74</v>
      </c>
      <c r="M649" s="28" t="s">
        <v>68</v>
      </c>
      <c r="N649" s="28" t="s">
        <v>56</v>
      </c>
      <c r="O649" s="28" t="s">
        <v>57</v>
      </c>
      <c r="P649" s="28" t="s">
        <v>58</v>
      </c>
      <c r="Q649" s="28" t="s">
        <v>63</v>
      </c>
      <c r="R649" s="32" t="str">
        <f>HYPERLINK(CONCATENATE("http://maps.google.com/maps?q=",C649,",",D649))</f>
        <v>http://maps.google.com/maps?q=15.5121,98.65353</v>
      </c>
    </row>
    <row r="650" spans="1:18" s="13" customFormat="1">
      <c r="A650" s="29">
        <v>45382</v>
      </c>
      <c r="B650" s="28">
        <v>14.14</v>
      </c>
      <c r="C650" s="30">
        <v>15.51296</v>
      </c>
      <c r="D650" s="30">
        <v>98.654589999999999</v>
      </c>
      <c r="E650" s="31">
        <v>462955.65620600001</v>
      </c>
      <c r="F650" s="31">
        <v>1715092.7992</v>
      </c>
      <c r="G650" s="28" t="s">
        <v>49</v>
      </c>
      <c r="H650" s="28" t="s">
        <v>75</v>
      </c>
      <c r="I650" s="28" t="s">
        <v>73</v>
      </c>
      <c r="J650" s="28" t="s">
        <v>52</v>
      </c>
      <c r="K650" s="28" t="s">
        <v>53</v>
      </c>
      <c r="L650" s="28" t="s">
        <v>74</v>
      </c>
      <c r="M650" s="28" t="s">
        <v>68</v>
      </c>
      <c r="N650" s="28" t="s">
        <v>56</v>
      </c>
      <c r="O650" s="28" t="s">
        <v>57</v>
      </c>
      <c r="P650" s="28" t="s">
        <v>565</v>
      </c>
      <c r="Q650" s="28" t="s">
        <v>63</v>
      </c>
      <c r="R650" s="32" t="str">
        <f>HYPERLINK(CONCATENATE("http://maps.google.com/maps?q=",C650,",",D650))</f>
        <v>http://maps.google.com/maps?q=15.51296,98.65459</v>
      </c>
    </row>
    <row r="651" spans="1:18" s="13" customFormat="1">
      <c r="A651" s="29">
        <v>45382</v>
      </c>
      <c r="B651" s="28">
        <v>14.14</v>
      </c>
      <c r="C651" s="30">
        <v>15.22015</v>
      </c>
      <c r="D651" s="30">
        <v>98.491299999999995</v>
      </c>
      <c r="E651" s="31">
        <v>445366.68274000002</v>
      </c>
      <c r="F651" s="31">
        <v>1682739.4687600001</v>
      </c>
      <c r="G651" s="28" t="s">
        <v>49</v>
      </c>
      <c r="H651" s="28" t="s">
        <v>75</v>
      </c>
      <c r="I651" s="28" t="s">
        <v>73</v>
      </c>
      <c r="J651" s="28" t="s">
        <v>52</v>
      </c>
      <c r="K651" s="28" t="s">
        <v>53</v>
      </c>
      <c r="L651" s="28" t="s">
        <v>74</v>
      </c>
      <c r="M651" s="28" t="s">
        <v>68</v>
      </c>
      <c r="N651" s="28" t="s">
        <v>600</v>
      </c>
      <c r="O651" s="28" t="s">
        <v>57</v>
      </c>
      <c r="P651" s="28" t="s">
        <v>58</v>
      </c>
      <c r="Q651" s="28" t="s">
        <v>63</v>
      </c>
      <c r="R651" s="32" t="str">
        <f>HYPERLINK(CONCATENATE("http://maps.google.com/maps?q=",C651,",",D651))</f>
        <v>http://maps.google.com/maps?q=15.22015,98.4913</v>
      </c>
    </row>
    <row r="652" spans="1:18" s="13" customFormat="1">
      <c r="A652" s="29">
        <v>45382</v>
      </c>
      <c r="B652" s="28">
        <v>14.14</v>
      </c>
      <c r="C652" s="30">
        <v>15.35815</v>
      </c>
      <c r="D652" s="30">
        <v>98.901709999999994</v>
      </c>
      <c r="E652" s="31">
        <v>489450.879923</v>
      </c>
      <c r="F652" s="31">
        <v>1697941.99544</v>
      </c>
      <c r="G652" s="28" t="s">
        <v>49</v>
      </c>
      <c r="H652" s="28" t="s">
        <v>76</v>
      </c>
      <c r="I652" s="28" t="s">
        <v>77</v>
      </c>
      <c r="J652" s="28" t="s">
        <v>78</v>
      </c>
      <c r="K652" s="28" t="s">
        <v>79</v>
      </c>
      <c r="L652" s="28" t="s">
        <v>80</v>
      </c>
      <c r="M652" s="28" t="s">
        <v>68</v>
      </c>
      <c r="N652" s="28" t="s">
        <v>56</v>
      </c>
      <c r="O652" s="28" t="s">
        <v>81</v>
      </c>
      <c r="P652" s="28" t="s">
        <v>58</v>
      </c>
      <c r="Q652" s="28" t="s">
        <v>564</v>
      </c>
      <c r="R652" s="32" t="str">
        <f>HYPERLINK(CONCATENATE("http://maps.google.com/maps?q=",C652,",",D652))</f>
        <v>http://maps.google.com/maps?q=15.35815,98.90171</v>
      </c>
    </row>
    <row r="653" spans="1:18" s="13" customFormat="1">
      <c r="A653" s="29">
        <v>45382</v>
      </c>
      <c r="B653" s="28">
        <v>14.14</v>
      </c>
      <c r="C653" s="30">
        <v>15.358420000000001</v>
      </c>
      <c r="D653" s="30">
        <v>98.904079999999993</v>
      </c>
      <c r="E653" s="31">
        <v>489705.25713899999</v>
      </c>
      <c r="F653" s="31">
        <v>1697971.74545</v>
      </c>
      <c r="G653" s="28" t="s">
        <v>49</v>
      </c>
      <c r="H653" s="28" t="s">
        <v>76</v>
      </c>
      <c r="I653" s="28" t="s">
        <v>77</v>
      </c>
      <c r="J653" s="28" t="s">
        <v>78</v>
      </c>
      <c r="K653" s="28" t="s">
        <v>79</v>
      </c>
      <c r="L653" s="28" t="s">
        <v>80</v>
      </c>
      <c r="M653" s="28" t="s">
        <v>68</v>
      </c>
      <c r="N653" s="28" t="s">
        <v>56</v>
      </c>
      <c r="O653" s="28" t="s">
        <v>81</v>
      </c>
      <c r="P653" s="28" t="s">
        <v>58</v>
      </c>
      <c r="Q653" s="28" t="s">
        <v>564</v>
      </c>
      <c r="R653" s="32" t="str">
        <f>HYPERLINK(CONCATENATE("http://maps.google.com/maps?q=",C653,",",D653))</f>
        <v>http://maps.google.com/maps?q=15.35842,98.90408</v>
      </c>
    </row>
    <row r="654" spans="1:18" s="13" customFormat="1">
      <c r="A654" s="29">
        <v>45382</v>
      </c>
      <c r="B654" s="28">
        <v>14.14</v>
      </c>
      <c r="C654" s="30">
        <v>15.35868</v>
      </c>
      <c r="D654" s="30">
        <v>98.90643</v>
      </c>
      <c r="E654" s="31">
        <v>489957.48668199999</v>
      </c>
      <c r="F654" s="31">
        <v>1698000.3930899999</v>
      </c>
      <c r="G654" s="28" t="s">
        <v>49</v>
      </c>
      <c r="H654" s="28" t="s">
        <v>76</v>
      </c>
      <c r="I654" s="28" t="s">
        <v>77</v>
      </c>
      <c r="J654" s="28" t="s">
        <v>78</v>
      </c>
      <c r="K654" s="28" t="s">
        <v>79</v>
      </c>
      <c r="L654" s="28" t="s">
        <v>80</v>
      </c>
      <c r="M654" s="28" t="s">
        <v>68</v>
      </c>
      <c r="N654" s="28" t="s">
        <v>56</v>
      </c>
      <c r="O654" s="28" t="s">
        <v>81</v>
      </c>
      <c r="P654" s="28" t="s">
        <v>58</v>
      </c>
      <c r="Q654" s="28" t="s">
        <v>564</v>
      </c>
      <c r="R654" s="32" t="str">
        <f>HYPERLINK(CONCATENATE("http://maps.google.com/maps?q=",C654,",",D654))</f>
        <v>http://maps.google.com/maps?q=15.35868,98.90643</v>
      </c>
    </row>
    <row r="655" spans="1:18" s="13" customFormat="1">
      <c r="A655" s="29">
        <v>45382</v>
      </c>
      <c r="B655" s="28">
        <v>14.14</v>
      </c>
      <c r="C655" s="30">
        <v>15.35895</v>
      </c>
      <c r="D655" s="30">
        <v>98.908760000000001</v>
      </c>
      <c r="E655" s="31">
        <v>490207.56952899997</v>
      </c>
      <c r="F655" s="31">
        <v>1698030.1504500001</v>
      </c>
      <c r="G655" s="28" t="s">
        <v>49</v>
      </c>
      <c r="H655" s="28" t="s">
        <v>76</v>
      </c>
      <c r="I655" s="28" t="s">
        <v>77</v>
      </c>
      <c r="J655" s="28" t="s">
        <v>78</v>
      </c>
      <c r="K655" s="28" t="s">
        <v>79</v>
      </c>
      <c r="L655" s="28" t="s">
        <v>80</v>
      </c>
      <c r="M655" s="28" t="s">
        <v>68</v>
      </c>
      <c r="N655" s="28" t="s">
        <v>56</v>
      </c>
      <c r="O655" s="28" t="s">
        <v>81</v>
      </c>
      <c r="P655" s="28" t="s">
        <v>58</v>
      </c>
      <c r="Q655" s="28" t="s">
        <v>564</v>
      </c>
      <c r="R655" s="32" t="str">
        <f>HYPERLINK(CONCATENATE("http://maps.google.com/maps?q=",C655,",",D655))</f>
        <v>http://maps.google.com/maps?q=15.35895,98.90876</v>
      </c>
    </row>
    <row r="656" spans="1:18" s="13" customFormat="1">
      <c r="A656" s="29">
        <v>45382</v>
      </c>
      <c r="B656" s="28">
        <v>14.14</v>
      </c>
      <c r="C656" s="30">
        <v>15.359220000000001</v>
      </c>
      <c r="D656" s="30">
        <v>98.911140000000003</v>
      </c>
      <c r="E656" s="31">
        <v>490463.01801900001</v>
      </c>
      <c r="F656" s="31">
        <v>1698059.9082899999</v>
      </c>
      <c r="G656" s="28" t="s">
        <v>49</v>
      </c>
      <c r="H656" s="28" t="s">
        <v>76</v>
      </c>
      <c r="I656" s="28" t="s">
        <v>77</v>
      </c>
      <c r="J656" s="28" t="s">
        <v>78</v>
      </c>
      <c r="K656" s="28" t="s">
        <v>79</v>
      </c>
      <c r="L656" s="28" t="s">
        <v>80</v>
      </c>
      <c r="M656" s="28" t="s">
        <v>68</v>
      </c>
      <c r="N656" s="28" t="s">
        <v>56</v>
      </c>
      <c r="O656" s="28" t="s">
        <v>81</v>
      </c>
      <c r="P656" s="28" t="s">
        <v>58</v>
      </c>
      <c r="Q656" s="28" t="s">
        <v>564</v>
      </c>
      <c r="R656" s="32" t="str">
        <f>HYPERLINK(CONCATENATE("http://maps.google.com/maps?q=",C656,",",D656))</f>
        <v>http://maps.google.com/maps?q=15.35922,98.91114</v>
      </c>
    </row>
    <row r="657" spans="1:18" s="13" customFormat="1">
      <c r="A657" s="29">
        <v>45382</v>
      </c>
      <c r="B657" s="28">
        <v>14.14</v>
      </c>
      <c r="C657" s="30">
        <v>15.35952</v>
      </c>
      <c r="D657" s="30">
        <v>98.913759999999996</v>
      </c>
      <c r="E657" s="31">
        <v>490744.22536600003</v>
      </c>
      <c r="F657" s="31">
        <v>1698092.97691</v>
      </c>
      <c r="G657" s="28" t="s">
        <v>49</v>
      </c>
      <c r="H657" s="28" t="s">
        <v>76</v>
      </c>
      <c r="I657" s="28" t="s">
        <v>77</v>
      </c>
      <c r="J657" s="28" t="s">
        <v>78</v>
      </c>
      <c r="K657" s="28" t="s">
        <v>79</v>
      </c>
      <c r="L657" s="28" t="s">
        <v>80</v>
      </c>
      <c r="M657" s="28" t="s">
        <v>68</v>
      </c>
      <c r="N657" s="28" t="s">
        <v>56</v>
      </c>
      <c r="O657" s="28" t="s">
        <v>81</v>
      </c>
      <c r="P657" s="28" t="s">
        <v>574</v>
      </c>
      <c r="Q657" s="28" t="s">
        <v>564</v>
      </c>
      <c r="R657" s="32" t="str">
        <f>HYPERLINK(CONCATENATE("http://maps.google.com/maps?q=",C657,",",D657))</f>
        <v>http://maps.google.com/maps?q=15.35952,98.91376</v>
      </c>
    </row>
    <row r="658" spans="1:18" s="13" customFormat="1">
      <c r="A658" s="29">
        <v>45382</v>
      </c>
      <c r="B658" s="28">
        <v>14.14</v>
      </c>
      <c r="C658" s="30">
        <v>15.35985</v>
      </c>
      <c r="D658" s="30">
        <v>98.916700000000006</v>
      </c>
      <c r="E658" s="31">
        <v>491059.77739</v>
      </c>
      <c r="F658" s="31">
        <v>1698129.3539100001</v>
      </c>
      <c r="G658" s="28" t="s">
        <v>49</v>
      </c>
      <c r="H658" s="28" t="s">
        <v>76</v>
      </c>
      <c r="I658" s="28" t="s">
        <v>77</v>
      </c>
      <c r="J658" s="28" t="s">
        <v>78</v>
      </c>
      <c r="K658" s="28" t="s">
        <v>79</v>
      </c>
      <c r="L658" s="28" t="s">
        <v>80</v>
      </c>
      <c r="M658" s="28" t="s">
        <v>68</v>
      </c>
      <c r="N658" s="28" t="s">
        <v>56</v>
      </c>
      <c r="O658" s="28" t="s">
        <v>81</v>
      </c>
      <c r="P658" s="28" t="s">
        <v>574</v>
      </c>
      <c r="Q658" s="28" t="s">
        <v>564</v>
      </c>
      <c r="R658" s="32" t="str">
        <f>HYPERLINK(CONCATENATE("http://maps.google.com/maps?q=",C658,",",D658))</f>
        <v>http://maps.google.com/maps?q=15.35985,98.9167</v>
      </c>
    </row>
    <row r="659" spans="1:18" s="13" customFormat="1">
      <c r="A659" s="29">
        <v>45382</v>
      </c>
      <c r="B659" s="28">
        <v>14.14</v>
      </c>
      <c r="C659" s="30">
        <v>15.36279</v>
      </c>
      <c r="D659" s="30">
        <v>98.89716</v>
      </c>
      <c r="E659" s="31">
        <v>488962.78799099999</v>
      </c>
      <c r="F659" s="31">
        <v>1698455.4441500001</v>
      </c>
      <c r="G659" s="28" t="s">
        <v>49</v>
      </c>
      <c r="H659" s="28" t="s">
        <v>76</v>
      </c>
      <c r="I659" s="28" t="s">
        <v>77</v>
      </c>
      <c r="J659" s="28" t="s">
        <v>78</v>
      </c>
      <c r="K659" s="28" t="s">
        <v>79</v>
      </c>
      <c r="L659" s="28" t="s">
        <v>80</v>
      </c>
      <c r="M659" s="28" t="s">
        <v>68</v>
      </c>
      <c r="N659" s="28" t="s">
        <v>56</v>
      </c>
      <c r="O659" s="28" t="s">
        <v>81</v>
      </c>
      <c r="P659" s="28" t="s">
        <v>58</v>
      </c>
      <c r="Q659" s="28" t="s">
        <v>564</v>
      </c>
      <c r="R659" s="32" t="str">
        <f>HYPERLINK(CONCATENATE("http://maps.google.com/maps?q=",C659,",",D659))</f>
        <v>http://maps.google.com/maps?q=15.36279,98.89716</v>
      </c>
    </row>
    <row r="660" spans="1:18" s="13" customFormat="1">
      <c r="A660" s="29">
        <v>45382</v>
      </c>
      <c r="B660" s="28">
        <v>14.14</v>
      </c>
      <c r="C660" s="30">
        <v>15.363049999999999</v>
      </c>
      <c r="D660" s="30">
        <v>98.899410000000003</v>
      </c>
      <c r="E660" s="31">
        <v>489204.28084399999</v>
      </c>
      <c r="F660" s="31">
        <v>1698484.0887</v>
      </c>
      <c r="G660" s="28" t="s">
        <v>49</v>
      </c>
      <c r="H660" s="28" t="s">
        <v>76</v>
      </c>
      <c r="I660" s="28" t="s">
        <v>77</v>
      </c>
      <c r="J660" s="28" t="s">
        <v>78</v>
      </c>
      <c r="K660" s="28" t="s">
        <v>79</v>
      </c>
      <c r="L660" s="28" t="s">
        <v>80</v>
      </c>
      <c r="M660" s="28" t="s">
        <v>68</v>
      </c>
      <c r="N660" s="28" t="s">
        <v>56</v>
      </c>
      <c r="O660" s="28" t="s">
        <v>81</v>
      </c>
      <c r="P660" s="28" t="s">
        <v>565</v>
      </c>
      <c r="Q660" s="28" t="s">
        <v>564</v>
      </c>
      <c r="R660" s="32" t="str">
        <f>HYPERLINK(CONCATENATE("http://maps.google.com/maps?q=",C660,",",D660))</f>
        <v>http://maps.google.com/maps?q=15.36305,98.89941</v>
      </c>
    </row>
    <row r="661" spans="1:18" s="13" customFormat="1">
      <c r="A661" s="29">
        <v>45382</v>
      </c>
      <c r="B661" s="28">
        <v>14.14</v>
      </c>
      <c r="C661" s="30">
        <v>15.37838</v>
      </c>
      <c r="D661" s="30">
        <v>98.898030000000006</v>
      </c>
      <c r="E661" s="31">
        <v>489056.973505</v>
      </c>
      <c r="F661" s="31">
        <v>1700179.7821200001</v>
      </c>
      <c r="G661" s="28" t="s">
        <v>49</v>
      </c>
      <c r="H661" s="28" t="s">
        <v>76</v>
      </c>
      <c r="I661" s="28" t="s">
        <v>77</v>
      </c>
      <c r="J661" s="28" t="s">
        <v>78</v>
      </c>
      <c r="K661" s="28" t="s">
        <v>79</v>
      </c>
      <c r="L661" s="28" t="s">
        <v>80</v>
      </c>
      <c r="M661" s="28" t="s">
        <v>68</v>
      </c>
      <c r="N661" s="28" t="s">
        <v>56</v>
      </c>
      <c r="O661" s="28" t="s">
        <v>81</v>
      </c>
      <c r="P661" s="28" t="s">
        <v>58</v>
      </c>
      <c r="Q661" s="28" t="s">
        <v>564</v>
      </c>
      <c r="R661" s="32" t="str">
        <f>HYPERLINK(CONCATENATE("http://maps.google.com/maps?q=",C661,",",D661))</f>
        <v>http://maps.google.com/maps?q=15.37838,98.89803</v>
      </c>
    </row>
    <row r="662" spans="1:18" s="13" customFormat="1">
      <c r="A662" s="29">
        <v>45382</v>
      </c>
      <c r="B662" s="28">
        <v>14.14</v>
      </c>
      <c r="C662" s="30">
        <v>15.433120000000001</v>
      </c>
      <c r="D662" s="30">
        <v>98.850129999999993</v>
      </c>
      <c r="E662" s="31">
        <v>483920.72930299997</v>
      </c>
      <c r="F662" s="31">
        <v>1706237.50086</v>
      </c>
      <c r="G662" s="28" t="s">
        <v>49</v>
      </c>
      <c r="H662" s="28" t="s">
        <v>76</v>
      </c>
      <c r="I662" s="28" t="s">
        <v>77</v>
      </c>
      <c r="J662" s="28" t="s">
        <v>78</v>
      </c>
      <c r="K662" s="28" t="s">
        <v>79</v>
      </c>
      <c r="L662" s="28" t="s">
        <v>80</v>
      </c>
      <c r="M662" s="28" t="s">
        <v>68</v>
      </c>
      <c r="N662" s="28" t="s">
        <v>56</v>
      </c>
      <c r="O662" s="28" t="s">
        <v>81</v>
      </c>
      <c r="P662" s="28" t="s">
        <v>58</v>
      </c>
      <c r="Q662" s="28" t="s">
        <v>564</v>
      </c>
      <c r="R662" s="32" t="str">
        <f>HYPERLINK(CONCATENATE("http://maps.google.com/maps?q=",C662,",",D662))</f>
        <v>http://maps.google.com/maps?q=15.43312,98.85013</v>
      </c>
    </row>
    <row r="663" spans="1:18" s="13" customFormat="1">
      <c r="A663" s="29">
        <v>45382</v>
      </c>
      <c r="B663" s="28">
        <v>14.14</v>
      </c>
      <c r="C663" s="30">
        <v>15.43342</v>
      </c>
      <c r="D663" s="30">
        <v>98.852869999999996</v>
      </c>
      <c r="E663" s="31">
        <v>484214.72199400002</v>
      </c>
      <c r="F663" s="31">
        <v>1706270.4808</v>
      </c>
      <c r="G663" s="28" t="s">
        <v>49</v>
      </c>
      <c r="H663" s="28" t="s">
        <v>76</v>
      </c>
      <c r="I663" s="28" t="s">
        <v>77</v>
      </c>
      <c r="J663" s="28" t="s">
        <v>78</v>
      </c>
      <c r="K663" s="28" t="s">
        <v>79</v>
      </c>
      <c r="L663" s="28" t="s">
        <v>80</v>
      </c>
      <c r="M663" s="28" t="s">
        <v>68</v>
      </c>
      <c r="N663" s="28" t="s">
        <v>56</v>
      </c>
      <c r="O663" s="28" t="s">
        <v>81</v>
      </c>
      <c r="P663" s="28" t="s">
        <v>58</v>
      </c>
      <c r="Q663" s="28" t="s">
        <v>564</v>
      </c>
      <c r="R663" s="32" t="str">
        <f>HYPERLINK(CONCATENATE("http://maps.google.com/maps?q=",C663,",",D663))</f>
        <v>http://maps.google.com/maps?q=15.43342,98.85287</v>
      </c>
    </row>
    <row r="664" spans="1:18" s="13" customFormat="1">
      <c r="A664" s="29">
        <v>45382</v>
      </c>
      <c r="B664" s="28">
        <v>14.14</v>
      </c>
      <c r="C664" s="30">
        <v>15.43465</v>
      </c>
      <c r="D664" s="30">
        <v>98.817729999999997</v>
      </c>
      <c r="E664" s="31">
        <v>480444.72822200001</v>
      </c>
      <c r="F664" s="31">
        <v>1706409.41414</v>
      </c>
      <c r="G664" s="28" t="s">
        <v>49</v>
      </c>
      <c r="H664" s="28" t="s">
        <v>82</v>
      </c>
      <c r="I664" s="28" t="s">
        <v>77</v>
      </c>
      <c r="J664" s="28" t="s">
        <v>78</v>
      </c>
      <c r="K664" s="28" t="s">
        <v>79</v>
      </c>
      <c r="L664" s="28" t="s">
        <v>80</v>
      </c>
      <c r="M664" s="28" t="s">
        <v>68</v>
      </c>
      <c r="N664" s="28" t="s">
        <v>56</v>
      </c>
      <c r="O664" s="28" t="s">
        <v>81</v>
      </c>
      <c r="P664" s="28" t="s">
        <v>58</v>
      </c>
      <c r="Q664" s="28" t="s">
        <v>564</v>
      </c>
      <c r="R664" s="32" t="str">
        <f>HYPERLINK(CONCATENATE("http://maps.google.com/maps?q=",C664,",",D664))</f>
        <v>http://maps.google.com/maps?q=15.43465,98.81773</v>
      </c>
    </row>
    <row r="665" spans="1:18" s="13" customFormat="1">
      <c r="A665" s="29">
        <v>45382</v>
      </c>
      <c r="B665" s="28">
        <v>14.14</v>
      </c>
      <c r="C665" s="30">
        <v>15.434839999999999</v>
      </c>
      <c r="D665" s="30">
        <v>98.851640000000003</v>
      </c>
      <c r="E665" s="31">
        <v>484082.86577999999</v>
      </c>
      <c r="F665" s="31">
        <v>1706427.6361700001</v>
      </c>
      <c r="G665" s="28" t="s">
        <v>49</v>
      </c>
      <c r="H665" s="28" t="s">
        <v>76</v>
      </c>
      <c r="I665" s="28" t="s">
        <v>77</v>
      </c>
      <c r="J665" s="28" t="s">
        <v>78</v>
      </c>
      <c r="K665" s="28" t="s">
        <v>79</v>
      </c>
      <c r="L665" s="28" t="s">
        <v>80</v>
      </c>
      <c r="M665" s="28" t="s">
        <v>68</v>
      </c>
      <c r="N665" s="28" t="s">
        <v>56</v>
      </c>
      <c r="O665" s="28" t="s">
        <v>81</v>
      </c>
      <c r="P665" s="28" t="s">
        <v>58</v>
      </c>
      <c r="Q665" s="28" t="s">
        <v>564</v>
      </c>
      <c r="R665" s="32" t="str">
        <f>HYPERLINK(CONCATENATE("http://maps.google.com/maps?q=",C665,",",D665))</f>
        <v>http://maps.google.com/maps?q=15.43484,98.85164</v>
      </c>
    </row>
    <row r="666" spans="1:18" s="13" customFormat="1">
      <c r="A666" s="29">
        <v>45382</v>
      </c>
      <c r="B666" s="28">
        <v>14.14</v>
      </c>
      <c r="C666" s="30">
        <v>15.43496</v>
      </c>
      <c r="D666" s="30">
        <v>98.820499999999996</v>
      </c>
      <c r="E666" s="31">
        <v>480741.94371600001</v>
      </c>
      <c r="F666" s="31">
        <v>1706443.45328</v>
      </c>
      <c r="G666" s="28" t="s">
        <v>49</v>
      </c>
      <c r="H666" s="28" t="s">
        <v>82</v>
      </c>
      <c r="I666" s="28" t="s">
        <v>77</v>
      </c>
      <c r="J666" s="28" t="s">
        <v>78</v>
      </c>
      <c r="K666" s="28" t="s">
        <v>79</v>
      </c>
      <c r="L666" s="28" t="s">
        <v>80</v>
      </c>
      <c r="M666" s="28" t="s">
        <v>68</v>
      </c>
      <c r="N666" s="28" t="s">
        <v>56</v>
      </c>
      <c r="O666" s="28" t="s">
        <v>81</v>
      </c>
      <c r="P666" s="28" t="s">
        <v>58</v>
      </c>
      <c r="Q666" s="28" t="s">
        <v>564</v>
      </c>
      <c r="R666" s="32" t="str">
        <f>HYPERLINK(CONCATENATE("http://maps.google.com/maps?q=",C666,",",D666))</f>
        <v>http://maps.google.com/maps?q=15.43496,98.8205</v>
      </c>
    </row>
    <row r="667" spans="1:18" s="13" customFormat="1">
      <c r="A667" s="29">
        <v>45382</v>
      </c>
      <c r="B667" s="28">
        <v>14.14</v>
      </c>
      <c r="C667" s="30">
        <v>15.435169999999999</v>
      </c>
      <c r="D667" s="30">
        <v>98.854349999999997</v>
      </c>
      <c r="E667" s="31">
        <v>484373.63942899997</v>
      </c>
      <c r="F667" s="31">
        <v>1706463.9386100001</v>
      </c>
      <c r="G667" s="28" t="s">
        <v>49</v>
      </c>
      <c r="H667" s="28" t="s">
        <v>76</v>
      </c>
      <c r="I667" s="28" t="s">
        <v>77</v>
      </c>
      <c r="J667" s="28" t="s">
        <v>78</v>
      </c>
      <c r="K667" s="28" t="s">
        <v>79</v>
      </c>
      <c r="L667" s="28" t="s">
        <v>80</v>
      </c>
      <c r="M667" s="28" t="s">
        <v>68</v>
      </c>
      <c r="N667" s="28" t="s">
        <v>56</v>
      </c>
      <c r="O667" s="28" t="s">
        <v>81</v>
      </c>
      <c r="P667" s="28" t="s">
        <v>58</v>
      </c>
      <c r="Q667" s="28" t="s">
        <v>564</v>
      </c>
      <c r="R667" s="32" t="str">
        <f>HYPERLINK(CONCATENATE("http://maps.google.com/maps?q=",C667,",",D667))</f>
        <v>http://maps.google.com/maps?q=15.43517,98.85435</v>
      </c>
    </row>
    <row r="668" spans="1:18" s="13" customFormat="1">
      <c r="A668" s="29">
        <v>45382</v>
      </c>
      <c r="B668" s="28">
        <v>14.14</v>
      </c>
      <c r="C668" s="30">
        <v>15.435309999999999</v>
      </c>
      <c r="D668" s="30">
        <v>98.823679999999996</v>
      </c>
      <c r="E668" s="31">
        <v>481083.14972699998</v>
      </c>
      <c r="F668" s="31">
        <v>1706481.88454</v>
      </c>
      <c r="G668" s="28" t="s">
        <v>49</v>
      </c>
      <c r="H668" s="28" t="s">
        <v>82</v>
      </c>
      <c r="I668" s="28" t="s">
        <v>77</v>
      </c>
      <c r="J668" s="28" t="s">
        <v>78</v>
      </c>
      <c r="K668" s="28" t="s">
        <v>79</v>
      </c>
      <c r="L668" s="28" t="s">
        <v>80</v>
      </c>
      <c r="M668" s="28" t="s">
        <v>68</v>
      </c>
      <c r="N668" s="28" t="s">
        <v>56</v>
      </c>
      <c r="O668" s="28" t="s">
        <v>81</v>
      </c>
      <c r="P668" s="28" t="s">
        <v>565</v>
      </c>
      <c r="Q668" s="28" t="s">
        <v>564</v>
      </c>
      <c r="R668" s="32" t="str">
        <f>HYPERLINK(CONCATENATE("http://maps.google.com/maps?q=",C668,",",D668))</f>
        <v>http://maps.google.com/maps?q=15.43531,98.82368</v>
      </c>
    </row>
    <row r="669" spans="1:18" s="13" customFormat="1">
      <c r="A669" s="29">
        <v>45382</v>
      </c>
      <c r="B669" s="28">
        <v>14.14</v>
      </c>
      <c r="C669" s="30">
        <v>15.43613</v>
      </c>
      <c r="D669" s="30">
        <v>98.819310000000002</v>
      </c>
      <c r="E669" s="31">
        <v>480614.38018099999</v>
      </c>
      <c r="F669" s="31">
        <v>1706572.9728399999</v>
      </c>
      <c r="G669" s="28" t="s">
        <v>49</v>
      </c>
      <c r="H669" s="28" t="s">
        <v>82</v>
      </c>
      <c r="I669" s="28" t="s">
        <v>77</v>
      </c>
      <c r="J669" s="28" t="s">
        <v>78</v>
      </c>
      <c r="K669" s="28" t="s">
        <v>79</v>
      </c>
      <c r="L669" s="28" t="s">
        <v>80</v>
      </c>
      <c r="M669" s="28" t="s">
        <v>68</v>
      </c>
      <c r="N669" s="28" t="s">
        <v>56</v>
      </c>
      <c r="O669" s="28" t="s">
        <v>81</v>
      </c>
      <c r="P669" s="28" t="s">
        <v>574</v>
      </c>
      <c r="Q669" s="28" t="s">
        <v>564</v>
      </c>
      <c r="R669" s="32" t="str">
        <f>HYPERLINK(CONCATENATE("http://maps.google.com/maps?q=",C669,",",D669))</f>
        <v>http://maps.google.com/maps?q=15.43613,98.81931</v>
      </c>
    </row>
    <row r="670" spans="1:18" s="13" customFormat="1">
      <c r="A670" s="29">
        <v>45382</v>
      </c>
      <c r="B670" s="28">
        <v>14.14</v>
      </c>
      <c r="C670" s="30">
        <v>15.43849</v>
      </c>
      <c r="D670" s="30">
        <v>98.852199999999996</v>
      </c>
      <c r="E670" s="31">
        <v>484143.22395199997</v>
      </c>
      <c r="F670" s="31">
        <v>1706831.3178600001</v>
      </c>
      <c r="G670" s="28" t="s">
        <v>49</v>
      </c>
      <c r="H670" s="28" t="s">
        <v>76</v>
      </c>
      <c r="I670" s="28" t="s">
        <v>77</v>
      </c>
      <c r="J670" s="28" t="s">
        <v>78</v>
      </c>
      <c r="K670" s="28" t="s">
        <v>79</v>
      </c>
      <c r="L670" s="28" t="s">
        <v>80</v>
      </c>
      <c r="M670" s="28" t="s">
        <v>68</v>
      </c>
      <c r="N670" s="28" t="s">
        <v>56</v>
      </c>
      <c r="O670" s="28" t="s">
        <v>81</v>
      </c>
      <c r="P670" s="28" t="s">
        <v>58</v>
      </c>
      <c r="Q670" s="28" t="s">
        <v>564</v>
      </c>
      <c r="R670" s="32" t="str">
        <f>HYPERLINK(CONCATENATE("http://maps.google.com/maps?q=",C670,",",D670))</f>
        <v>http://maps.google.com/maps?q=15.43849,98.8522</v>
      </c>
    </row>
    <row r="671" spans="1:18" s="13" customFormat="1">
      <c r="A671" s="29">
        <v>45382</v>
      </c>
      <c r="B671" s="28">
        <v>14.14</v>
      </c>
      <c r="C671" s="30">
        <v>15.438800000000001</v>
      </c>
      <c r="D671" s="30">
        <v>98.854900000000001</v>
      </c>
      <c r="E671" s="31">
        <v>484432.91807700001</v>
      </c>
      <c r="F671" s="31">
        <v>1706865.4095699999</v>
      </c>
      <c r="G671" s="28" t="s">
        <v>49</v>
      </c>
      <c r="H671" s="28" t="s">
        <v>76</v>
      </c>
      <c r="I671" s="28" t="s">
        <v>77</v>
      </c>
      <c r="J671" s="28" t="s">
        <v>78</v>
      </c>
      <c r="K671" s="28" t="s">
        <v>79</v>
      </c>
      <c r="L671" s="28" t="s">
        <v>80</v>
      </c>
      <c r="M671" s="28" t="s">
        <v>68</v>
      </c>
      <c r="N671" s="28" t="s">
        <v>56</v>
      </c>
      <c r="O671" s="28" t="s">
        <v>81</v>
      </c>
      <c r="P671" s="28" t="s">
        <v>574</v>
      </c>
      <c r="Q671" s="28" t="s">
        <v>564</v>
      </c>
      <c r="R671" s="32" t="str">
        <f>HYPERLINK(CONCATENATE("http://maps.google.com/maps?q=",C671,",",D671))</f>
        <v>http://maps.google.com/maps?q=15.4388,98.8549</v>
      </c>
    </row>
    <row r="672" spans="1:18" s="13" customFormat="1">
      <c r="A672" s="29">
        <v>45382</v>
      </c>
      <c r="B672" s="28">
        <v>14.14</v>
      </c>
      <c r="C672" s="30">
        <v>15.43909</v>
      </c>
      <c r="D672" s="30">
        <v>98.857510000000005</v>
      </c>
      <c r="E672" s="31">
        <v>484712.95417799999</v>
      </c>
      <c r="F672" s="31">
        <v>1706897.29911</v>
      </c>
      <c r="G672" s="28" t="s">
        <v>49</v>
      </c>
      <c r="H672" s="28" t="s">
        <v>76</v>
      </c>
      <c r="I672" s="28" t="s">
        <v>77</v>
      </c>
      <c r="J672" s="28" t="s">
        <v>78</v>
      </c>
      <c r="K672" s="28" t="s">
        <v>79</v>
      </c>
      <c r="L672" s="28" t="s">
        <v>80</v>
      </c>
      <c r="M672" s="28" t="s">
        <v>68</v>
      </c>
      <c r="N672" s="28" t="s">
        <v>56</v>
      </c>
      <c r="O672" s="28" t="s">
        <v>81</v>
      </c>
      <c r="P672" s="28" t="s">
        <v>58</v>
      </c>
      <c r="Q672" s="28" t="s">
        <v>564</v>
      </c>
      <c r="R672" s="32" t="str">
        <f>HYPERLINK(CONCATENATE("http://maps.google.com/maps?q=",C672,",",D672))</f>
        <v>http://maps.google.com/maps?q=15.43909,98.85751</v>
      </c>
    </row>
    <row r="673" spans="1:18" s="13" customFormat="1">
      <c r="A673" s="29">
        <v>45382</v>
      </c>
      <c r="B673" s="28">
        <v>14.14</v>
      </c>
      <c r="C673" s="30">
        <v>15.439909999999999</v>
      </c>
      <c r="D673" s="30">
        <v>98.850890000000007</v>
      </c>
      <c r="E673" s="31">
        <v>484002.78867600003</v>
      </c>
      <c r="F673" s="31">
        <v>1706988.4796899999</v>
      </c>
      <c r="G673" s="28" t="s">
        <v>49</v>
      </c>
      <c r="H673" s="28" t="s">
        <v>76</v>
      </c>
      <c r="I673" s="28" t="s">
        <v>77</v>
      </c>
      <c r="J673" s="28" t="s">
        <v>78</v>
      </c>
      <c r="K673" s="28" t="s">
        <v>79</v>
      </c>
      <c r="L673" s="28" t="s">
        <v>80</v>
      </c>
      <c r="M673" s="28" t="s">
        <v>68</v>
      </c>
      <c r="N673" s="28" t="s">
        <v>56</v>
      </c>
      <c r="O673" s="28" t="s">
        <v>81</v>
      </c>
      <c r="P673" s="28" t="s">
        <v>58</v>
      </c>
      <c r="Q673" s="28" t="s">
        <v>564</v>
      </c>
      <c r="R673" s="32" t="str">
        <f>HYPERLINK(CONCATENATE("http://maps.google.com/maps?q=",C673,",",D673))</f>
        <v>http://maps.google.com/maps?q=15.43991,98.85089</v>
      </c>
    </row>
    <row r="674" spans="1:18" s="13" customFormat="1">
      <c r="A674" s="29">
        <v>45382</v>
      </c>
      <c r="B674" s="28">
        <v>14.14</v>
      </c>
      <c r="C674" s="30">
        <v>15.44023</v>
      </c>
      <c r="D674" s="30">
        <v>98.853650000000002</v>
      </c>
      <c r="E674" s="31">
        <v>484298.91888900002</v>
      </c>
      <c r="F674" s="31">
        <v>1707023.67133</v>
      </c>
      <c r="G674" s="28" t="s">
        <v>49</v>
      </c>
      <c r="H674" s="28" t="s">
        <v>76</v>
      </c>
      <c r="I674" s="28" t="s">
        <v>77</v>
      </c>
      <c r="J674" s="28" t="s">
        <v>78</v>
      </c>
      <c r="K674" s="28" t="s">
        <v>79</v>
      </c>
      <c r="L674" s="28" t="s">
        <v>80</v>
      </c>
      <c r="M674" s="28" t="s">
        <v>68</v>
      </c>
      <c r="N674" s="28" t="s">
        <v>56</v>
      </c>
      <c r="O674" s="28" t="s">
        <v>81</v>
      </c>
      <c r="P674" s="28" t="s">
        <v>58</v>
      </c>
      <c r="Q674" s="28" t="s">
        <v>564</v>
      </c>
      <c r="R674" s="32" t="str">
        <f>HYPERLINK(CONCATENATE("http://maps.google.com/maps?q=",C674,",",D674))</f>
        <v>http://maps.google.com/maps?q=15.44023,98.85365</v>
      </c>
    </row>
    <row r="675" spans="1:18" s="13" customFormat="1">
      <c r="A675" s="29">
        <v>45382</v>
      </c>
      <c r="B675" s="28">
        <v>14.14</v>
      </c>
      <c r="C675" s="30">
        <v>15.44055</v>
      </c>
      <c r="D675" s="30">
        <v>98.85633</v>
      </c>
      <c r="E675" s="31">
        <v>484586.46540400002</v>
      </c>
      <c r="F675" s="31">
        <v>1707058.8725000001</v>
      </c>
      <c r="G675" s="28" t="s">
        <v>49</v>
      </c>
      <c r="H675" s="28" t="s">
        <v>76</v>
      </c>
      <c r="I675" s="28" t="s">
        <v>77</v>
      </c>
      <c r="J675" s="28" t="s">
        <v>78</v>
      </c>
      <c r="K675" s="28" t="s">
        <v>79</v>
      </c>
      <c r="L675" s="28" t="s">
        <v>80</v>
      </c>
      <c r="M675" s="28" t="s">
        <v>68</v>
      </c>
      <c r="N675" s="28" t="s">
        <v>56</v>
      </c>
      <c r="O675" s="28" t="s">
        <v>81</v>
      </c>
      <c r="P675" s="28" t="s">
        <v>58</v>
      </c>
      <c r="Q675" s="28" t="s">
        <v>564</v>
      </c>
      <c r="R675" s="32" t="str">
        <f>HYPERLINK(CONCATENATE("http://maps.google.com/maps?q=",C675,",",D675))</f>
        <v>http://maps.google.com/maps?q=15.44055,98.85633</v>
      </c>
    </row>
    <row r="676" spans="1:18" s="13" customFormat="1">
      <c r="A676" s="29">
        <v>45382</v>
      </c>
      <c r="B676" s="28">
        <v>14.14</v>
      </c>
      <c r="C676" s="30">
        <v>15.444179999999999</v>
      </c>
      <c r="D676" s="30">
        <v>98.856979999999993</v>
      </c>
      <c r="E676" s="31">
        <v>484656.46718600002</v>
      </c>
      <c r="F676" s="31">
        <v>1707460.3370099999</v>
      </c>
      <c r="G676" s="28" t="s">
        <v>49</v>
      </c>
      <c r="H676" s="28" t="s">
        <v>76</v>
      </c>
      <c r="I676" s="28" t="s">
        <v>77</v>
      </c>
      <c r="J676" s="28" t="s">
        <v>78</v>
      </c>
      <c r="K676" s="28" t="s">
        <v>79</v>
      </c>
      <c r="L676" s="28" t="s">
        <v>80</v>
      </c>
      <c r="M676" s="28" t="s">
        <v>68</v>
      </c>
      <c r="N676" s="28" t="s">
        <v>56</v>
      </c>
      <c r="O676" s="28" t="s">
        <v>81</v>
      </c>
      <c r="P676" s="28" t="s">
        <v>58</v>
      </c>
      <c r="Q676" s="28" t="s">
        <v>564</v>
      </c>
      <c r="R676" s="32" t="str">
        <f>HYPERLINK(CONCATENATE("http://maps.google.com/maps?q=",C676,",",D676))</f>
        <v>http://maps.google.com/maps?q=15.44418,98.85698</v>
      </c>
    </row>
    <row r="677" spans="1:18" s="13" customFormat="1">
      <c r="A677" s="29">
        <v>45382</v>
      </c>
      <c r="B677" s="28">
        <v>14.14</v>
      </c>
      <c r="C677" s="30">
        <v>15.44563</v>
      </c>
      <c r="D677" s="30">
        <v>98.855680000000007</v>
      </c>
      <c r="E677" s="31">
        <v>484517.10736199998</v>
      </c>
      <c r="F677" s="31">
        <v>1707620.81335</v>
      </c>
      <c r="G677" s="28" t="s">
        <v>49</v>
      </c>
      <c r="H677" s="28" t="s">
        <v>76</v>
      </c>
      <c r="I677" s="28" t="s">
        <v>77</v>
      </c>
      <c r="J677" s="28" t="s">
        <v>78</v>
      </c>
      <c r="K677" s="28" t="s">
        <v>79</v>
      </c>
      <c r="L677" s="28" t="s">
        <v>80</v>
      </c>
      <c r="M677" s="28" t="s">
        <v>68</v>
      </c>
      <c r="N677" s="28" t="s">
        <v>56</v>
      </c>
      <c r="O677" s="28" t="s">
        <v>81</v>
      </c>
      <c r="P677" s="28" t="s">
        <v>58</v>
      </c>
      <c r="Q677" s="28" t="s">
        <v>564</v>
      </c>
      <c r="R677" s="32" t="str">
        <f>HYPERLINK(CONCATENATE("http://maps.google.com/maps?q=",C677,",",D677))</f>
        <v>http://maps.google.com/maps?q=15.44563,98.85568</v>
      </c>
    </row>
    <row r="678" spans="1:18" s="13" customFormat="1">
      <c r="A678" s="29">
        <v>45382</v>
      </c>
      <c r="B678" s="28">
        <v>14.14</v>
      </c>
      <c r="C678" s="30">
        <v>15.44894</v>
      </c>
      <c r="D678" s="30">
        <v>98.853480000000005</v>
      </c>
      <c r="E678" s="31">
        <v>484281.33658900001</v>
      </c>
      <c r="F678" s="31">
        <v>1707987.08916</v>
      </c>
      <c r="G678" s="28" t="s">
        <v>49</v>
      </c>
      <c r="H678" s="28" t="s">
        <v>76</v>
      </c>
      <c r="I678" s="28" t="s">
        <v>77</v>
      </c>
      <c r="J678" s="28" t="s">
        <v>78</v>
      </c>
      <c r="K678" s="28" t="s">
        <v>79</v>
      </c>
      <c r="L678" s="28" t="s">
        <v>80</v>
      </c>
      <c r="M678" s="28" t="s">
        <v>68</v>
      </c>
      <c r="N678" s="28" t="s">
        <v>56</v>
      </c>
      <c r="O678" s="28" t="s">
        <v>81</v>
      </c>
      <c r="P678" s="28" t="s">
        <v>58</v>
      </c>
      <c r="Q678" s="28" t="s">
        <v>564</v>
      </c>
      <c r="R678" s="32" t="str">
        <f>HYPERLINK(CONCATENATE("http://maps.google.com/maps?q=",C678,",",D678))</f>
        <v>http://maps.google.com/maps?q=15.44894,98.85348</v>
      </c>
    </row>
    <row r="679" spans="1:18" s="13" customFormat="1">
      <c r="A679" s="29">
        <v>45382</v>
      </c>
      <c r="B679" s="28">
        <v>14.14</v>
      </c>
      <c r="C679" s="30">
        <v>15.517519999999999</v>
      </c>
      <c r="D679" s="30">
        <v>98.867069999999998</v>
      </c>
      <c r="E679" s="31">
        <v>485743.97215699998</v>
      </c>
      <c r="F679" s="31">
        <v>1715571.7379999999</v>
      </c>
      <c r="G679" s="28" t="s">
        <v>49</v>
      </c>
      <c r="H679" s="28" t="s">
        <v>76</v>
      </c>
      <c r="I679" s="28" t="s">
        <v>77</v>
      </c>
      <c r="J679" s="28" t="s">
        <v>78</v>
      </c>
      <c r="K679" s="28" t="s">
        <v>79</v>
      </c>
      <c r="L679" s="28" t="s">
        <v>80</v>
      </c>
      <c r="M679" s="28" t="s">
        <v>68</v>
      </c>
      <c r="N679" s="28" t="s">
        <v>56</v>
      </c>
      <c r="O679" s="28" t="s">
        <v>81</v>
      </c>
      <c r="P679" s="28" t="s">
        <v>574</v>
      </c>
      <c r="Q679" s="28" t="s">
        <v>564</v>
      </c>
      <c r="R679" s="32" t="str">
        <f>HYPERLINK(CONCATENATE("http://maps.google.com/maps?q=",C679,",",D679))</f>
        <v>http://maps.google.com/maps?q=15.51752,98.86707</v>
      </c>
    </row>
    <row r="680" spans="1:18" s="13" customFormat="1">
      <c r="A680" s="29">
        <v>45382</v>
      </c>
      <c r="B680" s="28">
        <v>14.14</v>
      </c>
      <c r="C680" s="30">
        <v>15.51782</v>
      </c>
      <c r="D680" s="30">
        <v>98.869619999999998</v>
      </c>
      <c r="E680" s="31">
        <v>486017.46655999997</v>
      </c>
      <c r="F680" s="31">
        <v>1715604.7528200001</v>
      </c>
      <c r="G680" s="28" t="s">
        <v>49</v>
      </c>
      <c r="H680" s="28" t="s">
        <v>76</v>
      </c>
      <c r="I680" s="28" t="s">
        <v>77</v>
      </c>
      <c r="J680" s="28" t="s">
        <v>78</v>
      </c>
      <c r="K680" s="28" t="s">
        <v>79</v>
      </c>
      <c r="L680" s="28" t="s">
        <v>80</v>
      </c>
      <c r="M680" s="28" t="s">
        <v>68</v>
      </c>
      <c r="N680" s="28" t="s">
        <v>56</v>
      </c>
      <c r="O680" s="28" t="s">
        <v>81</v>
      </c>
      <c r="P680" s="28" t="s">
        <v>58</v>
      </c>
      <c r="Q680" s="28" t="s">
        <v>564</v>
      </c>
      <c r="R680" s="32" t="str">
        <f>HYPERLINK(CONCATENATE("http://maps.google.com/maps?q=",C680,",",D680))</f>
        <v>http://maps.google.com/maps?q=15.51782,98.86962</v>
      </c>
    </row>
    <row r="681" spans="1:18" s="13" customFormat="1">
      <c r="A681" s="29">
        <v>45382</v>
      </c>
      <c r="B681" s="28">
        <v>14.14</v>
      </c>
      <c r="C681" s="30">
        <v>15.522600000000001</v>
      </c>
      <c r="D681" s="30">
        <v>98.866399999999999</v>
      </c>
      <c r="E681" s="31">
        <v>485672.46872800001</v>
      </c>
      <c r="F681" s="31">
        <v>1716133.68059</v>
      </c>
      <c r="G681" s="28" t="s">
        <v>49</v>
      </c>
      <c r="H681" s="28" t="s">
        <v>76</v>
      </c>
      <c r="I681" s="28" t="s">
        <v>77</v>
      </c>
      <c r="J681" s="28" t="s">
        <v>78</v>
      </c>
      <c r="K681" s="28" t="s">
        <v>79</v>
      </c>
      <c r="L681" s="28" t="s">
        <v>80</v>
      </c>
      <c r="M681" s="28" t="s">
        <v>68</v>
      </c>
      <c r="N681" s="28" t="s">
        <v>56</v>
      </c>
      <c r="O681" s="28" t="s">
        <v>81</v>
      </c>
      <c r="P681" s="28" t="s">
        <v>574</v>
      </c>
      <c r="Q681" s="28" t="s">
        <v>564</v>
      </c>
      <c r="R681" s="32" t="str">
        <f>HYPERLINK(CONCATENATE("http://maps.google.com/maps?q=",C681,",",D681))</f>
        <v>http://maps.google.com/maps?q=15.5226,98.8664</v>
      </c>
    </row>
    <row r="682" spans="1:18" s="13" customFormat="1">
      <c r="A682" s="29">
        <v>45382</v>
      </c>
      <c r="B682" s="28">
        <v>14.14</v>
      </c>
      <c r="C682" s="30">
        <v>15.440849999999999</v>
      </c>
      <c r="D682" s="30">
        <v>98.827209999999994</v>
      </c>
      <c r="E682" s="31">
        <v>481462.365896</v>
      </c>
      <c r="F682" s="31">
        <v>1707094.3522900001</v>
      </c>
      <c r="G682" s="28" t="s">
        <v>49</v>
      </c>
      <c r="H682" s="28" t="s">
        <v>82</v>
      </c>
      <c r="I682" s="28" t="s">
        <v>77</v>
      </c>
      <c r="J682" s="28" t="s">
        <v>78</v>
      </c>
      <c r="K682" s="28" t="s">
        <v>79</v>
      </c>
      <c r="L682" s="28" t="s">
        <v>80</v>
      </c>
      <c r="M682" s="28" t="s">
        <v>68</v>
      </c>
      <c r="N682" s="28" t="s">
        <v>56</v>
      </c>
      <c r="O682" s="28" t="s">
        <v>81</v>
      </c>
      <c r="P682" s="28" t="s">
        <v>565</v>
      </c>
      <c r="Q682" s="28" t="s">
        <v>63</v>
      </c>
      <c r="R682" s="32" t="str">
        <f>HYPERLINK(CONCATENATE("http://maps.google.com/maps?q=",C682,",",D682))</f>
        <v>http://maps.google.com/maps?q=15.44085,98.82721</v>
      </c>
    </row>
    <row r="683" spans="1:18" s="13" customFormat="1">
      <c r="A683" s="29">
        <v>45382</v>
      </c>
      <c r="B683" s="28">
        <v>14.14</v>
      </c>
      <c r="C683" s="30">
        <v>15.46603</v>
      </c>
      <c r="D683" s="30">
        <v>98.822569999999999</v>
      </c>
      <c r="E683" s="31">
        <v>480966.86407299998</v>
      </c>
      <c r="F683" s="31">
        <v>1709879.9008299999</v>
      </c>
      <c r="G683" s="28" t="s">
        <v>49</v>
      </c>
      <c r="H683" s="28" t="s">
        <v>82</v>
      </c>
      <c r="I683" s="28" t="s">
        <v>77</v>
      </c>
      <c r="J683" s="28" t="s">
        <v>78</v>
      </c>
      <c r="K683" s="28" t="s">
        <v>79</v>
      </c>
      <c r="L683" s="28" t="s">
        <v>80</v>
      </c>
      <c r="M683" s="28" t="s">
        <v>68</v>
      </c>
      <c r="N683" s="28" t="s">
        <v>56</v>
      </c>
      <c r="O683" s="28" t="s">
        <v>81</v>
      </c>
      <c r="P683" s="28" t="s">
        <v>58</v>
      </c>
      <c r="Q683" s="28" t="s">
        <v>63</v>
      </c>
      <c r="R683" s="32" t="str">
        <f>HYPERLINK(CONCATENATE("http://maps.google.com/maps?q=",C683,",",D683))</f>
        <v>http://maps.google.com/maps?q=15.46603,98.82257</v>
      </c>
    </row>
    <row r="684" spans="1:18" s="13" customFormat="1">
      <c r="A684" s="29">
        <v>45382</v>
      </c>
      <c r="B684" s="28">
        <v>14.14</v>
      </c>
      <c r="C684" s="30">
        <v>17.467510000000001</v>
      </c>
      <c r="D684" s="30">
        <v>98.392169999999993</v>
      </c>
      <c r="E684" s="31">
        <v>435462.16381499998</v>
      </c>
      <c r="F684" s="31">
        <v>1931377.2773899999</v>
      </c>
      <c r="G684" s="28" t="s">
        <v>49</v>
      </c>
      <c r="H684" s="28" t="s">
        <v>128</v>
      </c>
      <c r="I684" s="28" t="s">
        <v>153</v>
      </c>
      <c r="J684" s="28" t="s">
        <v>154</v>
      </c>
      <c r="K684" s="28" t="s">
        <v>79</v>
      </c>
      <c r="L684" s="28" t="s">
        <v>159</v>
      </c>
      <c r="M684" s="28" t="s">
        <v>55</v>
      </c>
      <c r="N684" s="28" t="s">
        <v>56</v>
      </c>
      <c r="O684" s="28" t="s">
        <v>139</v>
      </c>
      <c r="P684" s="28" t="s">
        <v>58</v>
      </c>
      <c r="Q684" s="28" t="s">
        <v>564</v>
      </c>
      <c r="R684" s="32" t="str">
        <f>HYPERLINK(CONCATENATE("http://maps.google.com/maps?q=",C684,",",D684))</f>
        <v>http://maps.google.com/maps?q=17.46751,98.39217</v>
      </c>
    </row>
    <row r="685" spans="1:18" s="13" customFormat="1">
      <c r="A685" s="29">
        <v>45382</v>
      </c>
      <c r="B685" s="28">
        <v>14.14</v>
      </c>
      <c r="C685" s="30">
        <v>17.49044</v>
      </c>
      <c r="D685" s="30">
        <v>98.413749999999993</v>
      </c>
      <c r="E685" s="31">
        <v>437761.33694200002</v>
      </c>
      <c r="F685" s="31">
        <v>1933906.97132</v>
      </c>
      <c r="G685" s="28" t="s">
        <v>49</v>
      </c>
      <c r="H685" s="28" t="s">
        <v>128</v>
      </c>
      <c r="I685" s="28" t="s">
        <v>153</v>
      </c>
      <c r="J685" s="28" t="s">
        <v>154</v>
      </c>
      <c r="K685" s="28" t="s">
        <v>79</v>
      </c>
      <c r="L685" s="28" t="s">
        <v>159</v>
      </c>
      <c r="M685" s="28" t="s">
        <v>55</v>
      </c>
      <c r="N685" s="28" t="s">
        <v>56</v>
      </c>
      <c r="O685" s="28" t="s">
        <v>139</v>
      </c>
      <c r="P685" s="28" t="s">
        <v>565</v>
      </c>
      <c r="Q685" s="28" t="s">
        <v>564</v>
      </c>
      <c r="R685" s="32" t="str">
        <f>HYPERLINK(CONCATENATE("http://maps.google.com/maps?q=",C685,",",D685))</f>
        <v>http://maps.google.com/maps?q=17.49044,98.41375</v>
      </c>
    </row>
    <row r="686" spans="1:18" s="13" customFormat="1">
      <c r="A686" s="29">
        <v>45382</v>
      </c>
      <c r="B686" s="28">
        <v>14.14</v>
      </c>
      <c r="C686" s="30">
        <v>17.526990000000001</v>
      </c>
      <c r="D686" s="30">
        <v>98.384500000000003</v>
      </c>
      <c r="E686" s="31">
        <v>434669.01228000002</v>
      </c>
      <c r="F686" s="31">
        <v>1937960.4997</v>
      </c>
      <c r="G686" s="28" t="s">
        <v>49</v>
      </c>
      <c r="H686" s="28" t="s">
        <v>128</v>
      </c>
      <c r="I686" s="28" t="s">
        <v>153</v>
      </c>
      <c r="J686" s="28" t="s">
        <v>154</v>
      </c>
      <c r="K686" s="28" t="s">
        <v>79</v>
      </c>
      <c r="L686" s="28" t="s">
        <v>159</v>
      </c>
      <c r="M686" s="28" t="s">
        <v>55</v>
      </c>
      <c r="N686" s="28" t="s">
        <v>56</v>
      </c>
      <c r="O686" s="28" t="s">
        <v>139</v>
      </c>
      <c r="P686" s="28" t="s">
        <v>58</v>
      </c>
      <c r="Q686" s="28" t="s">
        <v>564</v>
      </c>
      <c r="R686" s="32" t="str">
        <f>HYPERLINK(CONCATENATE("http://maps.google.com/maps?q=",C686,",",D686))</f>
        <v>http://maps.google.com/maps?q=17.52699,98.3845</v>
      </c>
    </row>
    <row r="687" spans="1:18" s="13" customFormat="1">
      <c r="A687" s="29">
        <v>45382</v>
      </c>
      <c r="B687" s="28">
        <v>14.14</v>
      </c>
      <c r="C687" s="30">
        <v>17.590769999999999</v>
      </c>
      <c r="D687" s="30">
        <v>98.450630000000004</v>
      </c>
      <c r="E687" s="31">
        <v>441708.84589599998</v>
      </c>
      <c r="F687" s="31">
        <v>1944995.3311399999</v>
      </c>
      <c r="G687" s="28" t="s">
        <v>49</v>
      </c>
      <c r="H687" s="28" t="s">
        <v>392</v>
      </c>
      <c r="I687" s="28" t="s">
        <v>153</v>
      </c>
      <c r="J687" s="28" t="s">
        <v>154</v>
      </c>
      <c r="K687" s="28" t="s">
        <v>79</v>
      </c>
      <c r="L687" s="28" t="s">
        <v>159</v>
      </c>
      <c r="M687" s="28" t="s">
        <v>55</v>
      </c>
      <c r="N687" s="28" t="s">
        <v>56</v>
      </c>
      <c r="O687" s="28" t="s">
        <v>139</v>
      </c>
      <c r="P687" s="28" t="s">
        <v>58</v>
      </c>
      <c r="Q687" s="28" t="s">
        <v>564</v>
      </c>
      <c r="R687" s="32" t="str">
        <f>HYPERLINK(CONCATENATE("http://maps.google.com/maps?q=",C687,",",D687))</f>
        <v>http://maps.google.com/maps?q=17.59077,98.45063</v>
      </c>
    </row>
    <row r="688" spans="1:18" s="13" customFormat="1">
      <c r="A688" s="29">
        <v>45382</v>
      </c>
      <c r="B688" s="28">
        <v>14.14</v>
      </c>
      <c r="C688" s="30">
        <v>17.591049999999999</v>
      </c>
      <c r="D688" s="30">
        <v>98.45317</v>
      </c>
      <c r="E688" s="31">
        <v>441978.44985799998</v>
      </c>
      <c r="F688" s="31">
        <v>1945025.5299199999</v>
      </c>
      <c r="G688" s="28" t="s">
        <v>49</v>
      </c>
      <c r="H688" s="28" t="s">
        <v>392</v>
      </c>
      <c r="I688" s="28" t="s">
        <v>153</v>
      </c>
      <c r="J688" s="28" t="s">
        <v>154</v>
      </c>
      <c r="K688" s="28" t="s">
        <v>79</v>
      </c>
      <c r="L688" s="28" t="s">
        <v>159</v>
      </c>
      <c r="M688" s="28" t="s">
        <v>55</v>
      </c>
      <c r="N688" s="28" t="s">
        <v>56</v>
      </c>
      <c r="O688" s="28" t="s">
        <v>139</v>
      </c>
      <c r="P688" s="28" t="s">
        <v>574</v>
      </c>
      <c r="Q688" s="28" t="s">
        <v>564</v>
      </c>
      <c r="R688" s="32" t="str">
        <f>HYPERLINK(CONCATENATE("http://maps.google.com/maps?q=",C688,",",D688))</f>
        <v>http://maps.google.com/maps?q=17.59105,98.45317</v>
      </c>
    </row>
    <row r="689" spans="1:18" s="13" customFormat="1">
      <c r="A689" s="29">
        <v>45382</v>
      </c>
      <c r="B689" s="28">
        <v>14.14</v>
      </c>
      <c r="C689" s="30">
        <v>18.78997</v>
      </c>
      <c r="D689" s="30">
        <v>100.47318</v>
      </c>
      <c r="E689" s="31">
        <v>655259.18367199996</v>
      </c>
      <c r="F689" s="31">
        <v>2078231.37017</v>
      </c>
      <c r="G689" s="28" t="s">
        <v>49</v>
      </c>
      <c r="H689" s="28" t="s">
        <v>268</v>
      </c>
      <c r="I689" s="28" t="s">
        <v>239</v>
      </c>
      <c r="J689" s="28" t="s">
        <v>217</v>
      </c>
      <c r="K689" s="28" t="s">
        <v>79</v>
      </c>
      <c r="L689" s="28" t="s">
        <v>159</v>
      </c>
      <c r="M689" s="28" t="s">
        <v>108</v>
      </c>
      <c r="N689" s="28" t="s">
        <v>56</v>
      </c>
      <c r="O689" s="28" t="s">
        <v>195</v>
      </c>
      <c r="P689" s="28" t="s">
        <v>58</v>
      </c>
      <c r="Q689" s="28" t="s">
        <v>564</v>
      </c>
      <c r="R689" s="32" t="str">
        <f>HYPERLINK(CONCATENATE("http://maps.google.com/maps?q=",C689,",",D689))</f>
        <v>http://maps.google.com/maps?q=18.78997,100.47318</v>
      </c>
    </row>
    <row r="690" spans="1:18" s="13" customFormat="1">
      <c r="A690" s="29">
        <v>45382</v>
      </c>
      <c r="B690" s="28">
        <v>14.14</v>
      </c>
      <c r="C690" s="30">
        <v>18.794589999999999</v>
      </c>
      <c r="D690" s="30">
        <v>100.47319</v>
      </c>
      <c r="E690" s="31">
        <v>655256.00167300005</v>
      </c>
      <c r="F690" s="31">
        <v>2078742.69514</v>
      </c>
      <c r="G690" s="28" t="s">
        <v>49</v>
      </c>
      <c r="H690" s="28" t="s">
        <v>268</v>
      </c>
      <c r="I690" s="28" t="s">
        <v>239</v>
      </c>
      <c r="J690" s="28" t="s">
        <v>217</v>
      </c>
      <c r="K690" s="28" t="s">
        <v>79</v>
      </c>
      <c r="L690" s="28" t="s">
        <v>159</v>
      </c>
      <c r="M690" s="28" t="s">
        <v>108</v>
      </c>
      <c r="N690" s="28" t="s">
        <v>56</v>
      </c>
      <c r="O690" s="28" t="s">
        <v>195</v>
      </c>
      <c r="P690" s="28" t="s">
        <v>565</v>
      </c>
      <c r="Q690" s="28" t="s">
        <v>564</v>
      </c>
      <c r="R690" s="32" t="str">
        <f>HYPERLINK(CONCATENATE("http://maps.google.com/maps?q=",C690,",",D690))</f>
        <v>http://maps.google.com/maps?q=18.79459,100.47319</v>
      </c>
    </row>
    <row r="691" spans="1:18" s="13" customFormat="1">
      <c r="A691" s="29">
        <v>45382</v>
      </c>
      <c r="B691" s="28">
        <v>14.14</v>
      </c>
      <c r="C691" s="30">
        <v>19.12772</v>
      </c>
      <c r="D691" s="30">
        <v>98.079539999999994</v>
      </c>
      <c r="E691" s="31">
        <v>403192.54557900003</v>
      </c>
      <c r="F691" s="31">
        <v>2115214.3040300002</v>
      </c>
      <c r="G691" s="28" t="s">
        <v>49</v>
      </c>
      <c r="H691" s="28" t="s">
        <v>601</v>
      </c>
      <c r="I691" s="28" t="s">
        <v>300</v>
      </c>
      <c r="J691" s="28" t="s">
        <v>171</v>
      </c>
      <c r="K691" s="28" t="s">
        <v>79</v>
      </c>
      <c r="L691" s="28" t="s">
        <v>277</v>
      </c>
      <c r="M691" s="28" t="s">
        <v>59</v>
      </c>
      <c r="N691" s="28" t="s">
        <v>278</v>
      </c>
      <c r="O691" s="28" t="s">
        <v>173</v>
      </c>
      <c r="P691" s="28" t="s">
        <v>58</v>
      </c>
      <c r="Q691" s="28" t="s">
        <v>564</v>
      </c>
      <c r="R691" s="32" t="str">
        <f>HYPERLINK(CONCATENATE("http://maps.google.com/maps?q=",C691,",",D691))</f>
        <v>http://maps.google.com/maps?q=19.12772,98.07954</v>
      </c>
    </row>
    <row r="692" spans="1:18" s="13" customFormat="1">
      <c r="A692" s="29">
        <v>45382</v>
      </c>
      <c r="B692" s="28">
        <v>14.14</v>
      </c>
      <c r="C692" s="30">
        <v>19.127929999999999</v>
      </c>
      <c r="D692" s="30">
        <v>98.081519999999998</v>
      </c>
      <c r="E692" s="31">
        <v>403400.92413399997</v>
      </c>
      <c r="F692" s="31">
        <v>2115236.4475500002</v>
      </c>
      <c r="G692" s="28" t="s">
        <v>49</v>
      </c>
      <c r="H692" s="28" t="s">
        <v>601</v>
      </c>
      <c r="I692" s="28" t="s">
        <v>300</v>
      </c>
      <c r="J692" s="28" t="s">
        <v>171</v>
      </c>
      <c r="K692" s="28" t="s">
        <v>79</v>
      </c>
      <c r="L692" s="28" t="s">
        <v>277</v>
      </c>
      <c r="M692" s="28" t="s">
        <v>59</v>
      </c>
      <c r="N692" s="28" t="s">
        <v>278</v>
      </c>
      <c r="O692" s="28" t="s">
        <v>173</v>
      </c>
      <c r="P692" s="28" t="s">
        <v>58</v>
      </c>
      <c r="Q692" s="28" t="s">
        <v>564</v>
      </c>
      <c r="R692" s="32" t="str">
        <f>HYPERLINK(CONCATENATE("http://maps.google.com/maps?q=",C692,",",D692))</f>
        <v>http://maps.google.com/maps?q=19.12793,98.08152</v>
      </c>
    </row>
    <row r="693" spans="1:18" s="13" customFormat="1">
      <c r="A693" s="29">
        <v>45382</v>
      </c>
      <c r="B693" s="28">
        <v>14.14</v>
      </c>
      <c r="C693" s="30">
        <v>19.128139999999998</v>
      </c>
      <c r="D693" s="30">
        <v>98.083519999999993</v>
      </c>
      <c r="E693" s="31">
        <v>403611.40566699998</v>
      </c>
      <c r="F693" s="31">
        <v>2115258.58237</v>
      </c>
      <c r="G693" s="28" t="s">
        <v>49</v>
      </c>
      <c r="H693" s="28" t="s">
        <v>601</v>
      </c>
      <c r="I693" s="28" t="s">
        <v>300</v>
      </c>
      <c r="J693" s="28" t="s">
        <v>171</v>
      </c>
      <c r="K693" s="28" t="s">
        <v>79</v>
      </c>
      <c r="L693" s="28" t="s">
        <v>277</v>
      </c>
      <c r="M693" s="28" t="s">
        <v>59</v>
      </c>
      <c r="N693" s="28" t="s">
        <v>278</v>
      </c>
      <c r="O693" s="28" t="s">
        <v>173</v>
      </c>
      <c r="P693" s="28" t="s">
        <v>58</v>
      </c>
      <c r="Q693" s="28" t="s">
        <v>564</v>
      </c>
      <c r="R693" s="32" t="str">
        <f>HYPERLINK(CONCATENATE("http://maps.google.com/maps?q=",C693,",",D693))</f>
        <v>http://maps.google.com/maps?q=19.12814,98.08352</v>
      </c>
    </row>
    <row r="694" spans="1:18" s="13" customFormat="1">
      <c r="A694" s="29">
        <v>45382</v>
      </c>
      <c r="B694" s="28">
        <v>14.14</v>
      </c>
      <c r="C694" s="30">
        <v>19.128350000000001</v>
      </c>
      <c r="D694" s="30">
        <v>98.085489999999993</v>
      </c>
      <c r="E694" s="31">
        <v>403818.73119100003</v>
      </c>
      <c r="F694" s="31">
        <v>2115280.7360899998</v>
      </c>
      <c r="G694" s="28" t="s">
        <v>49</v>
      </c>
      <c r="H694" s="28" t="s">
        <v>601</v>
      </c>
      <c r="I694" s="28" t="s">
        <v>300</v>
      </c>
      <c r="J694" s="28" t="s">
        <v>171</v>
      </c>
      <c r="K694" s="28" t="s">
        <v>79</v>
      </c>
      <c r="L694" s="28" t="s">
        <v>277</v>
      </c>
      <c r="M694" s="28" t="s">
        <v>59</v>
      </c>
      <c r="N694" s="28" t="s">
        <v>278</v>
      </c>
      <c r="O694" s="28" t="s">
        <v>173</v>
      </c>
      <c r="P694" s="28" t="s">
        <v>58</v>
      </c>
      <c r="Q694" s="28" t="s">
        <v>564</v>
      </c>
      <c r="R694" s="32" t="str">
        <f>HYPERLINK(CONCATENATE("http://maps.google.com/maps?q=",C694,",",D694))</f>
        <v>http://maps.google.com/maps?q=19.12835,98.08549</v>
      </c>
    </row>
    <row r="695" spans="1:18" s="13" customFormat="1">
      <c r="A695" s="29">
        <v>45382</v>
      </c>
      <c r="B695" s="28">
        <v>14.14</v>
      </c>
      <c r="C695" s="30">
        <v>19.128599999999999</v>
      </c>
      <c r="D695" s="30">
        <v>98.08784</v>
      </c>
      <c r="E695" s="31">
        <v>404066.04734500003</v>
      </c>
      <c r="F695" s="31">
        <v>2115307.1099800002</v>
      </c>
      <c r="G695" s="28" t="s">
        <v>49</v>
      </c>
      <c r="H695" s="28" t="s">
        <v>601</v>
      </c>
      <c r="I695" s="28" t="s">
        <v>300</v>
      </c>
      <c r="J695" s="28" t="s">
        <v>171</v>
      </c>
      <c r="K695" s="28" t="s">
        <v>79</v>
      </c>
      <c r="L695" s="28" t="s">
        <v>277</v>
      </c>
      <c r="M695" s="28" t="s">
        <v>59</v>
      </c>
      <c r="N695" s="28" t="s">
        <v>278</v>
      </c>
      <c r="O695" s="28" t="s">
        <v>173</v>
      </c>
      <c r="P695" s="28" t="s">
        <v>58</v>
      </c>
      <c r="Q695" s="28" t="s">
        <v>564</v>
      </c>
      <c r="R695" s="32" t="str">
        <f>HYPERLINK(CONCATENATE("http://maps.google.com/maps?q=",C695,",",D695))</f>
        <v>http://maps.google.com/maps?q=19.1286,98.08784</v>
      </c>
    </row>
    <row r="696" spans="1:18" s="13" customFormat="1">
      <c r="A696" s="29">
        <v>45382</v>
      </c>
      <c r="B696" s="28">
        <v>14.14</v>
      </c>
      <c r="C696" s="30">
        <v>19.268139999999999</v>
      </c>
      <c r="D696" s="30">
        <v>97.979259999999996</v>
      </c>
      <c r="E696" s="31">
        <v>392736.01110800001</v>
      </c>
      <c r="F696" s="31">
        <v>2130812.3005300001</v>
      </c>
      <c r="G696" s="28" t="s">
        <v>49</v>
      </c>
      <c r="H696" s="28" t="s">
        <v>464</v>
      </c>
      <c r="I696" s="28" t="s">
        <v>300</v>
      </c>
      <c r="J696" s="28" t="s">
        <v>171</v>
      </c>
      <c r="K696" s="28" t="s">
        <v>79</v>
      </c>
      <c r="L696" s="28" t="s">
        <v>277</v>
      </c>
      <c r="M696" s="28" t="s">
        <v>59</v>
      </c>
      <c r="N696" s="28" t="s">
        <v>278</v>
      </c>
      <c r="O696" s="28" t="s">
        <v>173</v>
      </c>
      <c r="P696" s="28" t="s">
        <v>565</v>
      </c>
      <c r="Q696" s="28" t="s">
        <v>564</v>
      </c>
      <c r="R696" s="32" t="str">
        <f>HYPERLINK(CONCATENATE("http://maps.google.com/maps?q=",C696,",",D696))</f>
        <v>http://maps.google.com/maps?q=19.26814,97.97926</v>
      </c>
    </row>
    <row r="697" spans="1:18" s="13" customFormat="1">
      <c r="A697" s="29">
        <v>45382</v>
      </c>
      <c r="B697" s="28">
        <v>14.14</v>
      </c>
      <c r="C697" s="30">
        <v>19.269570000000002</v>
      </c>
      <c r="D697" s="30">
        <v>97.981250000000003</v>
      </c>
      <c r="E697" s="31">
        <v>392946.07535900001</v>
      </c>
      <c r="F697" s="31">
        <v>2130969.3227900001</v>
      </c>
      <c r="G697" s="28" t="s">
        <v>49</v>
      </c>
      <c r="H697" s="28" t="s">
        <v>464</v>
      </c>
      <c r="I697" s="28" t="s">
        <v>300</v>
      </c>
      <c r="J697" s="28" t="s">
        <v>171</v>
      </c>
      <c r="K697" s="28" t="s">
        <v>79</v>
      </c>
      <c r="L697" s="28" t="s">
        <v>277</v>
      </c>
      <c r="M697" s="28" t="s">
        <v>59</v>
      </c>
      <c r="N697" s="28" t="s">
        <v>278</v>
      </c>
      <c r="O697" s="28" t="s">
        <v>173</v>
      </c>
      <c r="P697" s="28" t="s">
        <v>565</v>
      </c>
      <c r="Q697" s="28" t="s">
        <v>564</v>
      </c>
      <c r="R697" s="32" t="str">
        <f>HYPERLINK(CONCATENATE("http://maps.google.com/maps?q=",C697,",",D697))</f>
        <v>http://maps.google.com/maps?q=19.26957,97.98125</v>
      </c>
    </row>
    <row r="698" spans="1:18" s="13" customFormat="1">
      <c r="A698" s="29">
        <v>45382</v>
      </c>
      <c r="B698" s="28">
        <v>14.16</v>
      </c>
      <c r="C698" s="30">
        <v>20.23143</v>
      </c>
      <c r="D698" s="30">
        <v>100.27396</v>
      </c>
      <c r="E698" s="31">
        <v>633075.43478000001</v>
      </c>
      <c r="F698" s="31">
        <v>2237603.361</v>
      </c>
      <c r="G698" s="28" t="s">
        <v>49</v>
      </c>
      <c r="H698" s="28" t="s">
        <v>602</v>
      </c>
      <c r="I698" s="28" t="s">
        <v>603</v>
      </c>
      <c r="J698" s="28" t="s">
        <v>350</v>
      </c>
      <c r="K698" s="28" t="s">
        <v>79</v>
      </c>
      <c r="L698" s="28" t="s">
        <v>604</v>
      </c>
      <c r="M698" s="28" t="s">
        <v>189</v>
      </c>
      <c r="N698" s="28" t="s">
        <v>56</v>
      </c>
      <c r="O698" s="28" t="s">
        <v>273</v>
      </c>
      <c r="P698" s="28" t="s">
        <v>58</v>
      </c>
      <c r="Q698" s="28" t="s">
        <v>564</v>
      </c>
      <c r="R698" s="32" t="str">
        <f>HYPERLINK(CONCATENATE("http://maps.google.com/maps?q=",C698,",",D698))</f>
        <v>http://maps.google.com/maps?q=20.23143,100.27396</v>
      </c>
    </row>
    <row r="699" spans="1:18" s="13" customFormat="1">
      <c r="A699" s="29">
        <v>45382</v>
      </c>
      <c r="B699" s="28">
        <v>14.16</v>
      </c>
      <c r="C699" s="30">
        <v>20.233170000000001</v>
      </c>
      <c r="D699" s="30">
        <v>100.27285999999999</v>
      </c>
      <c r="E699" s="31">
        <v>632959.03651799995</v>
      </c>
      <c r="F699" s="31">
        <v>2237795.0674999999</v>
      </c>
      <c r="G699" s="28" t="s">
        <v>49</v>
      </c>
      <c r="H699" s="28" t="s">
        <v>602</v>
      </c>
      <c r="I699" s="28" t="s">
        <v>603</v>
      </c>
      <c r="J699" s="28" t="s">
        <v>350</v>
      </c>
      <c r="K699" s="28" t="s">
        <v>79</v>
      </c>
      <c r="L699" s="28" t="s">
        <v>604</v>
      </c>
      <c r="M699" s="28" t="s">
        <v>189</v>
      </c>
      <c r="N699" s="28" t="s">
        <v>56</v>
      </c>
      <c r="O699" s="28" t="s">
        <v>273</v>
      </c>
      <c r="P699" s="28" t="s">
        <v>58</v>
      </c>
      <c r="Q699" s="28" t="s">
        <v>564</v>
      </c>
      <c r="R699" s="32" t="str">
        <f>HYPERLINK(CONCATENATE("http://maps.google.com/maps?q=",C699,",",D699))</f>
        <v>http://maps.google.com/maps?q=20.23317,100.27286</v>
      </c>
    </row>
    <row r="700" spans="1:18" s="13" customFormat="1">
      <c r="A700" s="29">
        <v>45382</v>
      </c>
      <c r="B700" s="28">
        <v>14.14</v>
      </c>
      <c r="C700" s="30">
        <v>16.569970000000001</v>
      </c>
      <c r="D700" s="30">
        <v>98.961089999999999</v>
      </c>
      <c r="E700" s="31">
        <v>495848.96410300001</v>
      </c>
      <c r="F700" s="31">
        <v>1831984.36907</v>
      </c>
      <c r="G700" s="28" t="s">
        <v>49</v>
      </c>
      <c r="H700" s="28" t="s">
        <v>105</v>
      </c>
      <c r="I700" s="28" t="s">
        <v>106</v>
      </c>
      <c r="J700" s="28" t="s">
        <v>78</v>
      </c>
      <c r="K700" s="28" t="s">
        <v>79</v>
      </c>
      <c r="L700" s="28" t="s">
        <v>107</v>
      </c>
      <c r="M700" s="28" t="s">
        <v>108</v>
      </c>
      <c r="N700" s="28" t="s">
        <v>56</v>
      </c>
      <c r="O700" s="28" t="s">
        <v>81</v>
      </c>
      <c r="P700" s="28" t="s">
        <v>574</v>
      </c>
      <c r="Q700" s="28" t="s">
        <v>564</v>
      </c>
      <c r="R700" s="32" t="str">
        <f>HYPERLINK(CONCATENATE("http://maps.google.com/maps?q=",C700,",",D700))</f>
        <v>http://maps.google.com/maps?q=16.56997,98.96109</v>
      </c>
    </row>
    <row r="701" spans="1:18" s="13" customFormat="1">
      <c r="A701" s="29">
        <v>45382</v>
      </c>
      <c r="B701" s="28">
        <v>14.14</v>
      </c>
      <c r="C701" s="30">
        <v>17.79252</v>
      </c>
      <c r="D701" s="30">
        <v>100.8815</v>
      </c>
      <c r="E701" s="31">
        <v>699441.50651600002</v>
      </c>
      <c r="F701" s="31">
        <v>1968231.9051399999</v>
      </c>
      <c r="G701" s="28" t="s">
        <v>49</v>
      </c>
      <c r="H701" s="28" t="s">
        <v>175</v>
      </c>
      <c r="I701" s="28" t="s">
        <v>161</v>
      </c>
      <c r="J701" s="28" t="s">
        <v>148</v>
      </c>
      <c r="K701" s="28" t="s">
        <v>79</v>
      </c>
      <c r="L701" s="28" t="s">
        <v>161</v>
      </c>
      <c r="M701" s="28" t="s">
        <v>68</v>
      </c>
      <c r="N701" s="28" t="s">
        <v>56</v>
      </c>
      <c r="O701" s="28" t="s">
        <v>150</v>
      </c>
      <c r="P701" s="28" t="s">
        <v>58</v>
      </c>
      <c r="Q701" s="28" t="s">
        <v>564</v>
      </c>
      <c r="R701" s="32" t="str">
        <f>HYPERLINK(CONCATENATE("http://maps.google.com/maps?q=",C701,",",D701))</f>
        <v>http://maps.google.com/maps?q=17.79252,100.8815</v>
      </c>
    </row>
    <row r="702" spans="1:18" s="13" customFormat="1">
      <c r="A702" s="29">
        <v>45382</v>
      </c>
      <c r="B702" s="28">
        <v>14.14</v>
      </c>
      <c r="C702" s="30">
        <v>17.792950000000001</v>
      </c>
      <c r="D702" s="30">
        <v>100.88606</v>
      </c>
      <c r="E702" s="31">
        <v>699924.53648600006</v>
      </c>
      <c r="F702" s="31">
        <v>1968284.35818</v>
      </c>
      <c r="G702" s="28" t="s">
        <v>49</v>
      </c>
      <c r="H702" s="28" t="s">
        <v>175</v>
      </c>
      <c r="I702" s="28" t="s">
        <v>161</v>
      </c>
      <c r="J702" s="28" t="s">
        <v>148</v>
      </c>
      <c r="K702" s="28" t="s">
        <v>79</v>
      </c>
      <c r="L702" s="28" t="s">
        <v>161</v>
      </c>
      <c r="M702" s="28" t="s">
        <v>68</v>
      </c>
      <c r="N702" s="28" t="s">
        <v>56</v>
      </c>
      <c r="O702" s="28" t="s">
        <v>150</v>
      </c>
      <c r="P702" s="28" t="s">
        <v>58</v>
      </c>
      <c r="Q702" s="28" t="s">
        <v>564</v>
      </c>
      <c r="R702" s="32" t="str">
        <f>HYPERLINK(CONCATENATE("http://maps.google.com/maps?q=",C702,",",D702))</f>
        <v>http://maps.google.com/maps?q=17.79295,100.88606</v>
      </c>
    </row>
    <row r="703" spans="1:18" s="13" customFormat="1">
      <c r="A703" s="29">
        <v>45382</v>
      </c>
      <c r="B703" s="28">
        <v>12.33</v>
      </c>
      <c r="C703" s="30">
        <v>14.907999999999999</v>
      </c>
      <c r="D703" s="30">
        <v>105.52918</v>
      </c>
      <c r="E703" s="31">
        <v>1203565.70273</v>
      </c>
      <c r="F703" s="31">
        <v>1658496.2892400001</v>
      </c>
      <c r="G703" s="28" t="s">
        <v>49</v>
      </c>
      <c r="H703" s="28" t="s">
        <v>605</v>
      </c>
      <c r="I703" s="28" t="s">
        <v>606</v>
      </c>
      <c r="J703" s="28" t="s">
        <v>607</v>
      </c>
      <c r="K703" s="28" t="s">
        <v>96</v>
      </c>
      <c r="L703" s="28" t="s">
        <v>608</v>
      </c>
      <c r="M703" s="28" t="s">
        <v>68</v>
      </c>
      <c r="N703" s="28" t="s">
        <v>609</v>
      </c>
      <c r="O703" s="28" t="s">
        <v>610</v>
      </c>
      <c r="P703" s="28" t="s">
        <v>58</v>
      </c>
      <c r="Q703" s="28" t="s">
        <v>564</v>
      </c>
      <c r="R703" s="32" t="str">
        <f>HYPERLINK(CONCATENATE("http://maps.google.com/maps?q=",C703,",",D703))</f>
        <v>http://maps.google.com/maps?q=14.908,105.52918</v>
      </c>
    </row>
    <row r="704" spans="1:18" s="13" customFormat="1">
      <c r="A704" s="29">
        <v>45382</v>
      </c>
      <c r="B704" s="28">
        <v>14.14</v>
      </c>
      <c r="C704" s="30">
        <v>19.555240000000001</v>
      </c>
      <c r="D704" s="30">
        <v>98.919399999999996</v>
      </c>
      <c r="E704" s="31">
        <v>491545.38988500001</v>
      </c>
      <c r="F704" s="31">
        <v>2162267.3799700001</v>
      </c>
      <c r="G704" s="28" t="s">
        <v>49</v>
      </c>
      <c r="H704" s="28" t="s">
        <v>342</v>
      </c>
      <c r="I704" s="28" t="s">
        <v>316</v>
      </c>
      <c r="J704" s="28" t="s">
        <v>154</v>
      </c>
      <c r="K704" s="28" t="s">
        <v>79</v>
      </c>
      <c r="L704" s="28" t="s">
        <v>338</v>
      </c>
      <c r="M704" s="28" t="s">
        <v>59</v>
      </c>
      <c r="N704" s="28" t="s">
        <v>56</v>
      </c>
      <c r="O704" s="28" t="s">
        <v>139</v>
      </c>
      <c r="P704" s="28" t="s">
        <v>58</v>
      </c>
      <c r="Q704" s="28" t="s">
        <v>564</v>
      </c>
      <c r="R704" s="32" t="str">
        <f>HYPERLINK(CONCATENATE("http://maps.google.com/maps?q=",C704,",",D704))</f>
        <v>http://maps.google.com/maps?q=19.55524,98.9194</v>
      </c>
    </row>
    <row r="705" spans="1:18" s="13" customFormat="1">
      <c r="A705" s="29">
        <v>45382</v>
      </c>
      <c r="B705" s="28">
        <v>14.16</v>
      </c>
      <c r="C705" s="30">
        <v>19.582329999999999</v>
      </c>
      <c r="D705" s="30">
        <v>98.894810000000007</v>
      </c>
      <c r="E705" s="31">
        <v>488967.84083200002</v>
      </c>
      <c r="F705" s="31">
        <v>2165266.41885</v>
      </c>
      <c r="G705" s="28" t="s">
        <v>49</v>
      </c>
      <c r="H705" s="28" t="s">
        <v>342</v>
      </c>
      <c r="I705" s="28" t="s">
        <v>316</v>
      </c>
      <c r="J705" s="28" t="s">
        <v>154</v>
      </c>
      <c r="K705" s="28" t="s">
        <v>79</v>
      </c>
      <c r="L705" s="28" t="s">
        <v>338</v>
      </c>
      <c r="M705" s="28" t="s">
        <v>59</v>
      </c>
      <c r="N705" s="28" t="s">
        <v>56</v>
      </c>
      <c r="O705" s="28" t="s">
        <v>139</v>
      </c>
      <c r="P705" s="28" t="s">
        <v>58</v>
      </c>
      <c r="Q705" s="28" t="s">
        <v>564</v>
      </c>
      <c r="R705" s="32" t="str">
        <f>HYPERLINK(CONCATENATE("http://maps.google.com/maps?q=",C705,",",D705))</f>
        <v>http://maps.google.com/maps?q=19.58233,98.89481</v>
      </c>
    </row>
    <row r="706" spans="1:18" s="13" customFormat="1">
      <c r="A706" s="29">
        <v>45382</v>
      </c>
      <c r="B706" s="28">
        <v>14.16</v>
      </c>
      <c r="C706" s="30">
        <v>19.584990000000001</v>
      </c>
      <c r="D706" s="30">
        <v>98.891949999999994</v>
      </c>
      <c r="E706" s="31">
        <v>488668.074379</v>
      </c>
      <c r="F706" s="31">
        <v>2165560.94826</v>
      </c>
      <c r="G706" s="28" t="s">
        <v>49</v>
      </c>
      <c r="H706" s="28" t="s">
        <v>342</v>
      </c>
      <c r="I706" s="28" t="s">
        <v>316</v>
      </c>
      <c r="J706" s="28" t="s">
        <v>154</v>
      </c>
      <c r="K706" s="28" t="s">
        <v>79</v>
      </c>
      <c r="L706" s="28" t="s">
        <v>338</v>
      </c>
      <c r="M706" s="28" t="s">
        <v>59</v>
      </c>
      <c r="N706" s="28" t="s">
        <v>56</v>
      </c>
      <c r="O706" s="28" t="s">
        <v>139</v>
      </c>
      <c r="P706" s="28" t="s">
        <v>565</v>
      </c>
      <c r="Q706" s="28" t="s">
        <v>564</v>
      </c>
      <c r="R706" s="32" t="str">
        <f>HYPERLINK(CONCATENATE("http://maps.google.com/maps?q=",C706,",",D706))</f>
        <v>http://maps.google.com/maps?q=19.58499,98.89195</v>
      </c>
    </row>
    <row r="707" spans="1:18" s="13" customFormat="1">
      <c r="A707" s="29">
        <v>45382</v>
      </c>
      <c r="B707" s="28">
        <v>14.16</v>
      </c>
      <c r="C707" s="30">
        <v>19.604479999999999</v>
      </c>
      <c r="D707" s="30">
        <v>98.899190000000004</v>
      </c>
      <c r="E707" s="31">
        <v>489428.65477199998</v>
      </c>
      <c r="F707" s="31">
        <v>2167717.1527800001</v>
      </c>
      <c r="G707" s="28" t="s">
        <v>49</v>
      </c>
      <c r="H707" s="28" t="s">
        <v>342</v>
      </c>
      <c r="I707" s="28" t="s">
        <v>316</v>
      </c>
      <c r="J707" s="28" t="s">
        <v>154</v>
      </c>
      <c r="K707" s="28" t="s">
        <v>79</v>
      </c>
      <c r="L707" s="28" t="s">
        <v>338</v>
      </c>
      <c r="M707" s="28" t="s">
        <v>59</v>
      </c>
      <c r="N707" s="28" t="s">
        <v>56</v>
      </c>
      <c r="O707" s="28" t="s">
        <v>139</v>
      </c>
      <c r="P707" s="28" t="s">
        <v>58</v>
      </c>
      <c r="Q707" s="28" t="s">
        <v>564</v>
      </c>
      <c r="R707" s="32" t="str">
        <f>HYPERLINK(CONCATENATE("http://maps.google.com/maps?q=",C707,",",D707))</f>
        <v>http://maps.google.com/maps?q=19.60448,98.89919</v>
      </c>
    </row>
    <row r="708" spans="1:18" s="13" customFormat="1">
      <c r="A708" s="29">
        <v>45382</v>
      </c>
      <c r="B708" s="28">
        <v>14.16</v>
      </c>
      <c r="C708" s="30">
        <v>19.604890000000001</v>
      </c>
      <c r="D708" s="30">
        <v>98.903239999999997</v>
      </c>
      <c r="E708" s="31">
        <v>489853.38021799998</v>
      </c>
      <c r="F708" s="31">
        <v>2167762.27574</v>
      </c>
      <c r="G708" s="28" t="s">
        <v>49</v>
      </c>
      <c r="H708" s="28" t="s">
        <v>345</v>
      </c>
      <c r="I708" s="28" t="s">
        <v>316</v>
      </c>
      <c r="J708" s="28" t="s">
        <v>154</v>
      </c>
      <c r="K708" s="28" t="s">
        <v>79</v>
      </c>
      <c r="L708" s="28" t="s">
        <v>338</v>
      </c>
      <c r="M708" s="28" t="s">
        <v>59</v>
      </c>
      <c r="N708" s="28" t="s">
        <v>56</v>
      </c>
      <c r="O708" s="28" t="s">
        <v>139</v>
      </c>
      <c r="P708" s="28" t="s">
        <v>58</v>
      </c>
      <c r="Q708" s="28" t="s">
        <v>564</v>
      </c>
      <c r="R708" s="32" t="str">
        <f>HYPERLINK(CONCATENATE("http://maps.google.com/maps?q=",C708,",",D708))</f>
        <v>http://maps.google.com/maps?q=19.60489,98.90324</v>
      </c>
    </row>
    <row r="709" spans="1:18" s="13" customFormat="1">
      <c r="A709" s="29">
        <v>45382</v>
      </c>
      <c r="B709" s="28">
        <v>14.16</v>
      </c>
      <c r="C709" s="30">
        <v>19.605219999999999</v>
      </c>
      <c r="D709" s="30">
        <v>98.906660000000002</v>
      </c>
      <c r="E709" s="31">
        <v>490212.03457299998</v>
      </c>
      <c r="F709" s="31">
        <v>2167798.59234</v>
      </c>
      <c r="G709" s="28" t="s">
        <v>49</v>
      </c>
      <c r="H709" s="28" t="s">
        <v>345</v>
      </c>
      <c r="I709" s="28" t="s">
        <v>316</v>
      </c>
      <c r="J709" s="28" t="s">
        <v>154</v>
      </c>
      <c r="K709" s="28" t="s">
        <v>79</v>
      </c>
      <c r="L709" s="28" t="s">
        <v>338</v>
      </c>
      <c r="M709" s="28" t="s">
        <v>59</v>
      </c>
      <c r="N709" s="28" t="s">
        <v>56</v>
      </c>
      <c r="O709" s="28" t="s">
        <v>139</v>
      </c>
      <c r="P709" s="28" t="s">
        <v>574</v>
      </c>
      <c r="Q709" s="28" t="s">
        <v>564</v>
      </c>
      <c r="R709" s="32" t="str">
        <f>HYPERLINK(CONCATENATE("http://maps.google.com/maps?q=",C709,",",D709))</f>
        <v>http://maps.google.com/maps?q=19.60522,98.90666</v>
      </c>
    </row>
    <row r="710" spans="1:18" s="13" customFormat="1">
      <c r="A710" s="29">
        <v>45382</v>
      </c>
      <c r="B710" s="28">
        <v>14.16</v>
      </c>
      <c r="C710" s="30">
        <v>19.609770000000001</v>
      </c>
      <c r="D710" s="30">
        <v>98.897739999999999</v>
      </c>
      <c r="E710" s="31">
        <v>489276.95235400001</v>
      </c>
      <c r="F710" s="31">
        <v>2168302.6096299998</v>
      </c>
      <c r="G710" s="28" t="s">
        <v>49</v>
      </c>
      <c r="H710" s="28" t="s">
        <v>345</v>
      </c>
      <c r="I710" s="28" t="s">
        <v>316</v>
      </c>
      <c r="J710" s="28" t="s">
        <v>154</v>
      </c>
      <c r="K710" s="28" t="s">
        <v>79</v>
      </c>
      <c r="L710" s="28" t="s">
        <v>338</v>
      </c>
      <c r="M710" s="28" t="s">
        <v>59</v>
      </c>
      <c r="N710" s="28" t="s">
        <v>56</v>
      </c>
      <c r="O710" s="28" t="s">
        <v>139</v>
      </c>
      <c r="P710" s="28" t="s">
        <v>58</v>
      </c>
      <c r="Q710" s="28" t="s">
        <v>564</v>
      </c>
      <c r="R710" s="32" t="str">
        <f>HYPERLINK(CONCATENATE("http://maps.google.com/maps?q=",C710,",",D710))</f>
        <v>http://maps.google.com/maps?q=19.60977,98.89774</v>
      </c>
    </row>
    <row r="711" spans="1:18" s="13" customFormat="1">
      <c r="A711" s="29">
        <v>45382</v>
      </c>
      <c r="B711" s="28">
        <v>14.16</v>
      </c>
      <c r="C711" s="30">
        <v>19.610189999999999</v>
      </c>
      <c r="D711" s="30">
        <v>98.901929999999993</v>
      </c>
      <c r="E711" s="31">
        <v>489716.34541800001</v>
      </c>
      <c r="F711" s="31">
        <v>2168348.8270800002</v>
      </c>
      <c r="G711" s="28" t="s">
        <v>49</v>
      </c>
      <c r="H711" s="28" t="s">
        <v>345</v>
      </c>
      <c r="I711" s="28" t="s">
        <v>316</v>
      </c>
      <c r="J711" s="28" t="s">
        <v>154</v>
      </c>
      <c r="K711" s="28" t="s">
        <v>79</v>
      </c>
      <c r="L711" s="28" t="s">
        <v>338</v>
      </c>
      <c r="M711" s="28" t="s">
        <v>59</v>
      </c>
      <c r="N711" s="28" t="s">
        <v>56</v>
      </c>
      <c r="O711" s="28" t="s">
        <v>139</v>
      </c>
      <c r="P711" s="28" t="s">
        <v>58</v>
      </c>
      <c r="Q711" s="28" t="s">
        <v>564</v>
      </c>
      <c r="R711" s="32" t="str">
        <f>HYPERLINK(CONCATENATE("http://maps.google.com/maps?q=",C711,",",D711))</f>
        <v>http://maps.google.com/maps?q=19.61019,98.90193</v>
      </c>
    </row>
    <row r="712" spans="1:18" s="13" customFormat="1">
      <c r="A712" s="29">
        <v>45382</v>
      </c>
      <c r="B712" s="28">
        <v>14.16</v>
      </c>
      <c r="C712" s="30">
        <v>19.642250000000001</v>
      </c>
      <c r="D712" s="30">
        <v>98.896550000000005</v>
      </c>
      <c r="E712" s="31">
        <v>489154.34772199998</v>
      </c>
      <c r="F712" s="31">
        <v>2171896.7760299998</v>
      </c>
      <c r="G712" s="28" t="s">
        <v>49</v>
      </c>
      <c r="H712" s="28" t="s">
        <v>345</v>
      </c>
      <c r="I712" s="28" t="s">
        <v>316</v>
      </c>
      <c r="J712" s="28" t="s">
        <v>154</v>
      </c>
      <c r="K712" s="28" t="s">
        <v>79</v>
      </c>
      <c r="L712" s="28" t="s">
        <v>338</v>
      </c>
      <c r="M712" s="28" t="s">
        <v>59</v>
      </c>
      <c r="N712" s="28" t="s">
        <v>56</v>
      </c>
      <c r="O712" s="28" t="s">
        <v>139</v>
      </c>
      <c r="P712" s="28" t="s">
        <v>58</v>
      </c>
      <c r="Q712" s="28" t="s">
        <v>564</v>
      </c>
      <c r="R712" s="32" t="str">
        <f>HYPERLINK(CONCATENATE("http://maps.google.com/maps?q=",C712,",",D712))</f>
        <v>http://maps.google.com/maps?q=19.64225,98.89655</v>
      </c>
    </row>
    <row r="713" spans="1:18" s="13" customFormat="1">
      <c r="A713" s="29">
        <v>45382</v>
      </c>
      <c r="B713" s="28">
        <v>14.16</v>
      </c>
      <c r="C713" s="30">
        <v>19.612570000000002</v>
      </c>
      <c r="D713" s="30">
        <v>99.036869999999993</v>
      </c>
      <c r="E713" s="31">
        <v>503866.14298</v>
      </c>
      <c r="F713" s="31">
        <v>2168609.6502100001</v>
      </c>
      <c r="G713" s="28" t="s">
        <v>49</v>
      </c>
      <c r="H713" s="28" t="s">
        <v>345</v>
      </c>
      <c r="I713" s="28" t="s">
        <v>316</v>
      </c>
      <c r="J713" s="28" t="s">
        <v>154</v>
      </c>
      <c r="K713" s="28" t="s">
        <v>79</v>
      </c>
      <c r="L713" s="28" t="s">
        <v>338</v>
      </c>
      <c r="M713" s="28" t="s">
        <v>59</v>
      </c>
      <c r="N713" s="28" t="s">
        <v>339</v>
      </c>
      <c r="O713" s="28" t="s">
        <v>139</v>
      </c>
      <c r="P713" s="28" t="s">
        <v>58</v>
      </c>
      <c r="Q713" s="28" t="s">
        <v>564</v>
      </c>
      <c r="R713" s="32" t="str">
        <f>HYPERLINK(CONCATENATE("http://maps.google.com/maps?q=",C713,",",D713))</f>
        <v>http://maps.google.com/maps?q=19.61257,99.03687</v>
      </c>
    </row>
    <row r="714" spans="1:18" s="13" customFormat="1">
      <c r="A714" s="29">
        <v>45382</v>
      </c>
      <c r="B714" s="28">
        <v>14.16</v>
      </c>
      <c r="C714" s="30">
        <v>19.617290000000001</v>
      </c>
      <c r="D714" s="30">
        <v>99.029110000000003</v>
      </c>
      <c r="E714" s="31">
        <v>503052.34975499997</v>
      </c>
      <c r="F714" s="31">
        <v>2169131.7857300001</v>
      </c>
      <c r="G714" s="28" t="s">
        <v>49</v>
      </c>
      <c r="H714" s="28" t="s">
        <v>345</v>
      </c>
      <c r="I714" s="28" t="s">
        <v>316</v>
      </c>
      <c r="J714" s="28" t="s">
        <v>154</v>
      </c>
      <c r="K714" s="28" t="s">
        <v>79</v>
      </c>
      <c r="L714" s="28" t="s">
        <v>338</v>
      </c>
      <c r="M714" s="28" t="s">
        <v>59</v>
      </c>
      <c r="N714" s="28" t="s">
        <v>339</v>
      </c>
      <c r="O714" s="28" t="s">
        <v>139</v>
      </c>
      <c r="P714" s="28" t="s">
        <v>574</v>
      </c>
      <c r="Q714" s="28" t="s">
        <v>564</v>
      </c>
      <c r="R714" s="32" t="str">
        <f>HYPERLINK(CONCATENATE("http://maps.google.com/maps?q=",C714,",",D714))</f>
        <v>http://maps.google.com/maps?q=19.61729,99.02911</v>
      </c>
    </row>
    <row r="715" spans="1:18" s="13" customFormat="1">
      <c r="A715" s="29">
        <v>45382</v>
      </c>
      <c r="B715" s="28">
        <v>14.16</v>
      </c>
      <c r="C715" s="30">
        <v>19.617930000000001</v>
      </c>
      <c r="D715" s="30">
        <v>99.035690000000002</v>
      </c>
      <c r="E715" s="31">
        <v>503742.28558800003</v>
      </c>
      <c r="F715" s="31">
        <v>2169202.7361099999</v>
      </c>
      <c r="G715" s="28" t="s">
        <v>49</v>
      </c>
      <c r="H715" s="28" t="s">
        <v>345</v>
      </c>
      <c r="I715" s="28" t="s">
        <v>316</v>
      </c>
      <c r="J715" s="28" t="s">
        <v>154</v>
      </c>
      <c r="K715" s="28" t="s">
        <v>79</v>
      </c>
      <c r="L715" s="28" t="s">
        <v>338</v>
      </c>
      <c r="M715" s="28" t="s">
        <v>59</v>
      </c>
      <c r="N715" s="28" t="s">
        <v>339</v>
      </c>
      <c r="O715" s="28" t="s">
        <v>139</v>
      </c>
      <c r="P715" s="28" t="s">
        <v>565</v>
      </c>
      <c r="Q715" s="28" t="s">
        <v>564</v>
      </c>
      <c r="R715" s="32" t="str">
        <f>HYPERLINK(CONCATENATE("http://maps.google.com/maps?q=",C715,",",D715))</f>
        <v>http://maps.google.com/maps?q=19.61793,99.03569</v>
      </c>
    </row>
    <row r="716" spans="1:18" s="13" customFormat="1">
      <c r="A716" s="29">
        <v>45382</v>
      </c>
      <c r="B716" s="28">
        <v>14.16</v>
      </c>
      <c r="C716" s="30">
        <v>19.618269999999999</v>
      </c>
      <c r="D716" s="30">
        <v>99.039069999999995</v>
      </c>
      <c r="E716" s="31">
        <v>504096.68792300002</v>
      </c>
      <c r="F716" s="31">
        <v>2169240.4365400001</v>
      </c>
      <c r="G716" s="28" t="s">
        <v>49</v>
      </c>
      <c r="H716" s="28" t="s">
        <v>345</v>
      </c>
      <c r="I716" s="28" t="s">
        <v>316</v>
      </c>
      <c r="J716" s="28" t="s">
        <v>154</v>
      </c>
      <c r="K716" s="28" t="s">
        <v>79</v>
      </c>
      <c r="L716" s="28" t="s">
        <v>338</v>
      </c>
      <c r="M716" s="28" t="s">
        <v>59</v>
      </c>
      <c r="N716" s="28" t="s">
        <v>339</v>
      </c>
      <c r="O716" s="28" t="s">
        <v>139</v>
      </c>
      <c r="P716" s="28" t="s">
        <v>58</v>
      </c>
      <c r="Q716" s="28" t="s">
        <v>564</v>
      </c>
      <c r="R716" s="32" t="str">
        <f>HYPERLINK(CONCATENATE("http://maps.google.com/maps?q=",C716,",",D716))</f>
        <v>http://maps.google.com/maps?q=19.61827,99.03907</v>
      </c>
    </row>
    <row r="717" spans="1:18" s="13" customFormat="1">
      <c r="A717" s="29">
        <v>45382</v>
      </c>
      <c r="B717" s="28">
        <v>14.16</v>
      </c>
      <c r="C717" s="30">
        <v>19.623339999999999</v>
      </c>
      <c r="D717" s="30">
        <v>99.034909999999996</v>
      </c>
      <c r="E717" s="31">
        <v>503660.37596700003</v>
      </c>
      <c r="F717" s="31">
        <v>2169801.3645100002</v>
      </c>
      <c r="G717" s="28" t="s">
        <v>49</v>
      </c>
      <c r="H717" s="28" t="s">
        <v>345</v>
      </c>
      <c r="I717" s="28" t="s">
        <v>316</v>
      </c>
      <c r="J717" s="28" t="s">
        <v>154</v>
      </c>
      <c r="K717" s="28" t="s">
        <v>79</v>
      </c>
      <c r="L717" s="28" t="s">
        <v>338</v>
      </c>
      <c r="M717" s="28" t="s">
        <v>59</v>
      </c>
      <c r="N717" s="28" t="s">
        <v>339</v>
      </c>
      <c r="O717" s="28" t="s">
        <v>139</v>
      </c>
      <c r="P717" s="28" t="s">
        <v>58</v>
      </c>
      <c r="Q717" s="28" t="s">
        <v>564</v>
      </c>
      <c r="R717" s="32" t="str">
        <f>HYPERLINK(CONCATENATE("http://maps.google.com/maps?q=",C717,",",D717))</f>
        <v>http://maps.google.com/maps?q=19.62334,99.03491</v>
      </c>
    </row>
    <row r="718" spans="1:18" s="13" customFormat="1">
      <c r="A718" s="29">
        <v>45382</v>
      </c>
      <c r="B718" s="28">
        <v>14.16</v>
      </c>
      <c r="C718" s="30">
        <v>19.623660000000001</v>
      </c>
      <c r="D718" s="30">
        <v>99.038240000000002</v>
      </c>
      <c r="E718" s="31">
        <v>504009.52452799998</v>
      </c>
      <c r="F718" s="31">
        <v>2169836.8490800001</v>
      </c>
      <c r="G718" s="28" t="s">
        <v>49</v>
      </c>
      <c r="H718" s="28" t="s">
        <v>345</v>
      </c>
      <c r="I718" s="28" t="s">
        <v>316</v>
      </c>
      <c r="J718" s="28" t="s">
        <v>154</v>
      </c>
      <c r="K718" s="28" t="s">
        <v>79</v>
      </c>
      <c r="L718" s="28" t="s">
        <v>338</v>
      </c>
      <c r="M718" s="28" t="s">
        <v>59</v>
      </c>
      <c r="N718" s="28" t="s">
        <v>339</v>
      </c>
      <c r="O718" s="28" t="s">
        <v>139</v>
      </c>
      <c r="P718" s="28" t="s">
        <v>58</v>
      </c>
      <c r="Q718" s="28" t="s">
        <v>564</v>
      </c>
      <c r="R718" s="32" t="str">
        <f>HYPERLINK(CONCATENATE("http://maps.google.com/maps?q=",C718,",",D718))</f>
        <v>http://maps.google.com/maps?q=19.62366,99.03824</v>
      </c>
    </row>
    <row r="719" spans="1:18" s="13" customFormat="1">
      <c r="A719" s="29">
        <v>45382</v>
      </c>
      <c r="B719" s="28">
        <v>14.16</v>
      </c>
      <c r="C719" s="30">
        <v>19.667310000000001</v>
      </c>
      <c r="D719" s="30">
        <v>98.982159999999993</v>
      </c>
      <c r="E719" s="31">
        <v>498129.95347000001</v>
      </c>
      <c r="F719" s="31">
        <v>2174666.6153600002</v>
      </c>
      <c r="G719" s="28" t="s">
        <v>49</v>
      </c>
      <c r="H719" s="28" t="s">
        <v>345</v>
      </c>
      <c r="I719" s="28" t="s">
        <v>316</v>
      </c>
      <c r="J719" s="28" t="s">
        <v>154</v>
      </c>
      <c r="K719" s="28" t="s">
        <v>79</v>
      </c>
      <c r="L719" s="28" t="s">
        <v>338</v>
      </c>
      <c r="M719" s="28" t="s">
        <v>59</v>
      </c>
      <c r="N719" s="28" t="s">
        <v>339</v>
      </c>
      <c r="O719" s="28" t="s">
        <v>139</v>
      </c>
      <c r="P719" s="28" t="s">
        <v>58</v>
      </c>
      <c r="Q719" s="28" t="s">
        <v>564</v>
      </c>
      <c r="R719" s="32" t="str">
        <f>HYPERLINK(CONCATENATE("http://maps.google.com/maps?q=",C719,",",D719))</f>
        <v>http://maps.google.com/maps?q=19.66731,98.98216</v>
      </c>
    </row>
    <row r="720" spans="1:18" s="13" customFormat="1">
      <c r="A720" s="29">
        <v>45382</v>
      </c>
      <c r="B720" s="28">
        <v>14.16</v>
      </c>
      <c r="C720" s="30">
        <v>19.66732</v>
      </c>
      <c r="D720" s="30">
        <v>98.928920000000005</v>
      </c>
      <c r="E720" s="31">
        <v>492549.16345300002</v>
      </c>
      <c r="F720" s="31">
        <v>2174669.1793999998</v>
      </c>
      <c r="G720" s="28" t="s">
        <v>49</v>
      </c>
      <c r="H720" s="28" t="s">
        <v>345</v>
      </c>
      <c r="I720" s="28" t="s">
        <v>316</v>
      </c>
      <c r="J720" s="28" t="s">
        <v>154</v>
      </c>
      <c r="K720" s="28" t="s">
        <v>79</v>
      </c>
      <c r="L720" s="28" t="s">
        <v>338</v>
      </c>
      <c r="M720" s="28" t="s">
        <v>59</v>
      </c>
      <c r="N720" s="28" t="s">
        <v>339</v>
      </c>
      <c r="O720" s="28" t="s">
        <v>139</v>
      </c>
      <c r="P720" s="28" t="s">
        <v>58</v>
      </c>
      <c r="Q720" s="28" t="s">
        <v>564</v>
      </c>
      <c r="R720" s="32" t="str">
        <f>HYPERLINK(CONCATENATE("http://maps.google.com/maps?q=",C720,",",D720))</f>
        <v>http://maps.google.com/maps?q=19.66732,98.92892</v>
      </c>
    </row>
    <row r="721" spans="1:18" s="13" customFormat="1">
      <c r="A721" s="29">
        <v>45382</v>
      </c>
      <c r="B721" s="28">
        <v>14.16</v>
      </c>
      <c r="C721" s="30">
        <v>19.671990000000001</v>
      </c>
      <c r="D721" s="30">
        <v>98.974400000000003</v>
      </c>
      <c r="E721" s="31">
        <v>497316.603007</v>
      </c>
      <c r="F721" s="31">
        <v>2175184.58886</v>
      </c>
      <c r="G721" s="28" t="s">
        <v>49</v>
      </c>
      <c r="H721" s="28" t="s">
        <v>345</v>
      </c>
      <c r="I721" s="28" t="s">
        <v>316</v>
      </c>
      <c r="J721" s="28" t="s">
        <v>154</v>
      </c>
      <c r="K721" s="28" t="s">
        <v>79</v>
      </c>
      <c r="L721" s="28" t="s">
        <v>338</v>
      </c>
      <c r="M721" s="28" t="s">
        <v>59</v>
      </c>
      <c r="N721" s="28" t="s">
        <v>339</v>
      </c>
      <c r="O721" s="28" t="s">
        <v>139</v>
      </c>
      <c r="P721" s="28" t="s">
        <v>58</v>
      </c>
      <c r="Q721" s="28" t="s">
        <v>564</v>
      </c>
      <c r="R721" s="32" t="str">
        <f>HYPERLINK(CONCATENATE("http://maps.google.com/maps?q=",C721,",",D721))</f>
        <v>http://maps.google.com/maps?q=19.67199,98.9744</v>
      </c>
    </row>
    <row r="722" spans="1:18" s="13" customFormat="1">
      <c r="A722" s="29">
        <v>45382</v>
      </c>
      <c r="B722" s="28">
        <v>14.16</v>
      </c>
      <c r="C722" s="30">
        <v>19.672329999999999</v>
      </c>
      <c r="D722" s="30">
        <v>98.977789999999999</v>
      </c>
      <c r="E722" s="31">
        <v>497671.94839199999</v>
      </c>
      <c r="F722" s="31">
        <v>2175222.1619699998</v>
      </c>
      <c r="G722" s="28" t="s">
        <v>49</v>
      </c>
      <c r="H722" s="28" t="s">
        <v>345</v>
      </c>
      <c r="I722" s="28" t="s">
        <v>316</v>
      </c>
      <c r="J722" s="28" t="s">
        <v>154</v>
      </c>
      <c r="K722" s="28" t="s">
        <v>79</v>
      </c>
      <c r="L722" s="28" t="s">
        <v>338</v>
      </c>
      <c r="M722" s="28" t="s">
        <v>59</v>
      </c>
      <c r="N722" s="28" t="s">
        <v>339</v>
      </c>
      <c r="O722" s="28" t="s">
        <v>139</v>
      </c>
      <c r="P722" s="28" t="s">
        <v>565</v>
      </c>
      <c r="Q722" s="28" t="s">
        <v>564</v>
      </c>
      <c r="R722" s="32" t="str">
        <f>HYPERLINK(CONCATENATE("http://maps.google.com/maps?q=",C722,",",D722))</f>
        <v>http://maps.google.com/maps?q=19.67233,98.97779</v>
      </c>
    </row>
    <row r="723" spans="1:18" s="13" customFormat="1">
      <c r="A723" s="29">
        <v>45382</v>
      </c>
      <c r="B723" s="28">
        <v>12.33</v>
      </c>
      <c r="C723" s="30">
        <v>15.73362</v>
      </c>
      <c r="D723" s="30">
        <v>105.4789</v>
      </c>
      <c r="E723" s="31">
        <v>1195371.8127900001</v>
      </c>
      <c r="F723" s="31">
        <v>1750164.3211300001</v>
      </c>
      <c r="G723" s="28" t="s">
        <v>49</v>
      </c>
      <c r="H723" s="28" t="s">
        <v>611</v>
      </c>
      <c r="I723" s="28" t="s">
        <v>612</v>
      </c>
      <c r="J723" s="28" t="s">
        <v>607</v>
      </c>
      <c r="K723" s="28" t="s">
        <v>96</v>
      </c>
      <c r="L723" s="28" t="s">
        <v>613</v>
      </c>
      <c r="M723" s="28" t="s">
        <v>59</v>
      </c>
      <c r="N723" s="28" t="s">
        <v>614</v>
      </c>
      <c r="O723" s="28" t="s">
        <v>610</v>
      </c>
      <c r="P723" s="28" t="s">
        <v>58</v>
      </c>
      <c r="Q723" s="28" t="s">
        <v>564</v>
      </c>
      <c r="R723" s="32" t="str">
        <f>HYPERLINK(CONCATENATE("http://maps.google.com/maps?q=",C723,",",D723))</f>
        <v>http://maps.google.com/maps?q=15.73362,105.4789</v>
      </c>
    </row>
    <row r="724" spans="1:18" s="13" customFormat="1">
      <c r="A724" s="29">
        <v>45382</v>
      </c>
      <c r="B724" s="28">
        <v>14.14</v>
      </c>
      <c r="C724" s="30">
        <v>16.863499999999998</v>
      </c>
      <c r="D724" s="30">
        <v>102.93877999999999</v>
      </c>
      <c r="E724" s="31">
        <v>919835.74021700001</v>
      </c>
      <c r="F724" s="31">
        <v>1868645.8163900001</v>
      </c>
      <c r="G724" s="28" t="s">
        <v>49</v>
      </c>
      <c r="H724" s="28" t="s">
        <v>615</v>
      </c>
      <c r="I724" s="28" t="s">
        <v>555</v>
      </c>
      <c r="J724" s="28" t="s">
        <v>556</v>
      </c>
      <c r="K724" s="28" t="s">
        <v>96</v>
      </c>
      <c r="L724" s="28" t="s">
        <v>616</v>
      </c>
      <c r="M724" s="28" t="s">
        <v>189</v>
      </c>
      <c r="N724" s="28" t="s">
        <v>617</v>
      </c>
      <c r="O724" s="28" t="s">
        <v>618</v>
      </c>
      <c r="P724" s="28" t="s">
        <v>574</v>
      </c>
      <c r="Q724" s="28" t="s">
        <v>564</v>
      </c>
      <c r="R724" s="32" t="str">
        <f>HYPERLINK(CONCATENATE("http://maps.google.com/maps?q=",C724,",",D724))</f>
        <v>http://maps.google.com/maps?q=16.8635,102.93878</v>
      </c>
    </row>
    <row r="725" spans="1:18" s="13" customFormat="1">
      <c r="A725" s="29">
        <v>45382</v>
      </c>
      <c r="B725" s="28">
        <v>14.14</v>
      </c>
      <c r="C725" s="30">
        <v>16.864070000000002</v>
      </c>
      <c r="D725" s="30">
        <v>102.94501</v>
      </c>
      <c r="E725" s="31">
        <v>920499.41261200001</v>
      </c>
      <c r="F725" s="31">
        <v>1868722.28932</v>
      </c>
      <c r="G725" s="28" t="s">
        <v>49</v>
      </c>
      <c r="H725" s="28" t="s">
        <v>615</v>
      </c>
      <c r="I725" s="28" t="s">
        <v>555</v>
      </c>
      <c r="J725" s="28" t="s">
        <v>556</v>
      </c>
      <c r="K725" s="28" t="s">
        <v>96</v>
      </c>
      <c r="L725" s="28" t="s">
        <v>616</v>
      </c>
      <c r="M725" s="28" t="s">
        <v>189</v>
      </c>
      <c r="N725" s="28" t="s">
        <v>617</v>
      </c>
      <c r="O725" s="28" t="s">
        <v>618</v>
      </c>
      <c r="P725" s="28" t="s">
        <v>574</v>
      </c>
      <c r="Q725" s="28" t="s">
        <v>564</v>
      </c>
      <c r="R725" s="32" t="str">
        <f>HYPERLINK(CONCATENATE("http://maps.google.com/maps?q=",C725,",",D725))</f>
        <v>http://maps.google.com/maps?q=16.86407,102.94501</v>
      </c>
    </row>
    <row r="726" spans="1:18" s="13" customFormat="1">
      <c r="A726" s="29">
        <v>45382</v>
      </c>
      <c r="B726" s="28">
        <v>14.14</v>
      </c>
      <c r="C726" s="30">
        <v>17.68065</v>
      </c>
      <c r="D726" s="30">
        <v>100.84617</v>
      </c>
      <c r="E726" s="31">
        <v>695816.99128199997</v>
      </c>
      <c r="F726" s="31">
        <v>1955812.8567300001</v>
      </c>
      <c r="G726" s="28" t="s">
        <v>49</v>
      </c>
      <c r="H726" s="28" t="s">
        <v>160</v>
      </c>
      <c r="I726" s="28" t="s">
        <v>161</v>
      </c>
      <c r="J726" s="28" t="s">
        <v>148</v>
      </c>
      <c r="K726" s="28" t="s">
        <v>79</v>
      </c>
      <c r="L726" s="28" t="s">
        <v>619</v>
      </c>
      <c r="M726" s="28" t="s">
        <v>68</v>
      </c>
      <c r="N726" s="28" t="s">
        <v>56</v>
      </c>
      <c r="O726" s="28" t="s">
        <v>150</v>
      </c>
      <c r="P726" s="28" t="s">
        <v>58</v>
      </c>
      <c r="Q726" s="28" t="s">
        <v>564</v>
      </c>
      <c r="R726" s="32" t="str">
        <f>HYPERLINK(CONCATENATE("http://maps.google.com/maps?q=",C726,",",D726))</f>
        <v>http://maps.google.com/maps?q=17.68065,100.84617</v>
      </c>
    </row>
    <row r="727" spans="1:18" s="13" customFormat="1">
      <c r="A727" s="29">
        <v>45382</v>
      </c>
      <c r="B727" s="28">
        <v>14.14</v>
      </c>
      <c r="C727" s="30">
        <v>17.68103</v>
      </c>
      <c r="D727" s="30">
        <v>100.84983</v>
      </c>
      <c r="E727" s="31">
        <v>696204.89317699999</v>
      </c>
      <c r="F727" s="31">
        <v>1955858.72028</v>
      </c>
      <c r="G727" s="28" t="s">
        <v>49</v>
      </c>
      <c r="H727" s="28" t="s">
        <v>160</v>
      </c>
      <c r="I727" s="28" t="s">
        <v>161</v>
      </c>
      <c r="J727" s="28" t="s">
        <v>148</v>
      </c>
      <c r="K727" s="28" t="s">
        <v>79</v>
      </c>
      <c r="L727" s="28" t="s">
        <v>619</v>
      </c>
      <c r="M727" s="28" t="s">
        <v>68</v>
      </c>
      <c r="N727" s="28" t="s">
        <v>620</v>
      </c>
      <c r="O727" s="28" t="s">
        <v>150</v>
      </c>
      <c r="P727" s="28" t="s">
        <v>58</v>
      </c>
      <c r="Q727" s="28" t="s">
        <v>564</v>
      </c>
      <c r="R727" s="32" t="str">
        <f>HYPERLINK(CONCATENATE("http://maps.google.com/maps?q=",C727,",",D727))</f>
        <v>http://maps.google.com/maps?q=17.68103,100.84983</v>
      </c>
    </row>
    <row r="728" spans="1:18" s="13" customFormat="1">
      <c r="A728" s="29">
        <v>45382</v>
      </c>
      <c r="B728" s="28">
        <v>14.14</v>
      </c>
      <c r="C728" s="30">
        <v>16.238679999999999</v>
      </c>
      <c r="D728" s="30">
        <v>102.01340999999999</v>
      </c>
      <c r="E728" s="31">
        <v>822150.10376199998</v>
      </c>
      <c r="F728" s="31">
        <v>1797707.6812</v>
      </c>
      <c r="G728" s="28" t="s">
        <v>49</v>
      </c>
      <c r="H728" s="28" t="s">
        <v>621</v>
      </c>
      <c r="I728" s="28" t="s">
        <v>622</v>
      </c>
      <c r="J728" s="28" t="s">
        <v>95</v>
      </c>
      <c r="K728" s="28" t="s">
        <v>96</v>
      </c>
      <c r="L728" s="28" t="s">
        <v>97</v>
      </c>
      <c r="M728" s="28" t="s">
        <v>59</v>
      </c>
      <c r="N728" s="28" t="s">
        <v>98</v>
      </c>
      <c r="O728" s="28" t="s">
        <v>99</v>
      </c>
      <c r="P728" s="28" t="s">
        <v>574</v>
      </c>
      <c r="Q728" s="28" t="s">
        <v>564</v>
      </c>
      <c r="R728" s="32" t="str">
        <f>HYPERLINK(CONCATENATE("http://maps.google.com/maps?q=",C728,",",D728))</f>
        <v>http://maps.google.com/maps?q=16.23868,102.01341</v>
      </c>
    </row>
    <row r="729" spans="1:18" s="13" customFormat="1">
      <c r="A729" s="29">
        <v>45382</v>
      </c>
      <c r="B729" s="28">
        <v>14.14</v>
      </c>
      <c r="C729" s="30">
        <v>16.23903</v>
      </c>
      <c r="D729" s="30">
        <v>102.01698</v>
      </c>
      <c r="E729" s="31">
        <v>822531.48468700005</v>
      </c>
      <c r="F729" s="31">
        <v>1797752.0688499999</v>
      </c>
      <c r="G729" s="28" t="s">
        <v>49</v>
      </c>
      <c r="H729" s="28" t="s">
        <v>621</v>
      </c>
      <c r="I729" s="28" t="s">
        <v>622</v>
      </c>
      <c r="J729" s="28" t="s">
        <v>95</v>
      </c>
      <c r="K729" s="28" t="s">
        <v>96</v>
      </c>
      <c r="L729" s="28" t="s">
        <v>97</v>
      </c>
      <c r="M729" s="28" t="s">
        <v>59</v>
      </c>
      <c r="N729" s="28" t="s">
        <v>98</v>
      </c>
      <c r="O729" s="28" t="s">
        <v>99</v>
      </c>
      <c r="P729" s="28" t="s">
        <v>574</v>
      </c>
      <c r="Q729" s="28" t="s">
        <v>564</v>
      </c>
      <c r="R729" s="32" t="str">
        <f>HYPERLINK(CONCATENATE("http://maps.google.com/maps?q=",C729,",",D729))</f>
        <v>http://maps.google.com/maps?q=16.23903,102.01698</v>
      </c>
    </row>
    <row r="730" spans="1:18" s="13" customFormat="1">
      <c r="A730" s="29">
        <v>45382</v>
      </c>
      <c r="B730" s="28">
        <v>14.14</v>
      </c>
      <c r="C730" s="30">
        <v>16.24492</v>
      </c>
      <c r="D730" s="30">
        <v>102.01227</v>
      </c>
      <c r="E730" s="31">
        <v>822017.96480700001</v>
      </c>
      <c r="F730" s="31">
        <v>1798396.9464799999</v>
      </c>
      <c r="G730" s="28" t="s">
        <v>49</v>
      </c>
      <c r="H730" s="28" t="s">
        <v>621</v>
      </c>
      <c r="I730" s="28" t="s">
        <v>622</v>
      </c>
      <c r="J730" s="28" t="s">
        <v>95</v>
      </c>
      <c r="K730" s="28" t="s">
        <v>96</v>
      </c>
      <c r="L730" s="28" t="s">
        <v>97</v>
      </c>
      <c r="M730" s="28" t="s">
        <v>59</v>
      </c>
      <c r="N730" s="28" t="s">
        <v>98</v>
      </c>
      <c r="O730" s="28" t="s">
        <v>99</v>
      </c>
      <c r="P730" s="28" t="s">
        <v>58</v>
      </c>
      <c r="Q730" s="28" t="s">
        <v>564</v>
      </c>
      <c r="R730" s="32" t="str">
        <f>HYPERLINK(CONCATENATE("http://maps.google.com/maps?q=",C730,",",D730))</f>
        <v>http://maps.google.com/maps?q=16.24492,102.01227</v>
      </c>
    </row>
    <row r="731" spans="1:18" s="13" customFormat="1">
      <c r="A731" s="29">
        <v>45382</v>
      </c>
      <c r="B731" s="28">
        <v>14.14</v>
      </c>
      <c r="C731" s="30">
        <v>16.245270000000001</v>
      </c>
      <c r="D731" s="30">
        <v>102.0158</v>
      </c>
      <c r="E731" s="31">
        <v>822395.05385400006</v>
      </c>
      <c r="F731" s="31">
        <v>1798441.27082</v>
      </c>
      <c r="G731" s="28" t="s">
        <v>49</v>
      </c>
      <c r="H731" s="28" t="s">
        <v>621</v>
      </c>
      <c r="I731" s="28" t="s">
        <v>622</v>
      </c>
      <c r="J731" s="28" t="s">
        <v>95</v>
      </c>
      <c r="K731" s="28" t="s">
        <v>96</v>
      </c>
      <c r="L731" s="28" t="s">
        <v>97</v>
      </c>
      <c r="M731" s="28" t="s">
        <v>59</v>
      </c>
      <c r="N731" s="28" t="s">
        <v>98</v>
      </c>
      <c r="O731" s="28" t="s">
        <v>99</v>
      </c>
      <c r="P731" s="28" t="s">
        <v>58</v>
      </c>
      <c r="Q731" s="28" t="s">
        <v>564</v>
      </c>
      <c r="R731" s="32" t="str">
        <f>HYPERLINK(CONCATENATE("http://maps.google.com/maps?q=",C731,",",D731))</f>
        <v>http://maps.google.com/maps?q=16.24527,102.0158</v>
      </c>
    </row>
    <row r="732" spans="1:18" s="13" customFormat="1">
      <c r="A732" s="29">
        <v>45382</v>
      </c>
      <c r="B732" s="28">
        <v>14.14</v>
      </c>
      <c r="C732" s="30">
        <v>16.245609999999999</v>
      </c>
      <c r="D732" s="30">
        <v>102.01922999999999</v>
      </c>
      <c r="E732" s="31">
        <v>822761.46032900002</v>
      </c>
      <c r="F732" s="31">
        <v>1798484.3365799999</v>
      </c>
      <c r="G732" s="28" t="s">
        <v>49</v>
      </c>
      <c r="H732" s="28" t="s">
        <v>621</v>
      </c>
      <c r="I732" s="28" t="s">
        <v>622</v>
      </c>
      <c r="J732" s="28" t="s">
        <v>95</v>
      </c>
      <c r="K732" s="28" t="s">
        <v>96</v>
      </c>
      <c r="L732" s="28" t="s">
        <v>97</v>
      </c>
      <c r="M732" s="28" t="s">
        <v>59</v>
      </c>
      <c r="N732" s="28" t="s">
        <v>98</v>
      </c>
      <c r="O732" s="28" t="s">
        <v>99</v>
      </c>
      <c r="P732" s="28" t="s">
        <v>574</v>
      </c>
      <c r="Q732" s="28" t="s">
        <v>564</v>
      </c>
      <c r="R732" s="32" t="str">
        <f>HYPERLINK(CONCATENATE("http://maps.google.com/maps?q=",C732,",",D732))</f>
        <v>http://maps.google.com/maps?q=16.24561,102.01923</v>
      </c>
    </row>
    <row r="733" spans="1:18" s="13" customFormat="1">
      <c r="A733" s="29">
        <v>45382</v>
      </c>
      <c r="B733" s="28">
        <v>14.14</v>
      </c>
      <c r="C733" s="30">
        <v>17.785489999999999</v>
      </c>
      <c r="D733" s="30">
        <v>100.96086</v>
      </c>
      <c r="E733" s="31">
        <v>707864.54663200001</v>
      </c>
      <c r="F733" s="31">
        <v>1967540.0295899999</v>
      </c>
      <c r="G733" s="28" t="s">
        <v>49</v>
      </c>
      <c r="H733" s="28" t="s">
        <v>175</v>
      </c>
      <c r="I733" s="28" t="s">
        <v>161</v>
      </c>
      <c r="J733" s="28" t="s">
        <v>148</v>
      </c>
      <c r="K733" s="28" t="s">
        <v>79</v>
      </c>
      <c r="L733" s="28" t="s">
        <v>623</v>
      </c>
      <c r="M733" s="28" t="s">
        <v>59</v>
      </c>
      <c r="N733" s="28" t="s">
        <v>56</v>
      </c>
      <c r="O733" s="28" t="s">
        <v>150</v>
      </c>
      <c r="P733" s="28" t="s">
        <v>58</v>
      </c>
      <c r="Q733" s="28" t="s">
        <v>564</v>
      </c>
      <c r="R733" s="32" t="str">
        <f>HYPERLINK(CONCATENATE("http://maps.google.com/maps?q=",C733,",",D733))</f>
        <v>http://maps.google.com/maps?q=17.78549,100.96086</v>
      </c>
    </row>
    <row r="734" spans="1:18" s="13" customFormat="1">
      <c r="A734" s="29">
        <v>45382</v>
      </c>
      <c r="B734" s="28">
        <v>14.14</v>
      </c>
      <c r="C734" s="30">
        <v>17.832249999999998</v>
      </c>
      <c r="D734" s="30">
        <v>100.9798</v>
      </c>
      <c r="E734" s="31">
        <v>709818.24713999999</v>
      </c>
      <c r="F734" s="31">
        <v>1972736.90674</v>
      </c>
      <c r="G734" s="28" t="s">
        <v>49</v>
      </c>
      <c r="H734" s="28" t="s">
        <v>175</v>
      </c>
      <c r="I734" s="28" t="s">
        <v>161</v>
      </c>
      <c r="J734" s="28" t="s">
        <v>148</v>
      </c>
      <c r="K734" s="28" t="s">
        <v>79</v>
      </c>
      <c r="L734" s="28" t="s">
        <v>623</v>
      </c>
      <c r="M734" s="28" t="s">
        <v>59</v>
      </c>
      <c r="N734" s="28" t="s">
        <v>56</v>
      </c>
      <c r="O734" s="28" t="s">
        <v>150</v>
      </c>
      <c r="P734" s="28" t="s">
        <v>58</v>
      </c>
      <c r="Q734" s="28" t="s">
        <v>564</v>
      </c>
      <c r="R734" s="32" t="str">
        <f>HYPERLINK(CONCATENATE("http://maps.google.com/maps?q=",C734,",",D734))</f>
        <v>http://maps.google.com/maps?q=17.83225,100.9798</v>
      </c>
    </row>
    <row r="735" spans="1:18" s="13" customFormat="1">
      <c r="A735" s="29">
        <v>45382</v>
      </c>
      <c r="B735" s="28">
        <v>14.14</v>
      </c>
      <c r="C735" s="30">
        <v>14.86655</v>
      </c>
      <c r="D735" s="30">
        <v>98.760800000000003</v>
      </c>
      <c r="E735" s="31">
        <v>474268.26888500003</v>
      </c>
      <c r="F735" s="31">
        <v>1643579.69866</v>
      </c>
      <c r="G735" s="28" t="s">
        <v>49</v>
      </c>
      <c r="H735" s="28" t="s">
        <v>70</v>
      </c>
      <c r="I735" s="28" t="s">
        <v>65</v>
      </c>
      <c r="J735" s="28" t="s">
        <v>52</v>
      </c>
      <c r="K735" s="28" t="s">
        <v>53</v>
      </c>
      <c r="L735" s="28" t="s">
        <v>624</v>
      </c>
      <c r="M735" s="28" t="s">
        <v>59</v>
      </c>
      <c r="N735" s="28" t="s">
        <v>56</v>
      </c>
      <c r="O735" s="28" t="s">
        <v>57</v>
      </c>
      <c r="P735" s="28" t="s">
        <v>58</v>
      </c>
      <c r="Q735" s="28" t="s">
        <v>564</v>
      </c>
      <c r="R735" s="32" t="str">
        <f>HYPERLINK(CONCATENATE("http://maps.google.com/maps?q=",C735,",",D735))</f>
        <v>http://maps.google.com/maps?q=14.86655,98.7608</v>
      </c>
    </row>
    <row r="736" spans="1:18" s="13" customFormat="1">
      <c r="A736" s="29">
        <v>45382</v>
      </c>
      <c r="B736" s="28">
        <v>14.14</v>
      </c>
      <c r="C736" s="30">
        <v>14.89321</v>
      </c>
      <c r="D736" s="30">
        <v>98.687359999999998</v>
      </c>
      <c r="E736" s="31">
        <v>466372.09636600001</v>
      </c>
      <c r="F736" s="31">
        <v>1646538.1817600001</v>
      </c>
      <c r="G736" s="28" t="s">
        <v>49</v>
      </c>
      <c r="H736" s="28" t="s">
        <v>70</v>
      </c>
      <c r="I736" s="28" t="s">
        <v>65</v>
      </c>
      <c r="J736" s="28" t="s">
        <v>52</v>
      </c>
      <c r="K736" s="28" t="s">
        <v>53</v>
      </c>
      <c r="L736" s="28" t="s">
        <v>624</v>
      </c>
      <c r="M736" s="28" t="s">
        <v>59</v>
      </c>
      <c r="N736" s="28" t="s">
        <v>56</v>
      </c>
      <c r="O736" s="28" t="s">
        <v>57</v>
      </c>
      <c r="P736" s="28" t="s">
        <v>565</v>
      </c>
      <c r="Q736" s="28" t="s">
        <v>564</v>
      </c>
      <c r="R736" s="32" t="str">
        <f>HYPERLINK(CONCATENATE("http://maps.google.com/maps?q=",C736,",",D736))</f>
        <v>http://maps.google.com/maps?q=14.89321,98.68736</v>
      </c>
    </row>
    <row r="737" spans="1:18" s="13" customFormat="1">
      <c r="A737" s="29">
        <v>45382</v>
      </c>
      <c r="B737" s="28">
        <v>14.14</v>
      </c>
      <c r="C737" s="30">
        <v>14.893509999999999</v>
      </c>
      <c r="D737" s="30">
        <v>98.689899999999994</v>
      </c>
      <c r="E737" s="31">
        <v>466645.35006899998</v>
      </c>
      <c r="F737" s="31">
        <v>1646570.9816000001</v>
      </c>
      <c r="G737" s="28" t="s">
        <v>49</v>
      </c>
      <c r="H737" s="28" t="s">
        <v>70</v>
      </c>
      <c r="I737" s="28" t="s">
        <v>65</v>
      </c>
      <c r="J737" s="28" t="s">
        <v>52</v>
      </c>
      <c r="K737" s="28" t="s">
        <v>53</v>
      </c>
      <c r="L737" s="28" t="s">
        <v>624</v>
      </c>
      <c r="M737" s="28" t="s">
        <v>59</v>
      </c>
      <c r="N737" s="28" t="s">
        <v>56</v>
      </c>
      <c r="O737" s="28" t="s">
        <v>57</v>
      </c>
      <c r="P737" s="28" t="s">
        <v>58</v>
      </c>
      <c r="Q737" s="28" t="s">
        <v>564</v>
      </c>
      <c r="R737" s="32" t="str">
        <f>HYPERLINK(CONCATENATE("http://maps.google.com/maps?q=",C737,",",D737))</f>
        <v>http://maps.google.com/maps?q=14.89351,98.6899</v>
      </c>
    </row>
    <row r="738" spans="1:18" s="13" customFormat="1">
      <c r="A738" s="29">
        <v>45382</v>
      </c>
      <c r="B738" s="28">
        <v>14.14</v>
      </c>
      <c r="C738" s="30">
        <v>14.893829999999999</v>
      </c>
      <c r="D738" s="30">
        <v>98.692790000000002</v>
      </c>
      <c r="E738" s="31">
        <v>466956.25260100001</v>
      </c>
      <c r="F738" s="31">
        <v>1646605.94472</v>
      </c>
      <c r="G738" s="28" t="s">
        <v>49</v>
      </c>
      <c r="H738" s="28" t="s">
        <v>70</v>
      </c>
      <c r="I738" s="28" t="s">
        <v>65</v>
      </c>
      <c r="J738" s="28" t="s">
        <v>52</v>
      </c>
      <c r="K738" s="28" t="s">
        <v>53</v>
      </c>
      <c r="L738" s="28" t="s">
        <v>624</v>
      </c>
      <c r="M738" s="28" t="s">
        <v>59</v>
      </c>
      <c r="N738" s="28" t="s">
        <v>56</v>
      </c>
      <c r="O738" s="28" t="s">
        <v>57</v>
      </c>
      <c r="P738" s="28" t="s">
        <v>58</v>
      </c>
      <c r="Q738" s="28" t="s">
        <v>564</v>
      </c>
      <c r="R738" s="32" t="str">
        <f>HYPERLINK(CONCATENATE("http://maps.google.com/maps?q=",C738,",",D738))</f>
        <v>http://maps.google.com/maps?q=14.89383,98.69279</v>
      </c>
    </row>
    <row r="739" spans="1:18" s="13" customFormat="1">
      <c r="A739" s="29">
        <v>45382</v>
      </c>
      <c r="B739" s="28">
        <v>14.14</v>
      </c>
      <c r="C739" s="30">
        <v>14.899139999999999</v>
      </c>
      <c r="D739" s="30">
        <v>98.694569999999999</v>
      </c>
      <c r="E739" s="31">
        <v>467148.51723699999</v>
      </c>
      <c r="F739" s="31">
        <v>1647192.9931600001</v>
      </c>
      <c r="G739" s="28" t="s">
        <v>49</v>
      </c>
      <c r="H739" s="28" t="s">
        <v>70</v>
      </c>
      <c r="I739" s="28" t="s">
        <v>65</v>
      </c>
      <c r="J739" s="28" t="s">
        <v>52</v>
      </c>
      <c r="K739" s="28" t="s">
        <v>53</v>
      </c>
      <c r="L739" s="28" t="s">
        <v>624</v>
      </c>
      <c r="M739" s="28" t="s">
        <v>59</v>
      </c>
      <c r="N739" s="28" t="s">
        <v>56</v>
      </c>
      <c r="O739" s="28" t="s">
        <v>57</v>
      </c>
      <c r="P739" s="28" t="s">
        <v>58</v>
      </c>
      <c r="Q739" s="28" t="s">
        <v>564</v>
      </c>
      <c r="R739" s="32" t="str">
        <f>HYPERLINK(CONCATENATE("http://maps.google.com/maps?q=",C739,",",D739))</f>
        <v>http://maps.google.com/maps?q=14.89914,98.69457</v>
      </c>
    </row>
    <row r="740" spans="1:18" s="13" customFormat="1">
      <c r="A740" s="29">
        <v>45382</v>
      </c>
      <c r="B740" s="28">
        <v>14.14</v>
      </c>
      <c r="C740" s="30">
        <v>14.899430000000001</v>
      </c>
      <c r="D740" s="30">
        <v>98.69753</v>
      </c>
      <c r="E740" s="31">
        <v>467466.935467</v>
      </c>
      <c r="F740" s="31">
        <v>1647224.63429</v>
      </c>
      <c r="G740" s="28" t="s">
        <v>49</v>
      </c>
      <c r="H740" s="28" t="s">
        <v>70</v>
      </c>
      <c r="I740" s="28" t="s">
        <v>65</v>
      </c>
      <c r="J740" s="28" t="s">
        <v>52</v>
      </c>
      <c r="K740" s="28" t="s">
        <v>53</v>
      </c>
      <c r="L740" s="28" t="s">
        <v>624</v>
      </c>
      <c r="M740" s="28" t="s">
        <v>59</v>
      </c>
      <c r="N740" s="28" t="s">
        <v>56</v>
      </c>
      <c r="O740" s="28" t="s">
        <v>57</v>
      </c>
      <c r="P740" s="28" t="s">
        <v>58</v>
      </c>
      <c r="Q740" s="28" t="s">
        <v>564</v>
      </c>
      <c r="R740" s="32" t="str">
        <f>HYPERLINK(CONCATENATE("http://maps.google.com/maps?q=",C740,",",D740))</f>
        <v>http://maps.google.com/maps?q=14.89943,98.69753</v>
      </c>
    </row>
    <row r="741" spans="1:18" s="13" customFormat="1">
      <c r="A741" s="29">
        <v>45382</v>
      </c>
      <c r="B741" s="28">
        <v>14.14</v>
      </c>
      <c r="C741" s="30">
        <v>14.92183</v>
      </c>
      <c r="D741" s="30">
        <v>98.893439999999998</v>
      </c>
      <c r="E741" s="31">
        <v>488539.84720299998</v>
      </c>
      <c r="F741" s="31">
        <v>1649682.8185000001</v>
      </c>
      <c r="G741" s="28" t="s">
        <v>49</v>
      </c>
      <c r="H741" s="28" t="s">
        <v>70</v>
      </c>
      <c r="I741" s="28" t="s">
        <v>65</v>
      </c>
      <c r="J741" s="28" t="s">
        <v>52</v>
      </c>
      <c r="K741" s="28" t="s">
        <v>53</v>
      </c>
      <c r="L741" s="28" t="s">
        <v>624</v>
      </c>
      <c r="M741" s="28" t="s">
        <v>59</v>
      </c>
      <c r="N741" s="28" t="s">
        <v>56</v>
      </c>
      <c r="O741" s="28" t="s">
        <v>57</v>
      </c>
      <c r="P741" s="28" t="s">
        <v>58</v>
      </c>
      <c r="Q741" s="28" t="s">
        <v>564</v>
      </c>
      <c r="R741" s="32" t="str">
        <f>HYPERLINK(CONCATENATE("http://maps.google.com/maps?q=",C741,",",D741))</f>
        <v>http://maps.google.com/maps?q=14.92183,98.89344</v>
      </c>
    </row>
    <row r="742" spans="1:18" s="13" customFormat="1">
      <c r="A742" s="29">
        <v>45382</v>
      </c>
      <c r="B742" s="28">
        <v>14.14</v>
      </c>
      <c r="C742" s="30">
        <v>14.98279</v>
      </c>
      <c r="D742" s="30">
        <v>98.931820000000002</v>
      </c>
      <c r="E742" s="31">
        <v>492669.553365</v>
      </c>
      <c r="F742" s="31">
        <v>1656423.6202199999</v>
      </c>
      <c r="G742" s="28" t="s">
        <v>49</v>
      </c>
      <c r="H742" s="28" t="s">
        <v>70</v>
      </c>
      <c r="I742" s="28" t="s">
        <v>65</v>
      </c>
      <c r="J742" s="28" t="s">
        <v>52</v>
      </c>
      <c r="K742" s="28" t="s">
        <v>53</v>
      </c>
      <c r="L742" s="28" t="s">
        <v>624</v>
      </c>
      <c r="M742" s="28" t="s">
        <v>59</v>
      </c>
      <c r="N742" s="28" t="s">
        <v>56</v>
      </c>
      <c r="O742" s="28" t="s">
        <v>57</v>
      </c>
      <c r="P742" s="28" t="s">
        <v>565</v>
      </c>
      <c r="Q742" s="28" t="s">
        <v>564</v>
      </c>
      <c r="R742" s="32" t="str">
        <f>HYPERLINK(CONCATENATE("http://maps.google.com/maps?q=",C742,",",D742))</f>
        <v>http://maps.google.com/maps?q=14.98279,98.93182</v>
      </c>
    </row>
    <row r="743" spans="1:18" s="13" customFormat="1">
      <c r="A743" s="29">
        <v>45382</v>
      </c>
      <c r="B743" s="28">
        <v>14.14</v>
      </c>
      <c r="C743" s="30">
        <v>14.983140000000001</v>
      </c>
      <c r="D743" s="30">
        <v>98.934809999999999</v>
      </c>
      <c r="E743" s="31">
        <v>492991.03796799999</v>
      </c>
      <c r="F743" s="31">
        <v>1656462.2350000001</v>
      </c>
      <c r="G743" s="28" t="s">
        <v>49</v>
      </c>
      <c r="H743" s="28" t="s">
        <v>70</v>
      </c>
      <c r="I743" s="28" t="s">
        <v>65</v>
      </c>
      <c r="J743" s="28" t="s">
        <v>52</v>
      </c>
      <c r="K743" s="28" t="s">
        <v>53</v>
      </c>
      <c r="L743" s="28" t="s">
        <v>624</v>
      </c>
      <c r="M743" s="28" t="s">
        <v>59</v>
      </c>
      <c r="N743" s="28" t="s">
        <v>56</v>
      </c>
      <c r="O743" s="28" t="s">
        <v>57</v>
      </c>
      <c r="P743" s="28" t="s">
        <v>58</v>
      </c>
      <c r="Q743" s="28" t="s">
        <v>564</v>
      </c>
      <c r="R743" s="32" t="str">
        <f>HYPERLINK(CONCATENATE("http://maps.google.com/maps?q=",C743,",",D743))</f>
        <v>http://maps.google.com/maps?q=14.98314,98.93481</v>
      </c>
    </row>
    <row r="744" spans="1:18" s="13" customFormat="1">
      <c r="A744" s="29">
        <v>45382</v>
      </c>
      <c r="B744" s="28">
        <v>14.14</v>
      </c>
      <c r="C744" s="30">
        <v>14.98786</v>
      </c>
      <c r="D744" s="30">
        <v>98.931150000000002</v>
      </c>
      <c r="E744" s="31">
        <v>492597.691796</v>
      </c>
      <c r="F744" s="31">
        <v>1656984.4066099999</v>
      </c>
      <c r="G744" s="28" t="s">
        <v>49</v>
      </c>
      <c r="H744" s="28" t="s">
        <v>70</v>
      </c>
      <c r="I744" s="28" t="s">
        <v>65</v>
      </c>
      <c r="J744" s="28" t="s">
        <v>52</v>
      </c>
      <c r="K744" s="28" t="s">
        <v>53</v>
      </c>
      <c r="L744" s="28" t="s">
        <v>624</v>
      </c>
      <c r="M744" s="28" t="s">
        <v>59</v>
      </c>
      <c r="N744" s="28" t="s">
        <v>56</v>
      </c>
      <c r="O744" s="28" t="s">
        <v>57</v>
      </c>
      <c r="P744" s="28" t="s">
        <v>58</v>
      </c>
      <c r="Q744" s="28" t="s">
        <v>564</v>
      </c>
      <c r="R744" s="32" t="str">
        <f>HYPERLINK(CONCATENATE("http://maps.google.com/maps?q=",C744,",",D744))</f>
        <v>http://maps.google.com/maps?q=14.98786,98.93115</v>
      </c>
    </row>
    <row r="745" spans="1:18" s="13" customFormat="1">
      <c r="A745" s="29">
        <v>45382</v>
      </c>
      <c r="B745" s="28">
        <v>14.14</v>
      </c>
      <c r="C745" s="30">
        <v>14.98821</v>
      </c>
      <c r="D745" s="30">
        <v>98.934139999999999</v>
      </c>
      <c r="E745" s="31">
        <v>492919.16895700002</v>
      </c>
      <c r="F745" s="31">
        <v>1657023.02042</v>
      </c>
      <c r="G745" s="28" t="s">
        <v>49</v>
      </c>
      <c r="H745" s="28" t="s">
        <v>70</v>
      </c>
      <c r="I745" s="28" t="s">
        <v>65</v>
      </c>
      <c r="J745" s="28" t="s">
        <v>52</v>
      </c>
      <c r="K745" s="28" t="s">
        <v>53</v>
      </c>
      <c r="L745" s="28" t="s">
        <v>624</v>
      </c>
      <c r="M745" s="28" t="s">
        <v>59</v>
      </c>
      <c r="N745" s="28" t="s">
        <v>56</v>
      </c>
      <c r="O745" s="28" t="s">
        <v>57</v>
      </c>
      <c r="P745" s="28" t="s">
        <v>58</v>
      </c>
      <c r="Q745" s="28" t="s">
        <v>564</v>
      </c>
      <c r="R745" s="32" t="str">
        <f>HYPERLINK(CONCATENATE("http://maps.google.com/maps?q=",C745,",",D745))</f>
        <v>http://maps.google.com/maps?q=14.98821,98.93414</v>
      </c>
    </row>
    <row r="746" spans="1:18" s="13" customFormat="1">
      <c r="A746" s="29">
        <v>45382</v>
      </c>
      <c r="B746" s="28">
        <v>14.14</v>
      </c>
      <c r="C746" s="30">
        <v>14.99811</v>
      </c>
      <c r="D746" s="30">
        <v>98.887469999999993</v>
      </c>
      <c r="E746" s="31">
        <v>487902.07153100002</v>
      </c>
      <c r="F746" s="31">
        <v>1658120.02566</v>
      </c>
      <c r="G746" s="28" t="s">
        <v>49</v>
      </c>
      <c r="H746" s="28" t="s">
        <v>70</v>
      </c>
      <c r="I746" s="28" t="s">
        <v>65</v>
      </c>
      <c r="J746" s="28" t="s">
        <v>52</v>
      </c>
      <c r="K746" s="28" t="s">
        <v>53</v>
      </c>
      <c r="L746" s="28" t="s">
        <v>624</v>
      </c>
      <c r="M746" s="28" t="s">
        <v>59</v>
      </c>
      <c r="N746" s="28" t="s">
        <v>56</v>
      </c>
      <c r="O746" s="28" t="s">
        <v>57</v>
      </c>
      <c r="P746" s="28" t="s">
        <v>565</v>
      </c>
      <c r="Q746" s="28" t="s">
        <v>564</v>
      </c>
      <c r="R746" s="32" t="str">
        <f>HYPERLINK(CONCATENATE("http://maps.google.com/maps?q=",C746,",",D746))</f>
        <v>http://maps.google.com/maps?q=14.99811,98.88747</v>
      </c>
    </row>
    <row r="747" spans="1:18" s="13" customFormat="1">
      <c r="A747" s="29">
        <v>45382</v>
      </c>
      <c r="B747" s="28">
        <v>14.14</v>
      </c>
      <c r="C747" s="30">
        <v>18.040780000000002</v>
      </c>
      <c r="D747" s="30">
        <v>100.25017</v>
      </c>
      <c r="E747" s="31">
        <v>632324.36190000002</v>
      </c>
      <c r="F747" s="31">
        <v>1995144.42659</v>
      </c>
      <c r="G747" s="28" t="s">
        <v>49</v>
      </c>
      <c r="H747" s="28" t="s">
        <v>201</v>
      </c>
      <c r="I747" s="28" t="s">
        <v>202</v>
      </c>
      <c r="J747" s="28" t="s">
        <v>192</v>
      </c>
      <c r="K747" s="28" t="s">
        <v>79</v>
      </c>
      <c r="L747" s="28" t="s">
        <v>184</v>
      </c>
      <c r="M747" s="28" t="s">
        <v>59</v>
      </c>
      <c r="N747" s="28" t="s">
        <v>56</v>
      </c>
      <c r="O747" s="28" t="s">
        <v>150</v>
      </c>
      <c r="P747" s="28" t="s">
        <v>565</v>
      </c>
      <c r="Q747" s="28" t="s">
        <v>564</v>
      </c>
      <c r="R747" s="32" t="str">
        <f>HYPERLINK(CONCATENATE("http://maps.google.com/maps?q=",C747,",",D747))</f>
        <v>http://maps.google.com/maps?q=18.04078,100.25017</v>
      </c>
    </row>
    <row r="748" spans="1:18" s="13" customFormat="1">
      <c r="A748" s="29">
        <v>45382</v>
      </c>
      <c r="B748" s="28">
        <v>14.14</v>
      </c>
      <c r="C748" s="30">
        <v>17.872820000000001</v>
      </c>
      <c r="D748" s="30">
        <v>100.56350999999999</v>
      </c>
      <c r="E748" s="31">
        <v>665652.31235799997</v>
      </c>
      <c r="F748" s="31">
        <v>1976808.7205099999</v>
      </c>
      <c r="G748" s="28" t="s">
        <v>49</v>
      </c>
      <c r="H748" s="28" t="s">
        <v>183</v>
      </c>
      <c r="I748" s="28" t="s">
        <v>161</v>
      </c>
      <c r="J748" s="28" t="s">
        <v>148</v>
      </c>
      <c r="K748" s="28" t="s">
        <v>79</v>
      </c>
      <c r="L748" s="28" t="s">
        <v>184</v>
      </c>
      <c r="M748" s="28" t="s">
        <v>59</v>
      </c>
      <c r="N748" s="28" t="s">
        <v>56</v>
      </c>
      <c r="O748" s="28" t="s">
        <v>150</v>
      </c>
      <c r="P748" s="28" t="s">
        <v>58</v>
      </c>
      <c r="Q748" s="28" t="s">
        <v>564</v>
      </c>
      <c r="R748" s="32" t="str">
        <f>HYPERLINK(CONCATENATE("http://maps.google.com/maps?q=",C748,",",D748))</f>
        <v>http://maps.google.com/maps?q=17.87282,100.56351</v>
      </c>
    </row>
    <row r="749" spans="1:18" s="13" customFormat="1">
      <c r="A749" s="29">
        <v>45382</v>
      </c>
      <c r="B749" s="28">
        <v>14.14</v>
      </c>
      <c r="C749" s="30">
        <v>17.820920000000001</v>
      </c>
      <c r="D749" s="30">
        <v>100.62220000000001</v>
      </c>
      <c r="E749" s="31">
        <v>671921.64540699997</v>
      </c>
      <c r="F749" s="31">
        <v>1971117.9935300001</v>
      </c>
      <c r="G749" s="28" t="s">
        <v>49</v>
      </c>
      <c r="H749" s="28" t="s">
        <v>183</v>
      </c>
      <c r="I749" s="28" t="s">
        <v>161</v>
      </c>
      <c r="J749" s="28" t="s">
        <v>148</v>
      </c>
      <c r="K749" s="28" t="s">
        <v>79</v>
      </c>
      <c r="L749" s="28" t="s">
        <v>184</v>
      </c>
      <c r="M749" s="28" t="s">
        <v>59</v>
      </c>
      <c r="N749" s="28" t="s">
        <v>625</v>
      </c>
      <c r="O749" s="28" t="s">
        <v>150</v>
      </c>
      <c r="P749" s="28" t="s">
        <v>574</v>
      </c>
      <c r="Q749" s="28" t="s">
        <v>564</v>
      </c>
      <c r="R749" s="32" t="str">
        <f>HYPERLINK(CONCATENATE("http://maps.google.com/maps?q=",C749,",",D749))</f>
        <v>http://maps.google.com/maps?q=17.82092,100.6222</v>
      </c>
    </row>
    <row r="750" spans="1:18" s="13" customFormat="1">
      <c r="A750" s="29">
        <v>45382</v>
      </c>
      <c r="B750" s="28">
        <v>14.14</v>
      </c>
      <c r="C750" s="30">
        <v>19.416830000000001</v>
      </c>
      <c r="D750" s="30">
        <v>98.19135</v>
      </c>
      <c r="E750" s="31">
        <v>415101.630641</v>
      </c>
      <c r="F750" s="31">
        <v>2147148.9926</v>
      </c>
      <c r="G750" s="28" t="s">
        <v>49</v>
      </c>
      <c r="H750" s="28" t="s">
        <v>329</v>
      </c>
      <c r="I750" s="28" t="s">
        <v>330</v>
      </c>
      <c r="J750" s="28" t="s">
        <v>171</v>
      </c>
      <c r="K750" s="28" t="s">
        <v>79</v>
      </c>
      <c r="L750" s="28" t="s">
        <v>331</v>
      </c>
      <c r="M750" s="28" t="s">
        <v>68</v>
      </c>
      <c r="N750" s="28" t="s">
        <v>56</v>
      </c>
      <c r="O750" s="28" t="s">
        <v>173</v>
      </c>
      <c r="P750" s="28" t="s">
        <v>565</v>
      </c>
      <c r="Q750" s="28" t="s">
        <v>564</v>
      </c>
      <c r="R750" s="32" t="str">
        <f>HYPERLINK(CONCATENATE("http://maps.google.com/maps?q=",C750,",",D750))</f>
        <v>http://maps.google.com/maps?q=19.41683,98.19135</v>
      </c>
    </row>
    <row r="751" spans="1:18" s="13" customFormat="1">
      <c r="A751" s="29">
        <v>45382</v>
      </c>
      <c r="B751" s="28">
        <v>14.14</v>
      </c>
      <c r="C751" s="30">
        <v>19.439789999999999</v>
      </c>
      <c r="D751" s="30">
        <v>98.16328</v>
      </c>
      <c r="E751" s="31">
        <v>412166.80497900001</v>
      </c>
      <c r="F751" s="31">
        <v>2149703.86577</v>
      </c>
      <c r="G751" s="28" t="s">
        <v>49</v>
      </c>
      <c r="H751" s="28" t="s">
        <v>329</v>
      </c>
      <c r="I751" s="28" t="s">
        <v>330</v>
      </c>
      <c r="J751" s="28" t="s">
        <v>171</v>
      </c>
      <c r="K751" s="28" t="s">
        <v>79</v>
      </c>
      <c r="L751" s="28" t="s">
        <v>331</v>
      </c>
      <c r="M751" s="28" t="s">
        <v>68</v>
      </c>
      <c r="N751" s="28" t="s">
        <v>56</v>
      </c>
      <c r="O751" s="28" t="s">
        <v>173</v>
      </c>
      <c r="P751" s="28" t="s">
        <v>58</v>
      </c>
      <c r="Q751" s="28" t="s">
        <v>564</v>
      </c>
      <c r="R751" s="32" t="str">
        <f>HYPERLINK(CONCATENATE("http://maps.google.com/maps?q=",C751,",",D751))</f>
        <v>http://maps.google.com/maps?q=19.43979,98.16328</v>
      </c>
    </row>
    <row r="752" spans="1:18" s="13" customFormat="1">
      <c r="A752" s="29">
        <v>45382</v>
      </c>
      <c r="B752" s="28">
        <v>14.16</v>
      </c>
      <c r="C752" s="30">
        <v>19.484660000000002</v>
      </c>
      <c r="D752" s="30">
        <v>98.099779999999996</v>
      </c>
      <c r="E752" s="31">
        <v>405526.586817</v>
      </c>
      <c r="F752" s="31">
        <v>2154702.99444</v>
      </c>
      <c r="G752" s="28" t="s">
        <v>49</v>
      </c>
      <c r="H752" s="28" t="s">
        <v>333</v>
      </c>
      <c r="I752" s="28" t="s">
        <v>300</v>
      </c>
      <c r="J752" s="28" t="s">
        <v>171</v>
      </c>
      <c r="K752" s="28" t="s">
        <v>79</v>
      </c>
      <c r="L752" s="28" t="s">
        <v>331</v>
      </c>
      <c r="M752" s="28" t="s">
        <v>68</v>
      </c>
      <c r="N752" s="28" t="s">
        <v>56</v>
      </c>
      <c r="O752" s="28" t="s">
        <v>173</v>
      </c>
      <c r="P752" s="28" t="s">
        <v>565</v>
      </c>
      <c r="Q752" s="28" t="s">
        <v>564</v>
      </c>
      <c r="R752" s="32" t="str">
        <f>HYPERLINK(CONCATENATE("http://maps.google.com/maps?q=",C752,",",D752))</f>
        <v>http://maps.google.com/maps?q=19.48466,98.09978</v>
      </c>
    </row>
    <row r="753" spans="1:256" s="13" customFormat="1">
      <c r="A753" s="29">
        <v>45382</v>
      </c>
      <c r="B753" s="28">
        <v>14.16</v>
      </c>
      <c r="C753" s="30">
        <v>19.537310000000002</v>
      </c>
      <c r="D753" s="30">
        <v>98.386880000000005</v>
      </c>
      <c r="E753" s="31">
        <v>435678.17521999998</v>
      </c>
      <c r="F753" s="31">
        <v>2160396.4509899998</v>
      </c>
      <c r="G753" s="28" t="s">
        <v>49</v>
      </c>
      <c r="H753" s="28" t="s">
        <v>336</v>
      </c>
      <c r="I753" s="28" t="s">
        <v>297</v>
      </c>
      <c r="J753" s="28" t="s">
        <v>171</v>
      </c>
      <c r="K753" s="28" t="s">
        <v>79</v>
      </c>
      <c r="L753" s="28" t="s">
        <v>331</v>
      </c>
      <c r="M753" s="28" t="s">
        <v>68</v>
      </c>
      <c r="N753" s="28" t="s">
        <v>56</v>
      </c>
      <c r="O753" s="28" t="s">
        <v>173</v>
      </c>
      <c r="P753" s="28" t="s">
        <v>58</v>
      </c>
      <c r="Q753" s="28" t="s">
        <v>564</v>
      </c>
      <c r="R753" s="32" t="str">
        <f>HYPERLINK(CONCATENATE("http://maps.google.com/maps?q=",C753,",",D753))</f>
        <v>http://maps.google.com/maps?q=19.53731,98.38688</v>
      </c>
    </row>
    <row r="754" spans="1:256" s="13" customFormat="1">
      <c r="A754" s="29">
        <v>45382</v>
      </c>
      <c r="B754" s="28">
        <v>14.14</v>
      </c>
      <c r="C754" s="30">
        <v>19.471820000000001</v>
      </c>
      <c r="D754" s="30">
        <v>98.270769999999999</v>
      </c>
      <c r="E754" s="31">
        <v>423465.91612100002</v>
      </c>
      <c r="F754" s="31">
        <v>2153196.9913400002</v>
      </c>
      <c r="G754" s="28" t="s">
        <v>49</v>
      </c>
      <c r="H754" s="28" t="s">
        <v>329</v>
      </c>
      <c r="I754" s="28" t="s">
        <v>330</v>
      </c>
      <c r="J754" s="28" t="s">
        <v>171</v>
      </c>
      <c r="K754" s="28" t="s">
        <v>79</v>
      </c>
      <c r="L754" s="28" t="s">
        <v>331</v>
      </c>
      <c r="M754" s="28" t="s">
        <v>68</v>
      </c>
      <c r="N754" s="28" t="s">
        <v>332</v>
      </c>
      <c r="O754" s="28" t="s">
        <v>173</v>
      </c>
      <c r="P754" s="28" t="s">
        <v>58</v>
      </c>
      <c r="Q754" s="28" t="s">
        <v>564</v>
      </c>
      <c r="R754" s="32" t="str">
        <f>HYPERLINK(CONCATENATE("http://maps.google.com/maps?q=",C754,",",D754))</f>
        <v>http://maps.google.com/maps?q=19.47182,98.27077</v>
      </c>
    </row>
    <row r="755" spans="1:256" s="13" customFormat="1">
      <c r="A755" s="29">
        <v>45382</v>
      </c>
      <c r="B755" s="28">
        <v>14.14</v>
      </c>
      <c r="C755" s="30">
        <v>19.47775</v>
      </c>
      <c r="D755" s="30">
        <v>98.277630000000002</v>
      </c>
      <c r="E755" s="31">
        <v>424188.67469700001</v>
      </c>
      <c r="F755" s="31">
        <v>2153850.1671000002</v>
      </c>
      <c r="G755" s="28" t="s">
        <v>49</v>
      </c>
      <c r="H755" s="28" t="s">
        <v>329</v>
      </c>
      <c r="I755" s="28" t="s">
        <v>330</v>
      </c>
      <c r="J755" s="28" t="s">
        <v>171</v>
      </c>
      <c r="K755" s="28" t="s">
        <v>79</v>
      </c>
      <c r="L755" s="28" t="s">
        <v>331</v>
      </c>
      <c r="M755" s="28" t="s">
        <v>68</v>
      </c>
      <c r="N755" s="28" t="s">
        <v>332</v>
      </c>
      <c r="O755" s="28" t="s">
        <v>173</v>
      </c>
      <c r="P755" s="28" t="s">
        <v>58</v>
      </c>
      <c r="Q755" s="28" t="s">
        <v>564</v>
      </c>
      <c r="R755" s="32" t="str">
        <f>HYPERLINK(CONCATENATE("http://maps.google.com/maps?q=",C755,",",D755))</f>
        <v>http://maps.google.com/maps?q=19.47775,98.27763</v>
      </c>
    </row>
    <row r="756" spans="1:256" s="13" customFormat="1">
      <c r="A756" s="29">
        <v>45382</v>
      </c>
      <c r="B756" s="28">
        <v>14.16</v>
      </c>
      <c r="C756" s="30">
        <v>19.536429999999999</v>
      </c>
      <c r="D756" s="30">
        <v>98.386070000000004</v>
      </c>
      <c r="E756" s="31">
        <v>435592.847412</v>
      </c>
      <c r="F756" s="31">
        <v>2160299.3751699999</v>
      </c>
      <c r="G756" s="28" t="s">
        <v>49</v>
      </c>
      <c r="H756" s="28" t="s">
        <v>336</v>
      </c>
      <c r="I756" s="28" t="s">
        <v>297</v>
      </c>
      <c r="J756" s="28" t="s">
        <v>171</v>
      </c>
      <c r="K756" s="28" t="s">
        <v>79</v>
      </c>
      <c r="L756" s="28" t="s">
        <v>331</v>
      </c>
      <c r="M756" s="28" t="s">
        <v>68</v>
      </c>
      <c r="N756" s="28" t="s">
        <v>626</v>
      </c>
      <c r="O756" s="28" t="s">
        <v>173</v>
      </c>
      <c r="P756" s="28" t="s">
        <v>58</v>
      </c>
      <c r="Q756" s="28" t="s">
        <v>564</v>
      </c>
      <c r="R756" s="32" t="str">
        <f>HYPERLINK(CONCATENATE("http://maps.google.com/maps?q=",C756,",",D756))</f>
        <v>http://maps.google.com/maps?q=19.53643,98.38607</v>
      </c>
    </row>
    <row r="757" spans="1:256" s="13" customFormat="1">
      <c r="A757" s="29">
        <v>45382</v>
      </c>
      <c r="B757" s="28">
        <v>14.14</v>
      </c>
      <c r="C757" s="30">
        <v>19.47296</v>
      </c>
      <c r="D757" s="30">
        <v>98.183359999999993</v>
      </c>
      <c r="E757" s="31">
        <v>414292.20835199999</v>
      </c>
      <c r="F757" s="31">
        <v>2153364.4047300001</v>
      </c>
      <c r="G757" s="28" t="s">
        <v>49</v>
      </c>
      <c r="H757" s="28" t="s">
        <v>329</v>
      </c>
      <c r="I757" s="28" t="s">
        <v>330</v>
      </c>
      <c r="J757" s="28" t="s">
        <v>171</v>
      </c>
      <c r="K757" s="28" t="s">
        <v>79</v>
      </c>
      <c r="L757" s="28" t="s">
        <v>331</v>
      </c>
      <c r="M757" s="28" t="s">
        <v>68</v>
      </c>
      <c r="N757" s="28" t="s">
        <v>56</v>
      </c>
      <c r="O757" s="28" t="s">
        <v>173</v>
      </c>
      <c r="P757" s="28" t="s">
        <v>574</v>
      </c>
      <c r="Q757" s="28" t="s">
        <v>63</v>
      </c>
      <c r="R757" s="32" t="str">
        <f>HYPERLINK(CONCATENATE("http://maps.google.com/maps?q=",C757,",",D757))</f>
        <v>http://maps.google.com/maps?q=19.47296,98.18336</v>
      </c>
    </row>
    <row r="758" spans="1:256" s="13" customFormat="1">
      <c r="A758" s="29">
        <v>45382</v>
      </c>
      <c r="B758" s="28">
        <v>14.14</v>
      </c>
      <c r="C758" s="30">
        <v>18.086580000000001</v>
      </c>
      <c r="D758" s="30">
        <v>100.81117999999999</v>
      </c>
      <c r="E758" s="31">
        <v>691668.41773900006</v>
      </c>
      <c r="F758" s="31">
        <v>2000705.1778500001</v>
      </c>
      <c r="G758" s="28" t="s">
        <v>49</v>
      </c>
      <c r="H758" s="28" t="s">
        <v>627</v>
      </c>
      <c r="I758" s="28" t="s">
        <v>216</v>
      </c>
      <c r="J758" s="28" t="s">
        <v>217</v>
      </c>
      <c r="K758" s="28" t="s">
        <v>79</v>
      </c>
      <c r="L758" s="28" t="s">
        <v>628</v>
      </c>
      <c r="M758" s="28" t="s">
        <v>59</v>
      </c>
      <c r="N758" s="28" t="s">
        <v>56</v>
      </c>
      <c r="O758" s="28" t="s">
        <v>195</v>
      </c>
      <c r="P758" s="28" t="s">
        <v>58</v>
      </c>
      <c r="Q758" s="28" t="s">
        <v>564</v>
      </c>
      <c r="R758" s="32" t="str">
        <f>HYPERLINK(CONCATENATE("http://maps.google.com/maps?q=",C758,",",D758))</f>
        <v>http://maps.google.com/maps?q=18.08658,100.81118</v>
      </c>
    </row>
    <row r="759" spans="1:256" s="13" customFormat="1">
      <c r="A759" s="29">
        <v>45382</v>
      </c>
      <c r="B759" s="28">
        <v>14.14</v>
      </c>
      <c r="C759" s="30">
        <v>18.089030000000001</v>
      </c>
      <c r="D759" s="30">
        <v>100.80958</v>
      </c>
      <c r="E759" s="31">
        <v>691496.39176300005</v>
      </c>
      <c r="F759" s="31">
        <v>2000974.6867500001</v>
      </c>
      <c r="G759" s="28" t="s">
        <v>49</v>
      </c>
      <c r="H759" s="28" t="s">
        <v>627</v>
      </c>
      <c r="I759" s="28" t="s">
        <v>216</v>
      </c>
      <c r="J759" s="28" t="s">
        <v>217</v>
      </c>
      <c r="K759" s="28" t="s">
        <v>79</v>
      </c>
      <c r="L759" s="28" t="s">
        <v>628</v>
      </c>
      <c r="M759" s="28" t="s">
        <v>59</v>
      </c>
      <c r="N759" s="28" t="s">
        <v>56</v>
      </c>
      <c r="O759" s="28" t="s">
        <v>195</v>
      </c>
      <c r="P759" s="28" t="s">
        <v>58</v>
      </c>
      <c r="Q759" s="28" t="s">
        <v>564</v>
      </c>
      <c r="R759" s="32" t="str">
        <f>HYPERLINK(CONCATENATE("http://maps.google.com/maps?q=",C759,",",D759))</f>
        <v>http://maps.google.com/maps?q=18.08903,100.80958</v>
      </c>
    </row>
    <row r="760" spans="1:256" s="13" customFormat="1">
      <c r="A760" s="29">
        <v>45382</v>
      </c>
      <c r="B760" s="28">
        <v>14.14</v>
      </c>
      <c r="C760" s="30">
        <v>18.089400000000001</v>
      </c>
      <c r="D760" s="30">
        <v>100.81350999999999</v>
      </c>
      <c r="E760" s="31">
        <v>691911.98893400002</v>
      </c>
      <c r="F760" s="31">
        <v>2001019.7244299999</v>
      </c>
      <c r="G760" s="28" t="s">
        <v>49</v>
      </c>
      <c r="H760" s="28" t="s">
        <v>627</v>
      </c>
      <c r="I760" s="28" t="s">
        <v>216</v>
      </c>
      <c r="J760" s="28" t="s">
        <v>217</v>
      </c>
      <c r="K760" s="28" t="s">
        <v>79</v>
      </c>
      <c r="L760" s="28" t="s">
        <v>628</v>
      </c>
      <c r="M760" s="28" t="s">
        <v>59</v>
      </c>
      <c r="N760" s="28" t="s">
        <v>56</v>
      </c>
      <c r="O760" s="28" t="s">
        <v>195</v>
      </c>
      <c r="P760" s="28" t="s">
        <v>58</v>
      </c>
      <c r="Q760" s="28" t="s">
        <v>564</v>
      </c>
      <c r="R760" s="32" t="str">
        <f>HYPERLINK(CONCATENATE("http://maps.google.com/maps?q=",C760,",",D760))</f>
        <v>http://maps.google.com/maps?q=18.0894,100.81351</v>
      </c>
    </row>
    <row r="761" spans="1:256" s="13" customFormat="1">
      <c r="A761" s="29">
        <v>45382</v>
      </c>
      <c r="B761" s="28">
        <v>14.14</v>
      </c>
      <c r="C761" s="30">
        <v>18.400539999999999</v>
      </c>
      <c r="D761" s="30">
        <v>101.02723</v>
      </c>
      <c r="E761" s="31">
        <v>714154.17210800003</v>
      </c>
      <c r="F761" s="31">
        <v>2035696.90402</v>
      </c>
      <c r="G761" s="28" t="s">
        <v>49</v>
      </c>
      <c r="H761" s="28" t="s">
        <v>629</v>
      </c>
      <c r="I761" s="28" t="s">
        <v>248</v>
      </c>
      <c r="J761" s="28" t="s">
        <v>217</v>
      </c>
      <c r="K761" s="28" t="s">
        <v>79</v>
      </c>
      <c r="L761" s="28" t="s">
        <v>628</v>
      </c>
      <c r="M761" s="28" t="s">
        <v>59</v>
      </c>
      <c r="N761" s="28" t="s">
        <v>56</v>
      </c>
      <c r="O761" s="28" t="s">
        <v>195</v>
      </c>
      <c r="P761" s="28" t="s">
        <v>58</v>
      </c>
      <c r="Q761" s="28" t="s">
        <v>564</v>
      </c>
      <c r="R761" s="32" t="str">
        <f>HYPERLINK(CONCATENATE("http://maps.google.com/maps?q=",C761,",",D761))</f>
        <v>http://maps.google.com/maps?q=18.40054,101.02723</v>
      </c>
    </row>
    <row r="762" spans="1:256" s="13" customFormat="1">
      <c r="A762" s="29">
        <v>45382</v>
      </c>
      <c r="B762" s="28">
        <v>14.14</v>
      </c>
      <c r="C762" s="30">
        <v>19.21284</v>
      </c>
      <c r="D762" s="30">
        <v>99.106809999999996</v>
      </c>
      <c r="E762" s="31">
        <v>511227.375749</v>
      </c>
      <c r="F762" s="31">
        <v>2124381.44343</v>
      </c>
      <c r="G762" s="28" t="s">
        <v>49</v>
      </c>
      <c r="H762" s="28" t="s">
        <v>311</v>
      </c>
      <c r="I762" s="28" t="s">
        <v>312</v>
      </c>
      <c r="J762" s="28" t="s">
        <v>154</v>
      </c>
      <c r="K762" s="28" t="s">
        <v>79</v>
      </c>
      <c r="L762" s="28" t="s">
        <v>313</v>
      </c>
      <c r="M762" s="28" t="s">
        <v>59</v>
      </c>
      <c r="N762" s="28" t="s">
        <v>56</v>
      </c>
      <c r="O762" s="28" t="s">
        <v>139</v>
      </c>
      <c r="P762" s="28" t="s">
        <v>58</v>
      </c>
      <c r="Q762" s="28" t="s">
        <v>564</v>
      </c>
      <c r="R762" s="32" t="str">
        <f>HYPERLINK(CONCATENATE("http://maps.google.com/maps?q=",C762,",",D762))</f>
        <v>http://maps.google.com/maps?q=19.21284,99.10681</v>
      </c>
    </row>
    <row r="763" spans="1:256" s="13" customFormat="1">
      <c r="A763" s="29">
        <v>45382</v>
      </c>
      <c r="B763" s="28">
        <v>14.14</v>
      </c>
      <c r="C763" s="30">
        <v>19.262049999999999</v>
      </c>
      <c r="D763" s="30">
        <v>99.052610000000001</v>
      </c>
      <c r="E763" s="31">
        <v>505528.47186400002</v>
      </c>
      <c r="F763" s="31">
        <v>2129823.9552099998</v>
      </c>
      <c r="G763" s="28" t="s">
        <v>49</v>
      </c>
      <c r="H763" s="28" t="s">
        <v>311</v>
      </c>
      <c r="I763" s="28" t="s">
        <v>312</v>
      </c>
      <c r="J763" s="28" t="s">
        <v>154</v>
      </c>
      <c r="K763" s="28" t="s">
        <v>79</v>
      </c>
      <c r="L763" s="28" t="s">
        <v>313</v>
      </c>
      <c r="M763" s="28" t="s">
        <v>59</v>
      </c>
      <c r="N763" s="28" t="s">
        <v>56</v>
      </c>
      <c r="O763" s="28" t="s">
        <v>139</v>
      </c>
      <c r="P763" s="28" t="s">
        <v>58</v>
      </c>
      <c r="Q763" s="28" t="s">
        <v>564</v>
      </c>
      <c r="R763" s="32" t="str">
        <f>HYPERLINK(CONCATENATE("http://maps.google.com/maps?q=",C763,",",D763))</f>
        <v>http://maps.google.com/maps?q=19.26205,99.05261</v>
      </c>
    </row>
    <row r="764" spans="1:256" s="13" customFormat="1">
      <c r="A764" s="29">
        <v>45382</v>
      </c>
      <c r="B764" s="28">
        <v>14.14</v>
      </c>
      <c r="C764" s="30">
        <v>19.278649999999999</v>
      </c>
      <c r="D764" s="30">
        <v>99.087639999999993</v>
      </c>
      <c r="E764" s="31">
        <v>509208.64069999999</v>
      </c>
      <c r="F764" s="31">
        <v>2131662.2504799999</v>
      </c>
      <c r="G764" s="28" t="s">
        <v>49</v>
      </c>
      <c r="H764" s="28" t="s">
        <v>315</v>
      </c>
      <c r="I764" s="28" t="s">
        <v>316</v>
      </c>
      <c r="J764" s="28" t="s">
        <v>154</v>
      </c>
      <c r="K764" s="28" t="s">
        <v>79</v>
      </c>
      <c r="L764" s="28" t="s">
        <v>313</v>
      </c>
      <c r="M764" s="28" t="s">
        <v>59</v>
      </c>
      <c r="N764" s="28" t="s">
        <v>56</v>
      </c>
      <c r="O764" s="28" t="s">
        <v>139</v>
      </c>
      <c r="P764" s="28" t="s">
        <v>58</v>
      </c>
      <c r="Q764" s="28" t="s">
        <v>564</v>
      </c>
      <c r="R764" s="32" t="str">
        <f>HYPERLINK(CONCATENATE("http://maps.google.com/maps?q=",C764,",",D764))</f>
        <v>http://maps.google.com/maps?q=19.27865,99.08764</v>
      </c>
    </row>
    <row r="765" spans="1:256" s="13" customFormat="1">
      <c r="A765" s="29">
        <v>45382</v>
      </c>
      <c r="B765" s="28">
        <v>14.14</v>
      </c>
      <c r="C765" s="30">
        <v>14.275729999999999</v>
      </c>
      <c r="D765" s="30">
        <v>99.336680000000001</v>
      </c>
      <c r="E765" s="31">
        <v>536314.75132599997</v>
      </c>
      <c r="F765" s="31">
        <v>1578247.3343100001</v>
      </c>
      <c r="G765" s="28" t="s">
        <v>49</v>
      </c>
      <c r="H765" s="28" t="s">
        <v>630</v>
      </c>
      <c r="I765" s="28" t="s">
        <v>631</v>
      </c>
      <c r="J765" s="28" t="s">
        <v>52</v>
      </c>
      <c r="K765" s="28" t="s">
        <v>53</v>
      </c>
      <c r="L765" s="28" t="s">
        <v>67</v>
      </c>
      <c r="M765" s="28" t="s">
        <v>68</v>
      </c>
      <c r="N765" s="28" t="s">
        <v>56</v>
      </c>
      <c r="O765" s="28" t="s">
        <v>57</v>
      </c>
      <c r="P765" s="28" t="s">
        <v>565</v>
      </c>
      <c r="Q765" s="28" t="s">
        <v>564</v>
      </c>
      <c r="R765" s="32" t="str">
        <f>HYPERLINK(CONCATENATE("http://maps.google.com/maps?q=",C765,",",D765))</f>
        <v>http://maps.google.com/maps?q=14.27573,99.33668</v>
      </c>
    </row>
    <row r="766" spans="1:256" s="13" customFormat="1">
      <c r="A766" s="29">
        <v>45382</v>
      </c>
      <c r="B766" s="28">
        <v>14.14</v>
      </c>
      <c r="C766" s="30">
        <v>14.27894</v>
      </c>
      <c r="D766" s="30">
        <v>99.275199999999998</v>
      </c>
      <c r="E766" s="31">
        <v>529682.96631599998</v>
      </c>
      <c r="F766" s="31">
        <v>1578593.6245800001</v>
      </c>
      <c r="G766" s="28" t="s">
        <v>49</v>
      </c>
      <c r="H766" s="28" t="s">
        <v>630</v>
      </c>
      <c r="I766" s="28" t="s">
        <v>631</v>
      </c>
      <c r="J766" s="28" t="s">
        <v>52</v>
      </c>
      <c r="K766" s="28" t="s">
        <v>53</v>
      </c>
      <c r="L766" s="28" t="s">
        <v>67</v>
      </c>
      <c r="M766" s="28" t="s">
        <v>68</v>
      </c>
      <c r="N766" s="28" t="s">
        <v>56</v>
      </c>
      <c r="O766" s="28" t="s">
        <v>57</v>
      </c>
      <c r="P766" s="28" t="s">
        <v>565</v>
      </c>
      <c r="Q766" s="28" t="s">
        <v>564</v>
      </c>
      <c r="R766" s="32" t="str">
        <f>HYPERLINK(CONCATENATE("http://maps.google.com/maps?q=",C766,",",D766))</f>
        <v>http://maps.google.com/maps?q=14.27894,99.2752</v>
      </c>
    </row>
    <row r="767" spans="1:256" s="13" customFormat="1" ht="20.25" customHeight="1">
      <c r="A767" s="29">
        <v>45382</v>
      </c>
      <c r="B767" s="28">
        <v>14.14</v>
      </c>
      <c r="C767" s="30">
        <v>14.281269999999999</v>
      </c>
      <c r="D767" s="30">
        <v>99.339129999999997</v>
      </c>
      <c r="E767" s="31">
        <v>536578.11982400005</v>
      </c>
      <c r="F767" s="31">
        <v>1578860.43879</v>
      </c>
      <c r="G767" s="28" t="s">
        <v>49</v>
      </c>
      <c r="H767" s="28" t="s">
        <v>630</v>
      </c>
      <c r="I767" s="28" t="s">
        <v>631</v>
      </c>
      <c r="J767" s="28" t="s">
        <v>52</v>
      </c>
      <c r="K767" s="28" t="s">
        <v>53</v>
      </c>
      <c r="L767" s="28" t="s">
        <v>67</v>
      </c>
      <c r="M767" s="28" t="s">
        <v>68</v>
      </c>
      <c r="N767" s="28" t="s">
        <v>56</v>
      </c>
      <c r="O767" s="28" t="s">
        <v>57</v>
      </c>
      <c r="P767" s="28" t="s">
        <v>565</v>
      </c>
      <c r="Q767" s="28" t="s">
        <v>564</v>
      </c>
      <c r="R767" s="32" t="str">
        <f>HYPERLINK(CONCATENATE("http://maps.google.com/maps?q=",C767,",",D767))</f>
        <v>http://maps.google.com/maps?q=14.28127,99.33913</v>
      </c>
    </row>
    <row r="768" spans="1:256" customFormat="1" ht="21" customHeight="1">
      <c r="A768" s="29">
        <v>45382</v>
      </c>
      <c r="B768" s="28">
        <v>14.14</v>
      </c>
      <c r="C768" s="30">
        <v>14.28567</v>
      </c>
      <c r="D768" s="30">
        <v>99.332030000000003</v>
      </c>
      <c r="E768" s="31">
        <v>535811.61964199995</v>
      </c>
      <c r="F768" s="31">
        <v>1579345.9691699999</v>
      </c>
      <c r="G768" s="28" t="s">
        <v>49</v>
      </c>
      <c r="H768" s="28" t="s">
        <v>630</v>
      </c>
      <c r="I768" s="28" t="s">
        <v>631</v>
      </c>
      <c r="J768" s="28" t="s">
        <v>52</v>
      </c>
      <c r="K768" s="28" t="s">
        <v>53</v>
      </c>
      <c r="L768" s="28" t="s">
        <v>67</v>
      </c>
      <c r="M768" s="28" t="s">
        <v>68</v>
      </c>
      <c r="N768" s="28" t="s">
        <v>56</v>
      </c>
      <c r="O768" s="28" t="s">
        <v>57</v>
      </c>
      <c r="P768" s="28" t="s">
        <v>58</v>
      </c>
      <c r="Q768" s="28" t="s">
        <v>564</v>
      </c>
      <c r="R768" s="32" t="str">
        <f>HYPERLINK(CONCATENATE("http://maps.google.com/maps?q=",C768,",",D768))</f>
        <v>http://maps.google.com/maps?q=14.28567,99.33203</v>
      </c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  <c r="DP768" s="13"/>
      <c r="DQ768" s="13"/>
      <c r="DR768" s="13"/>
      <c r="DS768" s="13"/>
      <c r="DT768" s="13"/>
      <c r="DU768" s="13"/>
      <c r="DV768" s="13"/>
      <c r="DW768" s="13"/>
      <c r="DX768" s="13"/>
      <c r="DY768" s="13"/>
      <c r="DZ768" s="13"/>
      <c r="EA768" s="13"/>
      <c r="EB768" s="13"/>
      <c r="EC768" s="13"/>
      <c r="ED768" s="13"/>
      <c r="EE768" s="13"/>
      <c r="EF768" s="13"/>
      <c r="EG768" s="13"/>
      <c r="EH768" s="13"/>
      <c r="EI768" s="13"/>
      <c r="EJ768" s="13"/>
      <c r="EK768" s="13"/>
      <c r="EL768" s="13"/>
      <c r="EM768" s="13"/>
      <c r="EN768" s="13"/>
      <c r="EO768" s="13"/>
      <c r="EP768" s="13"/>
      <c r="EQ768" s="13"/>
      <c r="ER768" s="13"/>
      <c r="ES768" s="13"/>
      <c r="ET768" s="13"/>
      <c r="EU768" s="13"/>
      <c r="EV768" s="13"/>
      <c r="EW768" s="13"/>
      <c r="EX768" s="13"/>
      <c r="EY768" s="13"/>
      <c r="EZ768" s="13"/>
      <c r="FA768" s="13"/>
      <c r="FB768" s="13"/>
      <c r="FC768" s="13"/>
      <c r="FD768" s="13"/>
      <c r="FE768" s="13"/>
      <c r="FF768" s="13"/>
      <c r="FG768" s="13"/>
      <c r="FH768" s="13"/>
      <c r="FI768" s="13"/>
      <c r="FJ768" s="13"/>
      <c r="FK768" s="13"/>
      <c r="FL768" s="13"/>
      <c r="FM768" s="13"/>
      <c r="FN768" s="13"/>
      <c r="FO768" s="13"/>
      <c r="FP768" s="13"/>
      <c r="FQ768" s="13"/>
      <c r="FR768" s="13"/>
      <c r="FS768" s="13"/>
      <c r="FT768" s="13"/>
      <c r="FU768" s="13"/>
      <c r="FV768" s="13"/>
      <c r="FW768" s="13"/>
      <c r="FX768" s="13"/>
      <c r="FY768" s="13"/>
      <c r="FZ768" s="13"/>
      <c r="GA768" s="13"/>
      <c r="GB768" s="13"/>
      <c r="GC768" s="13"/>
      <c r="GD768" s="13"/>
      <c r="GE768" s="13"/>
      <c r="GF768" s="13"/>
      <c r="GG768" s="13"/>
      <c r="GH768" s="13"/>
      <c r="GI768" s="13"/>
      <c r="GJ768" s="13"/>
      <c r="GK768" s="13"/>
      <c r="GL768" s="13"/>
      <c r="GM768" s="13"/>
      <c r="GN768" s="13"/>
      <c r="GO768" s="13"/>
      <c r="GP768" s="13"/>
      <c r="GQ768" s="13"/>
      <c r="GR768" s="13"/>
      <c r="GS768" s="13"/>
      <c r="GT768" s="13"/>
      <c r="GU768" s="13"/>
      <c r="GV768" s="13"/>
      <c r="GW768" s="13"/>
      <c r="GX768" s="13"/>
      <c r="GY768" s="13"/>
      <c r="GZ768" s="13"/>
      <c r="HA768" s="13"/>
      <c r="HB768" s="13"/>
      <c r="HC768" s="13"/>
      <c r="HD768" s="13"/>
      <c r="HE768" s="13"/>
      <c r="HF768" s="13"/>
      <c r="HG768" s="13"/>
      <c r="HH768" s="13"/>
      <c r="HI768" s="13"/>
      <c r="HJ768" s="13"/>
      <c r="HK768" s="13"/>
      <c r="HL768" s="13"/>
      <c r="HM768" s="13"/>
      <c r="HN768" s="13"/>
      <c r="HO768" s="13"/>
      <c r="HP768" s="13"/>
      <c r="HQ768" s="13"/>
      <c r="HR768" s="13"/>
      <c r="HS768" s="13"/>
      <c r="HT768" s="13"/>
      <c r="HU768" s="13"/>
      <c r="HV768" s="13"/>
      <c r="HW768" s="13"/>
      <c r="HX768" s="13"/>
      <c r="HY768" s="13"/>
      <c r="HZ768" s="13"/>
      <c r="IA768" s="13"/>
      <c r="IB768" s="13"/>
      <c r="IC768" s="13"/>
      <c r="ID768" s="13"/>
      <c r="IE768" s="13"/>
      <c r="IF768" s="13"/>
      <c r="IG768" s="13"/>
      <c r="IH768" s="13"/>
      <c r="II768" s="13"/>
      <c r="IJ768" s="13"/>
      <c r="IK768" s="13"/>
      <c r="IL768" s="13"/>
      <c r="IM768" s="13"/>
      <c r="IN768" s="13"/>
      <c r="IO768" s="13"/>
      <c r="IP768" s="13"/>
      <c r="IQ768" s="13"/>
      <c r="IR768" s="13"/>
      <c r="IS768" s="13"/>
      <c r="IT768" s="13"/>
      <c r="IU768" s="13"/>
      <c r="IV768" s="13"/>
    </row>
    <row r="769" spans="1:256">
      <c r="A769" s="29">
        <v>45382</v>
      </c>
      <c r="B769" s="28">
        <v>14.14</v>
      </c>
      <c r="C769" s="30">
        <v>14.28604</v>
      </c>
      <c r="D769" s="30">
        <v>99.335170000000005</v>
      </c>
      <c r="E769" s="31">
        <v>536150.233626</v>
      </c>
      <c r="F769" s="31">
        <v>1579387.37751</v>
      </c>
      <c r="G769" s="28" t="s">
        <v>49</v>
      </c>
      <c r="H769" s="28" t="s">
        <v>630</v>
      </c>
      <c r="I769" s="28" t="s">
        <v>631</v>
      </c>
      <c r="J769" s="28" t="s">
        <v>52</v>
      </c>
      <c r="K769" s="28" t="s">
        <v>53</v>
      </c>
      <c r="L769" s="28" t="s">
        <v>67</v>
      </c>
      <c r="M769" s="28" t="s">
        <v>68</v>
      </c>
      <c r="N769" s="28" t="s">
        <v>56</v>
      </c>
      <c r="O769" s="28" t="s">
        <v>57</v>
      </c>
      <c r="P769" s="28" t="s">
        <v>565</v>
      </c>
      <c r="Q769" s="28" t="s">
        <v>564</v>
      </c>
      <c r="R769" s="32" t="str">
        <f>HYPERLINK(CONCATENATE("http://maps.google.com/maps?q=",C769,",",D769))</f>
        <v>http://maps.google.com/maps?q=14.28604,99.33517</v>
      </c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  <c r="DW769" s="13"/>
      <c r="DX769" s="13"/>
      <c r="DY769" s="13"/>
      <c r="DZ769" s="13"/>
      <c r="EA769" s="13"/>
      <c r="EB769" s="13"/>
      <c r="EC769" s="13"/>
      <c r="ED769" s="13"/>
      <c r="EE769" s="13"/>
      <c r="EF769" s="13"/>
      <c r="EG769" s="13"/>
      <c r="EH769" s="13"/>
      <c r="EI769" s="13"/>
      <c r="EJ769" s="13"/>
      <c r="EK769" s="13"/>
      <c r="EL769" s="13"/>
      <c r="EM769" s="13"/>
      <c r="EN769" s="13"/>
      <c r="EO769" s="13"/>
      <c r="EP769" s="13"/>
      <c r="EQ769" s="13"/>
      <c r="ER769" s="13"/>
      <c r="ES769" s="13"/>
      <c r="ET769" s="13"/>
      <c r="EU769" s="13"/>
      <c r="EV769" s="13"/>
      <c r="EW769" s="13"/>
      <c r="EX769" s="13"/>
      <c r="EY769" s="13"/>
      <c r="EZ769" s="13"/>
      <c r="FA769" s="13"/>
      <c r="FB769" s="13"/>
      <c r="FC769" s="13"/>
      <c r="FD769" s="13"/>
      <c r="FE769" s="13"/>
      <c r="FF769" s="13"/>
      <c r="FG769" s="13"/>
      <c r="FH769" s="13"/>
      <c r="FI769" s="13"/>
      <c r="FJ769" s="13"/>
      <c r="FK769" s="13"/>
      <c r="FL769" s="13"/>
      <c r="FM769" s="13"/>
      <c r="FN769" s="13"/>
      <c r="FO769" s="13"/>
      <c r="FP769" s="13"/>
      <c r="FQ769" s="13"/>
      <c r="FR769" s="13"/>
      <c r="FS769" s="13"/>
      <c r="FT769" s="13"/>
      <c r="FU769" s="13"/>
      <c r="FV769" s="13"/>
      <c r="FW769" s="13"/>
      <c r="FX769" s="13"/>
      <c r="FY769" s="13"/>
      <c r="FZ769" s="13"/>
      <c r="GA769" s="13"/>
      <c r="GB769" s="13"/>
      <c r="GC769" s="13"/>
      <c r="GD769" s="13"/>
      <c r="GE769" s="13"/>
      <c r="GF769" s="13"/>
      <c r="GG769" s="13"/>
      <c r="GH769" s="13"/>
      <c r="GI769" s="13"/>
      <c r="GJ769" s="13"/>
      <c r="GK769" s="13"/>
      <c r="GL769" s="13"/>
      <c r="GM769" s="13"/>
      <c r="GN769" s="13"/>
      <c r="GO769" s="13"/>
      <c r="GP769" s="13"/>
      <c r="GQ769" s="13"/>
      <c r="GR769" s="13"/>
      <c r="GS769" s="13"/>
      <c r="GT769" s="13"/>
      <c r="GU769" s="13"/>
      <c r="GV769" s="13"/>
      <c r="GW769" s="13"/>
      <c r="GX769" s="13"/>
      <c r="GY769" s="13"/>
      <c r="GZ769" s="13"/>
      <c r="HA769" s="13"/>
      <c r="HB769" s="13"/>
      <c r="HC769" s="13"/>
      <c r="HD769" s="13"/>
      <c r="HE769" s="13"/>
      <c r="HF769" s="13"/>
      <c r="HG769" s="13"/>
      <c r="HH769" s="13"/>
      <c r="HI769" s="13"/>
      <c r="HJ769" s="13"/>
      <c r="HK769" s="13"/>
      <c r="HL769" s="13"/>
      <c r="HM769" s="13"/>
      <c r="HN769" s="13"/>
      <c r="HO769" s="13"/>
      <c r="HP769" s="13"/>
      <c r="HQ769" s="13"/>
      <c r="HR769" s="13"/>
      <c r="HS769" s="13"/>
      <c r="HT769" s="13"/>
      <c r="HU769" s="13"/>
      <c r="HV769" s="13"/>
      <c r="HW769" s="13"/>
      <c r="HX769" s="13"/>
      <c r="HY769" s="13"/>
      <c r="HZ769" s="13"/>
      <c r="IA769" s="13"/>
      <c r="IB769" s="13"/>
      <c r="IC769" s="13"/>
      <c r="ID769" s="13"/>
      <c r="IE769" s="13"/>
      <c r="IF769" s="13"/>
      <c r="IG769" s="13"/>
      <c r="IH769" s="13"/>
      <c r="II769" s="13"/>
      <c r="IJ769" s="13"/>
      <c r="IK769" s="13"/>
      <c r="IL769" s="13"/>
      <c r="IM769" s="13"/>
      <c r="IN769" s="13"/>
      <c r="IO769" s="13"/>
      <c r="IP769" s="13"/>
      <c r="IQ769" s="13"/>
      <c r="IR769" s="13"/>
      <c r="IS769" s="13"/>
      <c r="IT769" s="13"/>
      <c r="IU769" s="13"/>
      <c r="IV769" s="13"/>
    </row>
    <row r="770" spans="1:256">
      <c r="A770" s="29">
        <v>45382</v>
      </c>
      <c r="B770" s="28">
        <v>14.14</v>
      </c>
      <c r="C770" s="30">
        <v>14.292020000000001</v>
      </c>
      <c r="D770" s="30">
        <v>99.341390000000004</v>
      </c>
      <c r="E770" s="31">
        <v>536820.134815</v>
      </c>
      <c r="F770" s="31">
        <v>1580049.7394999999</v>
      </c>
      <c r="G770" s="28" t="s">
        <v>49</v>
      </c>
      <c r="H770" s="28" t="s">
        <v>630</v>
      </c>
      <c r="I770" s="28" t="s">
        <v>631</v>
      </c>
      <c r="J770" s="28" t="s">
        <v>52</v>
      </c>
      <c r="K770" s="28" t="s">
        <v>53</v>
      </c>
      <c r="L770" s="28" t="s">
        <v>67</v>
      </c>
      <c r="M770" s="28" t="s">
        <v>68</v>
      </c>
      <c r="N770" s="28" t="s">
        <v>56</v>
      </c>
      <c r="O770" s="28" t="s">
        <v>57</v>
      </c>
      <c r="P770" s="28" t="s">
        <v>58</v>
      </c>
      <c r="Q770" s="28" t="s">
        <v>564</v>
      </c>
      <c r="R770" s="32" t="str">
        <f>HYPERLINK(CONCATENATE("http://maps.google.com/maps?q=",C770,",",D770))</f>
        <v>http://maps.google.com/maps?q=14.29202,99.34139</v>
      </c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  <c r="DW770" s="13"/>
      <c r="DX770" s="13"/>
      <c r="DY770" s="13"/>
      <c r="DZ770" s="13"/>
      <c r="EA770" s="13"/>
      <c r="EB770" s="13"/>
      <c r="EC770" s="13"/>
      <c r="ED770" s="13"/>
      <c r="EE770" s="13"/>
      <c r="EF770" s="13"/>
      <c r="EG770" s="13"/>
      <c r="EH770" s="13"/>
      <c r="EI770" s="13"/>
      <c r="EJ770" s="13"/>
      <c r="EK770" s="13"/>
      <c r="EL770" s="13"/>
      <c r="EM770" s="13"/>
      <c r="EN770" s="13"/>
      <c r="EO770" s="13"/>
      <c r="EP770" s="13"/>
      <c r="EQ770" s="13"/>
      <c r="ER770" s="13"/>
      <c r="ES770" s="13"/>
      <c r="ET770" s="13"/>
      <c r="EU770" s="13"/>
      <c r="EV770" s="13"/>
      <c r="EW770" s="13"/>
      <c r="EX770" s="13"/>
      <c r="EY770" s="13"/>
      <c r="EZ770" s="13"/>
      <c r="FA770" s="13"/>
      <c r="FB770" s="13"/>
      <c r="FC770" s="13"/>
      <c r="FD770" s="13"/>
      <c r="FE770" s="13"/>
      <c r="FF770" s="13"/>
      <c r="FG770" s="13"/>
      <c r="FH770" s="13"/>
      <c r="FI770" s="13"/>
      <c r="FJ770" s="13"/>
      <c r="FK770" s="13"/>
      <c r="FL770" s="13"/>
      <c r="FM770" s="13"/>
      <c r="FN770" s="13"/>
      <c r="FO770" s="13"/>
      <c r="FP770" s="13"/>
      <c r="FQ770" s="13"/>
      <c r="FR770" s="13"/>
      <c r="FS770" s="13"/>
      <c r="FT770" s="13"/>
      <c r="FU770" s="13"/>
      <c r="FV770" s="13"/>
      <c r="FW770" s="13"/>
      <c r="FX770" s="13"/>
      <c r="FY770" s="13"/>
      <c r="FZ770" s="13"/>
      <c r="GA770" s="13"/>
      <c r="GB770" s="13"/>
      <c r="GC770" s="13"/>
      <c r="GD770" s="13"/>
      <c r="GE770" s="13"/>
      <c r="GF770" s="13"/>
      <c r="GG770" s="13"/>
      <c r="GH770" s="13"/>
      <c r="GI770" s="13"/>
      <c r="GJ770" s="13"/>
      <c r="GK770" s="13"/>
      <c r="GL770" s="13"/>
      <c r="GM770" s="13"/>
      <c r="GN770" s="13"/>
      <c r="GO770" s="13"/>
      <c r="GP770" s="13"/>
      <c r="GQ770" s="13"/>
      <c r="GR770" s="13"/>
      <c r="GS770" s="13"/>
      <c r="GT770" s="13"/>
      <c r="GU770" s="13"/>
      <c r="GV770" s="13"/>
      <c r="GW770" s="13"/>
      <c r="GX770" s="13"/>
      <c r="GY770" s="13"/>
      <c r="GZ770" s="13"/>
      <c r="HA770" s="13"/>
      <c r="HB770" s="13"/>
      <c r="HC770" s="13"/>
      <c r="HD770" s="13"/>
      <c r="HE770" s="13"/>
      <c r="HF770" s="13"/>
      <c r="HG770" s="13"/>
      <c r="HH770" s="13"/>
      <c r="HI770" s="13"/>
      <c r="HJ770" s="13"/>
      <c r="HK770" s="13"/>
      <c r="HL770" s="13"/>
      <c r="HM770" s="13"/>
      <c r="HN770" s="13"/>
      <c r="HO770" s="13"/>
      <c r="HP770" s="13"/>
      <c r="HQ770" s="13"/>
      <c r="HR770" s="13"/>
      <c r="HS770" s="13"/>
      <c r="HT770" s="13"/>
      <c r="HU770" s="13"/>
      <c r="HV770" s="13"/>
      <c r="HW770" s="13"/>
      <c r="HX770" s="13"/>
      <c r="HY770" s="13"/>
      <c r="HZ770" s="13"/>
      <c r="IA770" s="13"/>
      <c r="IB770" s="13"/>
      <c r="IC770" s="13"/>
      <c r="ID770" s="13"/>
      <c r="IE770" s="13"/>
      <c r="IF770" s="13"/>
      <c r="IG770" s="13"/>
      <c r="IH770" s="13"/>
      <c r="II770" s="13"/>
      <c r="IJ770" s="13"/>
      <c r="IK770" s="13"/>
      <c r="IL770" s="13"/>
      <c r="IM770" s="13"/>
      <c r="IN770" s="13"/>
      <c r="IO770" s="13"/>
      <c r="IP770" s="13"/>
      <c r="IQ770" s="13"/>
      <c r="IR770" s="13"/>
      <c r="IS770" s="13"/>
      <c r="IT770" s="13"/>
      <c r="IU770" s="13"/>
      <c r="IV770" s="13"/>
    </row>
    <row r="771" spans="1:256">
      <c r="A771" s="29">
        <v>45382</v>
      </c>
      <c r="B771" s="28">
        <v>14.14</v>
      </c>
      <c r="C771" s="30">
        <v>14.32682</v>
      </c>
      <c r="D771" s="30">
        <v>99.314350000000005</v>
      </c>
      <c r="E771" s="31">
        <v>533898.52775899996</v>
      </c>
      <c r="F771" s="31">
        <v>1583894.4770599999</v>
      </c>
      <c r="G771" s="28" t="s">
        <v>49</v>
      </c>
      <c r="H771" s="28" t="s">
        <v>630</v>
      </c>
      <c r="I771" s="28" t="s">
        <v>631</v>
      </c>
      <c r="J771" s="28" t="s">
        <v>52</v>
      </c>
      <c r="K771" s="28" t="s">
        <v>53</v>
      </c>
      <c r="L771" s="28" t="s">
        <v>67</v>
      </c>
      <c r="M771" s="28" t="s">
        <v>68</v>
      </c>
      <c r="N771" s="28" t="s">
        <v>56</v>
      </c>
      <c r="O771" s="28" t="s">
        <v>57</v>
      </c>
      <c r="P771" s="28" t="s">
        <v>58</v>
      </c>
      <c r="Q771" s="28" t="s">
        <v>564</v>
      </c>
      <c r="R771" s="32" t="str">
        <f>HYPERLINK(CONCATENATE("http://maps.google.com/maps?q=",C771,",",D771))</f>
        <v>http://maps.google.com/maps?q=14.32682,99.31435</v>
      </c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  <c r="DW771" s="13"/>
      <c r="DX771" s="13"/>
      <c r="DY771" s="13"/>
      <c r="DZ771" s="13"/>
      <c r="EA771" s="13"/>
      <c r="EB771" s="13"/>
      <c r="EC771" s="13"/>
      <c r="ED771" s="13"/>
      <c r="EE771" s="13"/>
      <c r="EF771" s="13"/>
      <c r="EG771" s="13"/>
      <c r="EH771" s="13"/>
      <c r="EI771" s="13"/>
      <c r="EJ771" s="13"/>
      <c r="EK771" s="13"/>
      <c r="EL771" s="13"/>
      <c r="EM771" s="13"/>
      <c r="EN771" s="13"/>
      <c r="EO771" s="13"/>
      <c r="EP771" s="13"/>
      <c r="EQ771" s="13"/>
      <c r="ER771" s="13"/>
      <c r="ES771" s="13"/>
      <c r="ET771" s="13"/>
      <c r="EU771" s="13"/>
      <c r="EV771" s="13"/>
      <c r="EW771" s="13"/>
      <c r="EX771" s="13"/>
      <c r="EY771" s="13"/>
      <c r="EZ771" s="13"/>
      <c r="FA771" s="13"/>
      <c r="FB771" s="13"/>
      <c r="FC771" s="13"/>
      <c r="FD771" s="13"/>
      <c r="FE771" s="13"/>
      <c r="FF771" s="13"/>
      <c r="FG771" s="13"/>
      <c r="FH771" s="13"/>
      <c r="FI771" s="13"/>
      <c r="FJ771" s="13"/>
      <c r="FK771" s="13"/>
      <c r="FL771" s="13"/>
      <c r="FM771" s="13"/>
      <c r="FN771" s="13"/>
      <c r="FO771" s="13"/>
      <c r="FP771" s="13"/>
      <c r="FQ771" s="13"/>
      <c r="FR771" s="13"/>
      <c r="FS771" s="13"/>
      <c r="FT771" s="13"/>
      <c r="FU771" s="13"/>
      <c r="FV771" s="13"/>
      <c r="FW771" s="13"/>
      <c r="FX771" s="13"/>
      <c r="FY771" s="13"/>
      <c r="FZ771" s="13"/>
      <c r="GA771" s="13"/>
      <c r="GB771" s="13"/>
      <c r="GC771" s="13"/>
      <c r="GD771" s="13"/>
      <c r="GE771" s="13"/>
      <c r="GF771" s="13"/>
      <c r="GG771" s="13"/>
      <c r="GH771" s="13"/>
      <c r="GI771" s="13"/>
      <c r="GJ771" s="13"/>
      <c r="GK771" s="13"/>
      <c r="GL771" s="13"/>
      <c r="GM771" s="13"/>
      <c r="GN771" s="13"/>
      <c r="GO771" s="13"/>
      <c r="GP771" s="13"/>
      <c r="GQ771" s="13"/>
      <c r="GR771" s="13"/>
      <c r="GS771" s="13"/>
      <c r="GT771" s="13"/>
      <c r="GU771" s="13"/>
      <c r="GV771" s="13"/>
      <c r="GW771" s="13"/>
      <c r="GX771" s="13"/>
      <c r="GY771" s="13"/>
      <c r="GZ771" s="13"/>
      <c r="HA771" s="13"/>
      <c r="HB771" s="13"/>
      <c r="HC771" s="13"/>
      <c r="HD771" s="13"/>
      <c r="HE771" s="13"/>
      <c r="HF771" s="13"/>
      <c r="HG771" s="13"/>
      <c r="HH771" s="13"/>
      <c r="HI771" s="13"/>
      <c r="HJ771" s="13"/>
      <c r="HK771" s="13"/>
      <c r="HL771" s="13"/>
      <c r="HM771" s="13"/>
      <c r="HN771" s="13"/>
      <c r="HO771" s="13"/>
      <c r="HP771" s="13"/>
      <c r="HQ771" s="13"/>
      <c r="HR771" s="13"/>
      <c r="HS771" s="13"/>
      <c r="HT771" s="13"/>
      <c r="HU771" s="13"/>
      <c r="HV771" s="13"/>
      <c r="HW771" s="13"/>
      <c r="HX771" s="13"/>
      <c r="HY771" s="13"/>
      <c r="HZ771" s="13"/>
      <c r="IA771" s="13"/>
      <c r="IB771" s="13"/>
      <c r="IC771" s="13"/>
      <c r="ID771" s="13"/>
      <c r="IE771" s="13"/>
      <c r="IF771" s="13"/>
      <c r="IG771" s="13"/>
      <c r="IH771" s="13"/>
      <c r="II771" s="13"/>
      <c r="IJ771" s="13"/>
      <c r="IK771" s="13"/>
      <c r="IL771" s="13"/>
      <c r="IM771" s="13"/>
      <c r="IN771" s="13"/>
      <c r="IO771" s="13"/>
      <c r="IP771" s="13"/>
      <c r="IQ771" s="13"/>
      <c r="IR771" s="13"/>
      <c r="IS771" s="13"/>
      <c r="IT771" s="13"/>
      <c r="IU771" s="13"/>
      <c r="IV771" s="13"/>
    </row>
    <row r="772" spans="1:256">
      <c r="A772" s="29">
        <v>45382</v>
      </c>
      <c r="B772" s="28">
        <v>14.14</v>
      </c>
      <c r="C772" s="30">
        <v>14.33057</v>
      </c>
      <c r="D772" s="30">
        <v>99.313130000000001</v>
      </c>
      <c r="E772" s="31">
        <v>533766.40462000004</v>
      </c>
      <c r="F772" s="31">
        <v>1584309.0469899999</v>
      </c>
      <c r="G772" s="28" t="s">
        <v>49</v>
      </c>
      <c r="H772" s="28" t="s">
        <v>630</v>
      </c>
      <c r="I772" s="28" t="s">
        <v>631</v>
      </c>
      <c r="J772" s="28" t="s">
        <v>52</v>
      </c>
      <c r="K772" s="28" t="s">
        <v>53</v>
      </c>
      <c r="L772" s="28" t="s">
        <v>67</v>
      </c>
      <c r="M772" s="28" t="s">
        <v>68</v>
      </c>
      <c r="N772" s="28" t="s">
        <v>56</v>
      </c>
      <c r="O772" s="28" t="s">
        <v>57</v>
      </c>
      <c r="P772" s="28" t="s">
        <v>58</v>
      </c>
      <c r="Q772" s="28" t="s">
        <v>564</v>
      </c>
      <c r="R772" s="32" t="str">
        <f>HYPERLINK(CONCATENATE("http://maps.google.com/maps?q=",C772,",",D772))</f>
        <v>http://maps.google.com/maps?q=14.33057,99.31313</v>
      </c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  <c r="DW772" s="13"/>
      <c r="DX772" s="13"/>
      <c r="DY772" s="13"/>
      <c r="DZ772" s="13"/>
      <c r="EA772" s="13"/>
      <c r="EB772" s="13"/>
      <c r="EC772" s="13"/>
      <c r="ED772" s="13"/>
      <c r="EE772" s="13"/>
      <c r="EF772" s="13"/>
      <c r="EG772" s="13"/>
      <c r="EH772" s="13"/>
      <c r="EI772" s="13"/>
      <c r="EJ772" s="13"/>
      <c r="EK772" s="13"/>
      <c r="EL772" s="13"/>
      <c r="EM772" s="13"/>
      <c r="EN772" s="13"/>
      <c r="EO772" s="13"/>
      <c r="EP772" s="13"/>
      <c r="EQ772" s="13"/>
      <c r="ER772" s="13"/>
      <c r="ES772" s="13"/>
      <c r="ET772" s="13"/>
      <c r="EU772" s="13"/>
      <c r="EV772" s="13"/>
      <c r="EW772" s="13"/>
      <c r="EX772" s="13"/>
      <c r="EY772" s="13"/>
      <c r="EZ772" s="13"/>
      <c r="FA772" s="13"/>
      <c r="FB772" s="13"/>
      <c r="FC772" s="13"/>
      <c r="FD772" s="13"/>
      <c r="FE772" s="13"/>
      <c r="FF772" s="13"/>
      <c r="FG772" s="13"/>
      <c r="FH772" s="13"/>
      <c r="FI772" s="13"/>
      <c r="FJ772" s="13"/>
      <c r="FK772" s="13"/>
      <c r="FL772" s="13"/>
      <c r="FM772" s="13"/>
      <c r="FN772" s="13"/>
      <c r="FO772" s="13"/>
      <c r="FP772" s="13"/>
      <c r="FQ772" s="13"/>
      <c r="FR772" s="13"/>
      <c r="FS772" s="13"/>
      <c r="FT772" s="13"/>
      <c r="FU772" s="13"/>
      <c r="FV772" s="13"/>
      <c r="FW772" s="13"/>
      <c r="FX772" s="13"/>
      <c r="FY772" s="13"/>
      <c r="FZ772" s="13"/>
      <c r="GA772" s="13"/>
      <c r="GB772" s="13"/>
      <c r="GC772" s="13"/>
      <c r="GD772" s="13"/>
      <c r="GE772" s="13"/>
      <c r="GF772" s="13"/>
      <c r="GG772" s="13"/>
      <c r="GH772" s="13"/>
      <c r="GI772" s="13"/>
      <c r="GJ772" s="13"/>
      <c r="GK772" s="13"/>
      <c r="GL772" s="13"/>
      <c r="GM772" s="13"/>
      <c r="GN772" s="13"/>
      <c r="GO772" s="13"/>
      <c r="GP772" s="13"/>
      <c r="GQ772" s="13"/>
      <c r="GR772" s="13"/>
      <c r="GS772" s="13"/>
      <c r="GT772" s="13"/>
      <c r="GU772" s="13"/>
      <c r="GV772" s="13"/>
      <c r="GW772" s="13"/>
      <c r="GX772" s="13"/>
      <c r="GY772" s="13"/>
      <c r="GZ772" s="13"/>
      <c r="HA772" s="13"/>
      <c r="HB772" s="13"/>
      <c r="HC772" s="13"/>
      <c r="HD772" s="13"/>
      <c r="HE772" s="13"/>
      <c r="HF772" s="13"/>
      <c r="HG772" s="13"/>
      <c r="HH772" s="13"/>
      <c r="HI772" s="13"/>
      <c r="HJ772" s="13"/>
      <c r="HK772" s="13"/>
      <c r="HL772" s="13"/>
      <c r="HM772" s="13"/>
      <c r="HN772" s="13"/>
      <c r="HO772" s="13"/>
      <c r="HP772" s="13"/>
      <c r="HQ772" s="13"/>
      <c r="HR772" s="13"/>
      <c r="HS772" s="13"/>
      <c r="HT772" s="13"/>
      <c r="HU772" s="13"/>
      <c r="HV772" s="13"/>
      <c r="HW772" s="13"/>
      <c r="HX772" s="13"/>
      <c r="HY772" s="13"/>
      <c r="HZ772" s="13"/>
      <c r="IA772" s="13"/>
      <c r="IB772" s="13"/>
      <c r="IC772" s="13"/>
      <c r="ID772" s="13"/>
      <c r="IE772" s="13"/>
      <c r="IF772" s="13"/>
      <c r="IG772" s="13"/>
      <c r="IH772" s="13"/>
      <c r="II772" s="13"/>
      <c r="IJ772" s="13"/>
      <c r="IK772" s="13"/>
      <c r="IL772" s="13"/>
      <c r="IM772" s="13"/>
      <c r="IN772" s="13"/>
      <c r="IO772" s="13"/>
      <c r="IP772" s="13"/>
      <c r="IQ772" s="13"/>
      <c r="IR772" s="13"/>
      <c r="IS772" s="13"/>
      <c r="IT772" s="13"/>
      <c r="IU772" s="13"/>
      <c r="IV772" s="13"/>
    </row>
    <row r="773" spans="1:256">
      <c r="A773" s="29">
        <v>45382</v>
      </c>
      <c r="B773" s="28">
        <v>14.14</v>
      </c>
      <c r="C773" s="30">
        <v>14.33095</v>
      </c>
      <c r="D773" s="30">
        <v>99.316249999999997</v>
      </c>
      <c r="E773" s="31">
        <v>534102.79571400001</v>
      </c>
      <c r="F773" s="31">
        <v>1584351.5322199999</v>
      </c>
      <c r="G773" s="28" t="s">
        <v>49</v>
      </c>
      <c r="H773" s="28" t="s">
        <v>632</v>
      </c>
      <c r="I773" s="28" t="s">
        <v>61</v>
      </c>
      <c r="J773" s="28" t="s">
        <v>52</v>
      </c>
      <c r="K773" s="28" t="s">
        <v>53</v>
      </c>
      <c r="L773" s="28" t="s">
        <v>67</v>
      </c>
      <c r="M773" s="28" t="s">
        <v>68</v>
      </c>
      <c r="N773" s="28" t="s">
        <v>56</v>
      </c>
      <c r="O773" s="28" t="s">
        <v>57</v>
      </c>
      <c r="P773" s="28" t="s">
        <v>58</v>
      </c>
      <c r="Q773" s="28" t="s">
        <v>564</v>
      </c>
      <c r="R773" s="32" t="str">
        <f>HYPERLINK(CONCATENATE("http://maps.google.com/maps?q=",C773,",",D773))</f>
        <v>http://maps.google.com/maps?q=14.33095,99.31625</v>
      </c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  <c r="DW773" s="13"/>
      <c r="DX773" s="13"/>
      <c r="DY773" s="13"/>
      <c r="DZ773" s="13"/>
      <c r="EA773" s="13"/>
      <c r="EB773" s="13"/>
      <c r="EC773" s="13"/>
      <c r="ED773" s="13"/>
      <c r="EE773" s="13"/>
      <c r="EF773" s="13"/>
      <c r="EG773" s="13"/>
      <c r="EH773" s="13"/>
      <c r="EI773" s="13"/>
      <c r="EJ773" s="13"/>
      <c r="EK773" s="13"/>
      <c r="EL773" s="13"/>
      <c r="EM773" s="13"/>
      <c r="EN773" s="13"/>
      <c r="EO773" s="13"/>
      <c r="EP773" s="13"/>
      <c r="EQ773" s="13"/>
      <c r="ER773" s="13"/>
      <c r="ES773" s="13"/>
      <c r="ET773" s="13"/>
      <c r="EU773" s="13"/>
      <c r="EV773" s="13"/>
      <c r="EW773" s="13"/>
      <c r="EX773" s="13"/>
      <c r="EY773" s="13"/>
      <c r="EZ773" s="13"/>
      <c r="FA773" s="13"/>
      <c r="FB773" s="13"/>
      <c r="FC773" s="13"/>
      <c r="FD773" s="13"/>
      <c r="FE773" s="13"/>
      <c r="FF773" s="13"/>
      <c r="FG773" s="13"/>
      <c r="FH773" s="13"/>
      <c r="FI773" s="13"/>
      <c r="FJ773" s="13"/>
      <c r="FK773" s="13"/>
      <c r="FL773" s="13"/>
      <c r="FM773" s="13"/>
      <c r="FN773" s="13"/>
      <c r="FO773" s="13"/>
      <c r="FP773" s="13"/>
      <c r="FQ773" s="13"/>
      <c r="FR773" s="13"/>
      <c r="FS773" s="13"/>
      <c r="FT773" s="13"/>
      <c r="FU773" s="13"/>
      <c r="FV773" s="13"/>
      <c r="FW773" s="13"/>
      <c r="FX773" s="13"/>
      <c r="FY773" s="13"/>
      <c r="FZ773" s="13"/>
      <c r="GA773" s="13"/>
      <c r="GB773" s="13"/>
      <c r="GC773" s="13"/>
      <c r="GD773" s="13"/>
      <c r="GE773" s="13"/>
      <c r="GF773" s="13"/>
      <c r="GG773" s="13"/>
      <c r="GH773" s="13"/>
      <c r="GI773" s="13"/>
      <c r="GJ773" s="13"/>
      <c r="GK773" s="13"/>
      <c r="GL773" s="13"/>
      <c r="GM773" s="13"/>
      <c r="GN773" s="13"/>
      <c r="GO773" s="13"/>
      <c r="GP773" s="13"/>
      <c r="GQ773" s="13"/>
      <c r="GR773" s="13"/>
      <c r="GS773" s="13"/>
      <c r="GT773" s="13"/>
      <c r="GU773" s="13"/>
      <c r="GV773" s="13"/>
      <c r="GW773" s="13"/>
      <c r="GX773" s="13"/>
      <c r="GY773" s="13"/>
      <c r="GZ773" s="13"/>
      <c r="HA773" s="13"/>
      <c r="HB773" s="13"/>
      <c r="HC773" s="13"/>
      <c r="HD773" s="13"/>
      <c r="HE773" s="13"/>
      <c r="HF773" s="13"/>
      <c r="HG773" s="13"/>
      <c r="HH773" s="13"/>
      <c r="HI773" s="13"/>
      <c r="HJ773" s="13"/>
      <c r="HK773" s="13"/>
      <c r="HL773" s="13"/>
      <c r="HM773" s="13"/>
      <c r="HN773" s="13"/>
      <c r="HO773" s="13"/>
      <c r="HP773" s="13"/>
      <c r="HQ773" s="13"/>
      <c r="HR773" s="13"/>
      <c r="HS773" s="13"/>
      <c r="HT773" s="13"/>
      <c r="HU773" s="13"/>
      <c r="HV773" s="13"/>
      <c r="HW773" s="13"/>
      <c r="HX773" s="13"/>
      <c r="HY773" s="13"/>
      <c r="HZ773" s="13"/>
      <c r="IA773" s="13"/>
      <c r="IB773" s="13"/>
      <c r="IC773" s="13"/>
      <c r="ID773" s="13"/>
      <c r="IE773" s="13"/>
      <c r="IF773" s="13"/>
      <c r="IG773" s="13"/>
      <c r="IH773" s="13"/>
      <c r="II773" s="13"/>
      <c r="IJ773" s="13"/>
      <c r="IK773" s="13"/>
      <c r="IL773" s="13"/>
      <c r="IM773" s="13"/>
      <c r="IN773" s="13"/>
      <c r="IO773" s="13"/>
      <c r="IP773" s="13"/>
      <c r="IQ773" s="13"/>
      <c r="IR773" s="13"/>
      <c r="IS773" s="13"/>
      <c r="IT773" s="13"/>
      <c r="IU773" s="13"/>
      <c r="IV773" s="13"/>
    </row>
    <row r="774" spans="1:256">
      <c r="A774" s="29">
        <v>45382</v>
      </c>
      <c r="B774" s="28">
        <v>14.14</v>
      </c>
      <c r="C774" s="30">
        <v>14.331329999999999</v>
      </c>
      <c r="D774" s="30">
        <v>99.319370000000006</v>
      </c>
      <c r="E774" s="31">
        <v>534439.18576200004</v>
      </c>
      <c r="F774" s="31">
        <v>1584394.0220000001</v>
      </c>
      <c r="G774" s="28" t="s">
        <v>49</v>
      </c>
      <c r="H774" s="28" t="s">
        <v>632</v>
      </c>
      <c r="I774" s="28" t="s">
        <v>61</v>
      </c>
      <c r="J774" s="28" t="s">
        <v>52</v>
      </c>
      <c r="K774" s="28" t="s">
        <v>53</v>
      </c>
      <c r="L774" s="28" t="s">
        <v>67</v>
      </c>
      <c r="M774" s="28" t="s">
        <v>68</v>
      </c>
      <c r="N774" s="28" t="s">
        <v>56</v>
      </c>
      <c r="O774" s="28" t="s">
        <v>57</v>
      </c>
      <c r="P774" s="28" t="s">
        <v>574</v>
      </c>
      <c r="Q774" s="28" t="s">
        <v>564</v>
      </c>
      <c r="R774" s="32" t="str">
        <f>HYPERLINK(CONCATENATE("http://maps.google.com/maps?q=",C774,",",D774))</f>
        <v>http://maps.google.com/maps?q=14.33133,99.31937</v>
      </c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  <c r="DW774" s="13"/>
      <c r="DX774" s="13"/>
      <c r="DY774" s="13"/>
      <c r="DZ774" s="13"/>
      <c r="EA774" s="13"/>
      <c r="EB774" s="13"/>
      <c r="EC774" s="13"/>
      <c r="ED774" s="13"/>
      <c r="EE774" s="13"/>
      <c r="EF774" s="13"/>
      <c r="EG774" s="13"/>
      <c r="EH774" s="13"/>
      <c r="EI774" s="13"/>
      <c r="EJ774" s="13"/>
      <c r="EK774" s="13"/>
      <c r="EL774" s="13"/>
      <c r="EM774" s="13"/>
      <c r="EN774" s="13"/>
      <c r="EO774" s="13"/>
      <c r="EP774" s="13"/>
      <c r="EQ774" s="13"/>
      <c r="ER774" s="13"/>
      <c r="ES774" s="13"/>
      <c r="ET774" s="13"/>
      <c r="EU774" s="13"/>
      <c r="EV774" s="13"/>
      <c r="EW774" s="13"/>
      <c r="EX774" s="13"/>
      <c r="EY774" s="13"/>
      <c r="EZ774" s="13"/>
      <c r="FA774" s="13"/>
      <c r="FB774" s="13"/>
      <c r="FC774" s="13"/>
      <c r="FD774" s="13"/>
      <c r="FE774" s="13"/>
      <c r="FF774" s="13"/>
      <c r="FG774" s="13"/>
      <c r="FH774" s="13"/>
      <c r="FI774" s="13"/>
      <c r="FJ774" s="13"/>
      <c r="FK774" s="13"/>
      <c r="FL774" s="13"/>
      <c r="FM774" s="13"/>
      <c r="FN774" s="13"/>
      <c r="FO774" s="13"/>
      <c r="FP774" s="13"/>
      <c r="FQ774" s="13"/>
      <c r="FR774" s="13"/>
      <c r="FS774" s="13"/>
      <c r="FT774" s="13"/>
      <c r="FU774" s="13"/>
      <c r="FV774" s="13"/>
      <c r="FW774" s="13"/>
      <c r="FX774" s="13"/>
      <c r="FY774" s="13"/>
      <c r="FZ774" s="13"/>
      <c r="GA774" s="13"/>
      <c r="GB774" s="13"/>
      <c r="GC774" s="13"/>
      <c r="GD774" s="13"/>
      <c r="GE774" s="13"/>
      <c r="GF774" s="13"/>
      <c r="GG774" s="13"/>
      <c r="GH774" s="13"/>
      <c r="GI774" s="13"/>
      <c r="GJ774" s="13"/>
      <c r="GK774" s="13"/>
      <c r="GL774" s="13"/>
      <c r="GM774" s="13"/>
      <c r="GN774" s="13"/>
      <c r="GO774" s="13"/>
      <c r="GP774" s="13"/>
      <c r="GQ774" s="13"/>
      <c r="GR774" s="13"/>
      <c r="GS774" s="13"/>
      <c r="GT774" s="13"/>
      <c r="GU774" s="13"/>
      <c r="GV774" s="13"/>
      <c r="GW774" s="13"/>
      <c r="GX774" s="13"/>
      <c r="GY774" s="13"/>
      <c r="GZ774" s="13"/>
      <c r="HA774" s="13"/>
      <c r="HB774" s="13"/>
      <c r="HC774" s="13"/>
      <c r="HD774" s="13"/>
      <c r="HE774" s="13"/>
      <c r="HF774" s="13"/>
      <c r="HG774" s="13"/>
      <c r="HH774" s="13"/>
      <c r="HI774" s="13"/>
      <c r="HJ774" s="13"/>
      <c r="HK774" s="13"/>
      <c r="HL774" s="13"/>
      <c r="HM774" s="13"/>
      <c r="HN774" s="13"/>
      <c r="HO774" s="13"/>
      <c r="HP774" s="13"/>
      <c r="HQ774" s="13"/>
      <c r="HR774" s="13"/>
      <c r="HS774" s="13"/>
      <c r="HT774" s="13"/>
      <c r="HU774" s="13"/>
      <c r="HV774" s="13"/>
      <c r="HW774" s="13"/>
      <c r="HX774" s="13"/>
      <c r="HY774" s="13"/>
      <c r="HZ774" s="13"/>
      <c r="IA774" s="13"/>
      <c r="IB774" s="13"/>
      <c r="IC774" s="13"/>
      <c r="ID774" s="13"/>
      <c r="IE774" s="13"/>
      <c r="IF774" s="13"/>
      <c r="IG774" s="13"/>
      <c r="IH774" s="13"/>
      <c r="II774" s="13"/>
      <c r="IJ774" s="13"/>
      <c r="IK774" s="13"/>
      <c r="IL774" s="13"/>
      <c r="IM774" s="13"/>
      <c r="IN774" s="13"/>
      <c r="IO774" s="13"/>
      <c r="IP774" s="13"/>
      <c r="IQ774" s="13"/>
      <c r="IR774" s="13"/>
      <c r="IS774" s="13"/>
      <c r="IT774" s="13"/>
      <c r="IU774" s="13"/>
      <c r="IV774" s="13"/>
    </row>
    <row r="775" spans="1:256">
      <c r="A775" s="29">
        <v>45382</v>
      </c>
      <c r="B775" s="28">
        <v>14.14</v>
      </c>
      <c r="C775" s="30">
        <v>14.331989999999999</v>
      </c>
      <c r="D775" s="30">
        <v>99.313760000000002</v>
      </c>
      <c r="E775" s="31">
        <v>533834.12844600005</v>
      </c>
      <c r="F775" s="31">
        <v>1584466.19034</v>
      </c>
      <c r="G775" s="28" t="s">
        <v>49</v>
      </c>
      <c r="H775" s="28" t="s">
        <v>632</v>
      </c>
      <c r="I775" s="28" t="s">
        <v>61</v>
      </c>
      <c r="J775" s="28" t="s">
        <v>52</v>
      </c>
      <c r="K775" s="28" t="s">
        <v>53</v>
      </c>
      <c r="L775" s="28" t="s">
        <v>67</v>
      </c>
      <c r="M775" s="28" t="s">
        <v>68</v>
      </c>
      <c r="N775" s="28" t="s">
        <v>56</v>
      </c>
      <c r="O775" s="28" t="s">
        <v>57</v>
      </c>
      <c r="P775" s="28" t="s">
        <v>58</v>
      </c>
      <c r="Q775" s="28" t="s">
        <v>564</v>
      </c>
      <c r="R775" s="32" t="str">
        <f>HYPERLINK(CONCATENATE("http://maps.google.com/maps?q=",C775,",",D775))</f>
        <v>http://maps.google.com/maps?q=14.33199,99.31376</v>
      </c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  <c r="FC775" s="13"/>
      <c r="FD775" s="13"/>
      <c r="FE775" s="13"/>
      <c r="FF775" s="13"/>
      <c r="FG775" s="13"/>
      <c r="FH775" s="13"/>
      <c r="FI775" s="13"/>
      <c r="FJ775" s="13"/>
      <c r="FK775" s="13"/>
      <c r="FL775" s="13"/>
      <c r="FM775" s="13"/>
      <c r="FN775" s="13"/>
      <c r="FO775" s="13"/>
      <c r="FP775" s="13"/>
      <c r="FQ775" s="13"/>
      <c r="FR775" s="13"/>
      <c r="FS775" s="13"/>
      <c r="FT775" s="13"/>
      <c r="FU775" s="13"/>
      <c r="FV775" s="13"/>
      <c r="FW775" s="13"/>
      <c r="FX775" s="13"/>
      <c r="FY775" s="13"/>
      <c r="FZ775" s="13"/>
      <c r="GA775" s="13"/>
      <c r="GB775" s="13"/>
      <c r="GC775" s="13"/>
      <c r="GD775" s="13"/>
      <c r="GE775" s="13"/>
      <c r="GF775" s="13"/>
      <c r="GG775" s="13"/>
      <c r="GH775" s="13"/>
      <c r="GI775" s="13"/>
      <c r="GJ775" s="13"/>
      <c r="GK775" s="13"/>
      <c r="GL775" s="13"/>
      <c r="GM775" s="13"/>
      <c r="GN775" s="13"/>
      <c r="GO775" s="13"/>
      <c r="GP775" s="13"/>
      <c r="GQ775" s="13"/>
      <c r="GR775" s="13"/>
      <c r="GS775" s="13"/>
      <c r="GT775" s="13"/>
      <c r="GU775" s="13"/>
      <c r="GV775" s="13"/>
      <c r="GW775" s="13"/>
      <c r="GX775" s="13"/>
      <c r="GY775" s="13"/>
      <c r="GZ775" s="13"/>
      <c r="HA775" s="13"/>
      <c r="HB775" s="13"/>
      <c r="HC775" s="13"/>
      <c r="HD775" s="13"/>
      <c r="HE775" s="13"/>
      <c r="HF775" s="13"/>
      <c r="HG775" s="13"/>
      <c r="HH775" s="13"/>
      <c r="HI775" s="13"/>
      <c r="HJ775" s="13"/>
      <c r="HK775" s="13"/>
      <c r="HL775" s="13"/>
      <c r="HM775" s="13"/>
      <c r="HN775" s="13"/>
      <c r="HO775" s="13"/>
      <c r="HP775" s="13"/>
      <c r="HQ775" s="13"/>
      <c r="HR775" s="13"/>
      <c r="HS775" s="13"/>
      <c r="HT775" s="13"/>
      <c r="HU775" s="13"/>
      <c r="HV775" s="13"/>
      <c r="HW775" s="13"/>
      <c r="HX775" s="13"/>
      <c r="HY775" s="13"/>
      <c r="HZ775" s="13"/>
      <c r="IA775" s="13"/>
      <c r="IB775" s="13"/>
      <c r="IC775" s="13"/>
      <c r="ID775" s="13"/>
      <c r="IE775" s="13"/>
      <c r="IF775" s="13"/>
      <c r="IG775" s="13"/>
      <c r="IH775" s="13"/>
      <c r="II775" s="13"/>
      <c r="IJ775" s="13"/>
      <c r="IK775" s="13"/>
      <c r="IL775" s="13"/>
      <c r="IM775" s="13"/>
      <c r="IN775" s="13"/>
      <c r="IO775" s="13"/>
      <c r="IP775" s="13"/>
      <c r="IQ775" s="13"/>
      <c r="IR775" s="13"/>
      <c r="IS775" s="13"/>
      <c r="IT775" s="13"/>
      <c r="IU775" s="13"/>
      <c r="IV775" s="13"/>
    </row>
    <row r="776" spans="1:256">
      <c r="A776" s="29">
        <v>45382</v>
      </c>
      <c r="B776" s="28">
        <v>14.14</v>
      </c>
      <c r="C776" s="30">
        <v>14.33234</v>
      </c>
      <c r="D776" s="30">
        <v>99.316879999999998</v>
      </c>
      <c r="E776" s="31">
        <v>534170.52186400001</v>
      </c>
      <c r="F776" s="31">
        <v>1584505.35855</v>
      </c>
      <c r="G776" s="28" t="s">
        <v>49</v>
      </c>
      <c r="H776" s="28" t="s">
        <v>632</v>
      </c>
      <c r="I776" s="28" t="s">
        <v>61</v>
      </c>
      <c r="J776" s="28" t="s">
        <v>52</v>
      </c>
      <c r="K776" s="28" t="s">
        <v>53</v>
      </c>
      <c r="L776" s="28" t="s">
        <v>67</v>
      </c>
      <c r="M776" s="28" t="s">
        <v>68</v>
      </c>
      <c r="N776" s="28" t="s">
        <v>56</v>
      </c>
      <c r="O776" s="28" t="s">
        <v>57</v>
      </c>
      <c r="P776" s="28" t="s">
        <v>574</v>
      </c>
      <c r="Q776" s="28" t="s">
        <v>564</v>
      </c>
      <c r="R776" s="32" t="str">
        <f>HYPERLINK(CONCATENATE("http://maps.google.com/maps?q=",C776,",",D776))</f>
        <v>http://maps.google.com/maps?q=14.33234,99.31688</v>
      </c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  <c r="FC776" s="13"/>
      <c r="FD776" s="13"/>
      <c r="FE776" s="13"/>
      <c r="FF776" s="13"/>
      <c r="FG776" s="13"/>
      <c r="FH776" s="13"/>
      <c r="FI776" s="13"/>
      <c r="FJ776" s="13"/>
      <c r="FK776" s="13"/>
      <c r="FL776" s="13"/>
      <c r="FM776" s="13"/>
      <c r="FN776" s="13"/>
      <c r="FO776" s="13"/>
      <c r="FP776" s="13"/>
      <c r="FQ776" s="13"/>
      <c r="FR776" s="13"/>
      <c r="FS776" s="13"/>
      <c r="FT776" s="13"/>
      <c r="FU776" s="13"/>
      <c r="FV776" s="13"/>
      <c r="FW776" s="13"/>
      <c r="FX776" s="13"/>
      <c r="FY776" s="13"/>
      <c r="FZ776" s="13"/>
      <c r="GA776" s="13"/>
      <c r="GB776" s="13"/>
      <c r="GC776" s="13"/>
      <c r="GD776" s="13"/>
      <c r="GE776" s="13"/>
      <c r="GF776" s="13"/>
      <c r="GG776" s="13"/>
      <c r="GH776" s="13"/>
      <c r="GI776" s="13"/>
      <c r="GJ776" s="13"/>
      <c r="GK776" s="13"/>
      <c r="GL776" s="13"/>
      <c r="GM776" s="13"/>
      <c r="GN776" s="13"/>
      <c r="GO776" s="13"/>
      <c r="GP776" s="13"/>
      <c r="GQ776" s="13"/>
      <c r="GR776" s="13"/>
      <c r="GS776" s="13"/>
      <c r="GT776" s="13"/>
      <c r="GU776" s="13"/>
      <c r="GV776" s="13"/>
      <c r="GW776" s="13"/>
      <c r="GX776" s="13"/>
      <c r="GY776" s="13"/>
      <c r="GZ776" s="13"/>
      <c r="HA776" s="13"/>
      <c r="HB776" s="13"/>
      <c r="HC776" s="13"/>
      <c r="HD776" s="13"/>
      <c r="HE776" s="13"/>
      <c r="HF776" s="13"/>
      <c r="HG776" s="13"/>
      <c r="HH776" s="13"/>
      <c r="HI776" s="13"/>
      <c r="HJ776" s="13"/>
      <c r="HK776" s="13"/>
      <c r="HL776" s="13"/>
      <c r="HM776" s="13"/>
      <c r="HN776" s="13"/>
      <c r="HO776" s="13"/>
      <c r="HP776" s="13"/>
      <c r="HQ776" s="13"/>
      <c r="HR776" s="13"/>
      <c r="HS776" s="13"/>
      <c r="HT776" s="13"/>
      <c r="HU776" s="13"/>
      <c r="HV776" s="13"/>
      <c r="HW776" s="13"/>
      <c r="HX776" s="13"/>
      <c r="HY776" s="13"/>
      <c r="HZ776" s="13"/>
      <c r="IA776" s="13"/>
      <c r="IB776" s="13"/>
      <c r="IC776" s="13"/>
      <c r="ID776" s="13"/>
      <c r="IE776" s="13"/>
      <c r="IF776" s="13"/>
      <c r="IG776" s="13"/>
      <c r="IH776" s="13"/>
      <c r="II776" s="13"/>
      <c r="IJ776" s="13"/>
      <c r="IK776" s="13"/>
      <c r="IL776" s="13"/>
      <c r="IM776" s="13"/>
      <c r="IN776" s="13"/>
      <c r="IO776" s="13"/>
      <c r="IP776" s="13"/>
      <c r="IQ776" s="13"/>
      <c r="IR776" s="13"/>
      <c r="IS776" s="13"/>
      <c r="IT776" s="13"/>
      <c r="IU776" s="13"/>
      <c r="IV776" s="13"/>
    </row>
    <row r="777" spans="1:256">
      <c r="A777" s="29">
        <v>45382</v>
      </c>
      <c r="B777" s="28">
        <v>14.14</v>
      </c>
      <c r="C777" s="30">
        <v>14.332700000000001</v>
      </c>
      <c r="D777" s="30">
        <v>99.319990000000004</v>
      </c>
      <c r="E777" s="31">
        <v>534505.83444600005</v>
      </c>
      <c r="F777" s="31">
        <v>1584545.6358099999</v>
      </c>
      <c r="G777" s="28" t="s">
        <v>49</v>
      </c>
      <c r="H777" s="28" t="s">
        <v>632</v>
      </c>
      <c r="I777" s="28" t="s">
        <v>61</v>
      </c>
      <c r="J777" s="28" t="s">
        <v>52</v>
      </c>
      <c r="K777" s="28" t="s">
        <v>53</v>
      </c>
      <c r="L777" s="28" t="s">
        <v>67</v>
      </c>
      <c r="M777" s="28" t="s">
        <v>68</v>
      </c>
      <c r="N777" s="28" t="s">
        <v>56</v>
      </c>
      <c r="O777" s="28" t="s">
        <v>57</v>
      </c>
      <c r="P777" s="28" t="s">
        <v>574</v>
      </c>
      <c r="Q777" s="28" t="s">
        <v>564</v>
      </c>
      <c r="R777" s="32" t="str">
        <f>HYPERLINK(CONCATENATE("http://maps.google.com/maps?q=",C777,",",D777))</f>
        <v>http://maps.google.com/maps?q=14.3327,99.31999</v>
      </c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  <c r="FK777" s="13"/>
      <c r="FL777" s="13"/>
      <c r="FM777" s="13"/>
      <c r="FN777" s="13"/>
      <c r="FO777" s="13"/>
      <c r="FP777" s="13"/>
      <c r="FQ777" s="13"/>
      <c r="FR777" s="13"/>
      <c r="FS777" s="13"/>
      <c r="FT777" s="13"/>
      <c r="FU777" s="13"/>
      <c r="FV777" s="13"/>
      <c r="FW777" s="13"/>
      <c r="FX777" s="13"/>
      <c r="FY777" s="13"/>
      <c r="FZ777" s="13"/>
      <c r="GA777" s="13"/>
      <c r="GB777" s="13"/>
      <c r="GC777" s="13"/>
      <c r="GD777" s="13"/>
      <c r="GE777" s="13"/>
      <c r="GF777" s="13"/>
      <c r="GG777" s="13"/>
      <c r="GH777" s="13"/>
      <c r="GI777" s="13"/>
      <c r="GJ777" s="13"/>
      <c r="GK777" s="13"/>
      <c r="GL777" s="13"/>
      <c r="GM777" s="13"/>
      <c r="GN777" s="13"/>
      <c r="GO777" s="13"/>
      <c r="GP777" s="13"/>
      <c r="GQ777" s="13"/>
      <c r="GR777" s="13"/>
      <c r="GS777" s="13"/>
      <c r="GT777" s="13"/>
      <c r="GU777" s="13"/>
      <c r="GV777" s="13"/>
      <c r="GW777" s="13"/>
      <c r="GX777" s="13"/>
      <c r="GY777" s="13"/>
      <c r="GZ777" s="13"/>
      <c r="HA777" s="13"/>
      <c r="HB777" s="13"/>
      <c r="HC777" s="13"/>
      <c r="HD777" s="13"/>
      <c r="HE777" s="13"/>
      <c r="HF777" s="13"/>
      <c r="HG777" s="13"/>
      <c r="HH777" s="13"/>
      <c r="HI777" s="13"/>
      <c r="HJ777" s="13"/>
      <c r="HK777" s="13"/>
      <c r="HL777" s="13"/>
      <c r="HM777" s="13"/>
      <c r="HN777" s="13"/>
      <c r="HO777" s="13"/>
      <c r="HP777" s="13"/>
      <c r="HQ777" s="13"/>
      <c r="HR777" s="13"/>
      <c r="HS777" s="13"/>
      <c r="HT777" s="13"/>
      <c r="HU777" s="13"/>
      <c r="HV777" s="13"/>
      <c r="HW777" s="13"/>
      <c r="HX777" s="13"/>
      <c r="HY777" s="13"/>
      <c r="HZ777" s="13"/>
      <c r="IA777" s="13"/>
      <c r="IB777" s="13"/>
      <c r="IC777" s="13"/>
      <c r="ID777" s="13"/>
      <c r="IE777" s="13"/>
      <c r="IF777" s="13"/>
      <c r="IG777" s="13"/>
      <c r="IH777" s="13"/>
      <c r="II777" s="13"/>
      <c r="IJ777" s="13"/>
      <c r="IK777" s="13"/>
      <c r="IL777" s="13"/>
      <c r="IM777" s="13"/>
      <c r="IN777" s="13"/>
      <c r="IO777" s="13"/>
      <c r="IP777" s="13"/>
      <c r="IQ777" s="13"/>
      <c r="IR777" s="13"/>
      <c r="IS777" s="13"/>
      <c r="IT777" s="13"/>
      <c r="IU777" s="13"/>
      <c r="IV777" s="13"/>
    </row>
    <row r="778" spans="1:256">
      <c r="A778" s="29">
        <v>45382</v>
      </c>
      <c r="B778" s="28">
        <v>14.14</v>
      </c>
      <c r="C778" s="30">
        <v>14.480309999999999</v>
      </c>
      <c r="D778" s="30">
        <v>99.179230000000004</v>
      </c>
      <c r="E778" s="31">
        <v>519314.33931200003</v>
      </c>
      <c r="F778" s="31">
        <v>1600854.8232100001</v>
      </c>
      <c r="G778" s="28" t="s">
        <v>49</v>
      </c>
      <c r="H778" s="28" t="s">
        <v>633</v>
      </c>
      <c r="I778" s="28" t="s">
        <v>61</v>
      </c>
      <c r="J778" s="28" t="s">
        <v>52</v>
      </c>
      <c r="K778" s="28" t="s">
        <v>53</v>
      </c>
      <c r="L778" s="28" t="s">
        <v>67</v>
      </c>
      <c r="M778" s="28" t="s">
        <v>68</v>
      </c>
      <c r="N778" s="28" t="s">
        <v>56</v>
      </c>
      <c r="O778" s="28" t="s">
        <v>57</v>
      </c>
      <c r="P778" s="28" t="s">
        <v>58</v>
      </c>
      <c r="Q778" s="28" t="s">
        <v>564</v>
      </c>
      <c r="R778" s="32" t="str">
        <f>HYPERLINK(CONCATENATE("http://maps.google.com/maps?q=",C778,",",D778))</f>
        <v>http://maps.google.com/maps?q=14.48031,99.17923</v>
      </c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  <c r="FK778" s="13"/>
      <c r="FL778" s="13"/>
      <c r="FM778" s="13"/>
      <c r="FN778" s="13"/>
      <c r="FO778" s="13"/>
      <c r="FP778" s="13"/>
      <c r="FQ778" s="13"/>
      <c r="FR778" s="13"/>
      <c r="FS778" s="13"/>
      <c r="FT778" s="13"/>
      <c r="FU778" s="13"/>
      <c r="FV778" s="13"/>
      <c r="FW778" s="13"/>
      <c r="FX778" s="13"/>
      <c r="FY778" s="13"/>
      <c r="FZ778" s="13"/>
      <c r="GA778" s="13"/>
      <c r="GB778" s="13"/>
      <c r="GC778" s="13"/>
      <c r="GD778" s="13"/>
      <c r="GE778" s="13"/>
      <c r="GF778" s="13"/>
      <c r="GG778" s="13"/>
      <c r="GH778" s="13"/>
      <c r="GI778" s="13"/>
      <c r="GJ778" s="13"/>
      <c r="GK778" s="13"/>
      <c r="GL778" s="13"/>
      <c r="GM778" s="13"/>
      <c r="GN778" s="13"/>
      <c r="GO778" s="13"/>
      <c r="GP778" s="13"/>
      <c r="GQ778" s="13"/>
      <c r="GR778" s="13"/>
      <c r="GS778" s="13"/>
      <c r="GT778" s="13"/>
      <c r="GU778" s="13"/>
      <c r="GV778" s="13"/>
      <c r="GW778" s="13"/>
      <c r="GX778" s="13"/>
      <c r="GY778" s="13"/>
      <c r="GZ778" s="13"/>
      <c r="HA778" s="13"/>
      <c r="HB778" s="13"/>
      <c r="HC778" s="13"/>
      <c r="HD778" s="13"/>
      <c r="HE778" s="13"/>
      <c r="HF778" s="13"/>
      <c r="HG778" s="13"/>
      <c r="HH778" s="13"/>
      <c r="HI778" s="13"/>
      <c r="HJ778" s="13"/>
      <c r="HK778" s="13"/>
      <c r="HL778" s="13"/>
      <c r="HM778" s="13"/>
      <c r="HN778" s="13"/>
      <c r="HO778" s="13"/>
      <c r="HP778" s="13"/>
      <c r="HQ778" s="13"/>
      <c r="HR778" s="13"/>
      <c r="HS778" s="13"/>
      <c r="HT778" s="13"/>
      <c r="HU778" s="13"/>
      <c r="HV778" s="13"/>
      <c r="HW778" s="13"/>
      <c r="HX778" s="13"/>
      <c r="HY778" s="13"/>
      <c r="HZ778" s="13"/>
      <c r="IA778" s="13"/>
      <c r="IB778" s="13"/>
      <c r="IC778" s="13"/>
      <c r="ID778" s="13"/>
      <c r="IE778" s="13"/>
      <c r="IF778" s="13"/>
      <c r="IG778" s="13"/>
      <c r="IH778" s="13"/>
      <c r="II778" s="13"/>
      <c r="IJ778" s="13"/>
      <c r="IK778" s="13"/>
      <c r="IL778" s="13"/>
      <c r="IM778" s="13"/>
      <c r="IN778" s="13"/>
      <c r="IO778" s="13"/>
      <c r="IP778" s="13"/>
      <c r="IQ778" s="13"/>
      <c r="IR778" s="13"/>
      <c r="IS778" s="13"/>
      <c r="IT778" s="13"/>
      <c r="IU778" s="13"/>
      <c r="IV778" s="13"/>
    </row>
    <row r="779" spans="1:256">
      <c r="A779" s="29">
        <v>45382</v>
      </c>
      <c r="B779" s="28">
        <v>14.14</v>
      </c>
      <c r="C779" s="30">
        <v>14.480650000000001</v>
      </c>
      <c r="D779" s="30">
        <v>99.182060000000007</v>
      </c>
      <c r="E779" s="31">
        <v>519619.279255</v>
      </c>
      <c r="F779" s="31">
        <v>1600892.66763</v>
      </c>
      <c r="G779" s="28" t="s">
        <v>49</v>
      </c>
      <c r="H779" s="28" t="s">
        <v>633</v>
      </c>
      <c r="I779" s="28" t="s">
        <v>61</v>
      </c>
      <c r="J779" s="28" t="s">
        <v>52</v>
      </c>
      <c r="K779" s="28" t="s">
        <v>53</v>
      </c>
      <c r="L779" s="28" t="s">
        <v>67</v>
      </c>
      <c r="M779" s="28" t="s">
        <v>68</v>
      </c>
      <c r="N779" s="28" t="s">
        <v>56</v>
      </c>
      <c r="O779" s="28" t="s">
        <v>57</v>
      </c>
      <c r="P779" s="28" t="s">
        <v>58</v>
      </c>
      <c r="Q779" s="28" t="s">
        <v>564</v>
      </c>
      <c r="R779" s="32" t="str">
        <f>HYPERLINK(CONCATENATE("http://maps.google.com/maps?q=",C779,",",D779))</f>
        <v>http://maps.google.com/maps?q=14.48065,99.18206</v>
      </c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  <c r="FK779" s="13"/>
      <c r="FL779" s="13"/>
      <c r="FM779" s="13"/>
      <c r="FN779" s="13"/>
      <c r="FO779" s="13"/>
      <c r="FP779" s="13"/>
      <c r="FQ779" s="13"/>
      <c r="FR779" s="13"/>
      <c r="FS779" s="13"/>
      <c r="FT779" s="13"/>
      <c r="FU779" s="13"/>
      <c r="FV779" s="13"/>
      <c r="FW779" s="13"/>
      <c r="FX779" s="13"/>
      <c r="FY779" s="13"/>
      <c r="FZ779" s="13"/>
      <c r="GA779" s="13"/>
      <c r="GB779" s="13"/>
      <c r="GC779" s="13"/>
      <c r="GD779" s="13"/>
      <c r="GE779" s="13"/>
      <c r="GF779" s="13"/>
      <c r="GG779" s="13"/>
      <c r="GH779" s="13"/>
      <c r="GI779" s="13"/>
      <c r="GJ779" s="13"/>
      <c r="GK779" s="13"/>
      <c r="GL779" s="13"/>
      <c r="GM779" s="13"/>
      <c r="GN779" s="13"/>
      <c r="GO779" s="13"/>
      <c r="GP779" s="13"/>
      <c r="GQ779" s="13"/>
      <c r="GR779" s="13"/>
      <c r="GS779" s="13"/>
      <c r="GT779" s="13"/>
      <c r="GU779" s="13"/>
      <c r="GV779" s="13"/>
      <c r="GW779" s="13"/>
      <c r="GX779" s="13"/>
      <c r="GY779" s="13"/>
      <c r="GZ779" s="13"/>
      <c r="HA779" s="13"/>
      <c r="HB779" s="13"/>
      <c r="HC779" s="13"/>
      <c r="HD779" s="13"/>
      <c r="HE779" s="13"/>
      <c r="HF779" s="13"/>
      <c r="HG779" s="13"/>
      <c r="HH779" s="13"/>
      <c r="HI779" s="13"/>
      <c r="HJ779" s="13"/>
      <c r="HK779" s="13"/>
      <c r="HL779" s="13"/>
      <c r="HM779" s="13"/>
      <c r="HN779" s="13"/>
      <c r="HO779" s="13"/>
      <c r="HP779" s="13"/>
      <c r="HQ779" s="13"/>
      <c r="HR779" s="13"/>
      <c r="HS779" s="13"/>
      <c r="HT779" s="13"/>
      <c r="HU779" s="13"/>
      <c r="HV779" s="13"/>
      <c r="HW779" s="13"/>
      <c r="HX779" s="13"/>
      <c r="HY779" s="13"/>
      <c r="HZ779" s="13"/>
      <c r="IA779" s="13"/>
      <c r="IB779" s="13"/>
      <c r="IC779" s="13"/>
      <c r="ID779" s="13"/>
      <c r="IE779" s="13"/>
      <c r="IF779" s="13"/>
      <c r="IG779" s="13"/>
      <c r="IH779" s="13"/>
      <c r="II779" s="13"/>
      <c r="IJ779" s="13"/>
      <c r="IK779" s="13"/>
      <c r="IL779" s="13"/>
      <c r="IM779" s="13"/>
      <c r="IN779" s="13"/>
      <c r="IO779" s="13"/>
      <c r="IP779" s="13"/>
      <c r="IQ779" s="13"/>
      <c r="IR779" s="13"/>
      <c r="IS779" s="13"/>
      <c r="IT779" s="13"/>
      <c r="IU779" s="13"/>
      <c r="IV779" s="13"/>
    </row>
    <row r="780" spans="1:256">
      <c r="A780" s="29">
        <v>45382</v>
      </c>
      <c r="B780" s="28">
        <v>14.14</v>
      </c>
      <c r="C780" s="30">
        <v>14.480980000000001</v>
      </c>
      <c r="D780" s="30">
        <v>99.184880000000007</v>
      </c>
      <c r="E780" s="31">
        <v>519923.14157400001</v>
      </c>
      <c r="F780" s="31">
        <v>1600929.4089500001</v>
      </c>
      <c r="G780" s="28" t="s">
        <v>49</v>
      </c>
      <c r="H780" s="28" t="s">
        <v>633</v>
      </c>
      <c r="I780" s="28" t="s">
        <v>61</v>
      </c>
      <c r="J780" s="28" t="s">
        <v>52</v>
      </c>
      <c r="K780" s="28" t="s">
        <v>53</v>
      </c>
      <c r="L780" s="28" t="s">
        <v>67</v>
      </c>
      <c r="M780" s="28" t="s">
        <v>68</v>
      </c>
      <c r="N780" s="28" t="s">
        <v>56</v>
      </c>
      <c r="O780" s="28" t="s">
        <v>57</v>
      </c>
      <c r="P780" s="28" t="s">
        <v>565</v>
      </c>
      <c r="Q780" s="28" t="s">
        <v>564</v>
      </c>
      <c r="R780" s="32" t="str">
        <f>HYPERLINK(CONCATENATE("http://maps.google.com/maps?q=",C780,",",D780))</f>
        <v>http://maps.google.com/maps?q=14.48098,99.18488</v>
      </c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  <c r="FK780" s="13"/>
      <c r="FL780" s="13"/>
      <c r="FM780" s="13"/>
      <c r="FN780" s="13"/>
      <c r="FO780" s="13"/>
      <c r="FP780" s="13"/>
      <c r="FQ780" s="13"/>
      <c r="FR780" s="13"/>
      <c r="FS780" s="13"/>
      <c r="FT780" s="13"/>
      <c r="FU780" s="13"/>
      <c r="FV780" s="13"/>
      <c r="FW780" s="13"/>
      <c r="FX780" s="13"/>
      <c r="FY780" s="13"/>
      <c r="FZ780" s="13"/>
      <c r="GA780" s="13"/>
      <c r="GB780" s="13"/>
      <c r="GC780" s="13"/>
      <c r="GD780" s="13"/>
      <c r="GE780" s="13"/>
      <c r="GF780" s="13"/>
      <c r="GG780" s="13"/>
      <c r="GH780" s="13"/>
      <c r="GI780" s="13"/>
      <c r="GJ780" s="13"/>
      <c r="GK780" s="13"/>
      <c r="GL780" s="13"/>
      <c r="GM780" s="13"/>
      <c r="GN780" s="13"/>
      <c r="GO780" s="13"/>
      <c r="GP780" s="13"/>
      <c r="GQ780" s="13"/>
      <c r="GR780" s="13"/>
      <c r="GS780" s="13"/>
      <c r="GT780" s="13"/>
      <c r="GU780" s="13"/>
      <c r="GV780" s="13"/>
      <c r="GW780" s="13"/>
      <c r="GX780" s="13"/>
      <c r="GY780" s="13"/>
      <c r="GZ780" s="13"/>
      <c r="HA780" s="13"/>
      <c r="HB780" s="13"/>
      <c r="HC780" s="13"/>
      <c r="HD780" s="13"/>
      <c r="HE780" s="13"/>
      <c r="HF780" s="13"/>
      <c r="HG780" s="13"/>
      <c r="HH780" s="13"/>
      <c r="HI780" s="13"/>
      <c r="HJ780" s="13"/>
      <c r="HK780" s="13"/>
      <c r="HL780" s="13"/>
      <c r="HM780" s="13"/>
      <c r="HN780" s="13"/>
      <c r="HO780" s="13"/>
      <c r="HP780" s="13"/>
      <c r="HQ780" s="13"/>
      <c r="HR780" s="13"/>
      <c r="HS780" s="13"/>
      <c r="HT780" s="13"/>
      <c r="HU780" s="13"/>
      <c r="HV780" s="13"/>
      <c r="HW780" s="13"/>
      <c r="HX780" s="13"/>
      <c r="HY780" s="13"/>
      <c r="HZ780" s="13"/>
      <c r="IA780" s="13"/>
      <c r="IB780" s="13"/>
      <c r="IC780" s="13"/>
      <c r="ID780" s="13"/>
      <c r="IE780" s="13"/>
      <c r="IF780" s="13"/>
      <c r="IG780" s="13"/>
      <c r="IH780" s="13"/>
      <c r="II780" s="13"/>
      <c r="IJ780" s="13"/>
      <c r="IK780" s="13"/>
      <c r="IL780" s="13"/>
      <c r="IM780" s="13"/>
      <c r="IN780" s="13"/>
      <c r="IO780" s="13"/>
      <c r="IP780" s="13"/>
      <c r="IQ780" s="13"/>
      <c r="IR780" s="13"/>
      <c r="IS780" s="13"/>
      <c r="IT780" s="13"/>
      <c r="IU780" s="13"/>
      <c r="IV780" s="13"/>
    </row>
    <row r="781" spans="1:256">
      <c r="A781" s="29">
        <v>45382</v>
      </c>
      <c r="B781" s="28">
        <v>14.14</v>
      </c>
      <c r="C781" s="30">
        <v>14.605589999999999</v>
      </c>
      <c r="D781" s="30">
        <v>99.253389999999996</v>
      </c>
      <c r="E781" s="31">
        <v>527290.68551800004</v>
      </c>
      <c r="F781" s="31">
        <v>1614718.4631099999</v>
      </c>
      <c r="G781" s="28" t="s">
        <v>49</v>
      </c>
      <c r="H781" s="28" t="s">
        <v>66</v>
      </c>
      <c r="I781" s="28" t="s">
        <v>61</v>
      </c>
      <c r="J781" s="28" t="s">
        <v>52</v>
      </c>
      <c r="K781" s="28" t="s">
        <v>53</v>
      </c>
      <c r="L781" s="28" t="s">
        <v>67</v>
      </c>
      <c r="M781" s="28" t="s">
        <v>68</v>
      </c>
      <c r="N781" s="28" t="s">
        <v>56</v>
      </c>
      <c r="O781" s="28" t="s">
        <v>57</v>
      </c>
      <c r="P781" s="28" t="s">
        <v>58</v>
      </c>
      <c r="Q781" s="28" t="s">
        <v>564</v>
      </c>
      <c r="R781" s="32" t="str">
        <f>HYPERLINK(CONCATENATE("http://maps.google.com/maps?q=",C781,",",D781))</f>
        <v>http://maps.google.com/maps?q=14.60559,99.25339</v>
      </c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  <c r="FK781" s="13"/>
      <c r="FL781" s="13"/>
      <c r="FM781" s="13"/>
      <c r="FN781" s="13"/>
      <c r="FO781" s="13"/>
      <c r="FP781" s="13"/>
      <c r="FQ781" s="13"/>
      <c r="FR781" s="13"/>
      <c r="FS781" s="13"/>
      <c r="FT781" s="13"/>
      <c r="FU781" s="13"/>
      <c r="FV781" s="13"/>
      <c r="FW781" s="13"/>
      <c r="FX781" s="13"/>
      <c r="FY781" s="13"/>
      <c r="FZ781" s="13"/>
      <c r="GA781" s="13"/>
      <c r="GB781" s="13"/>
      <c r="GC781" s="13"/>
      <c r="GD781" s="13"/>
      <c r="GE781" s="13"/>
      <c r="GF781" s="13"/>
      <c r="GG781" s="13"/>
      <c r="GH781" s="13"/>
      <c r="GI781" s="13"/>
      <c r="GJ781" s="13"/>
      <c r="GK781" s="13"/>
      <c r="GL781" s="13"/>
      <c r="GM781" s="13"/>
      <c r="GN781" s="13"/>
      <c r="GO781" s="13"/>
      <c r="GP781" s="13"/>
      <c r="GQ781" s="13"/>
      <c r="GR781" s="13"/>
      <c r="GS781" s="13"/>
      <c r="GT781" s="13"/>
      <c r="GU781" s="13"/>
      <c r="GV781" s="13"/>
      <c r="GW781" s="13"/>
      <c r="GX781" s="13"/>
      <c r="GY781" s="13"/>
      <c r="GZ781" s="13"/>
      <c r="HA781" s="13"/>
      <c r="HB781" s="13"/>
      <c r="HC781" s="13"/>
      <c r="HD781" s="13"/>
      <c r="HE781" s="13"/>
      <c r="HF781" s="13"/>
      <c r="HG781" s="13"/>
      <c r="HH781" s="13"/>
      <c r="HI781" s="13"/>
      <c r="HJ781" s="13"/>
      <c r="HK781" s="13"/>
      <c r="HL781" s="13"/>
      <c r="HM781" s="13"/>
      <c r="HN781" s="13"/>
      <c r="HO781" s="13"/>
      <c r="HP781" s="13"/>
      <c r="HQ781" s="13"/>
      <c r="HR781" s="13"/>
      <c r="HS781" s="13"/>
      <c r="HT781" s="13"/>
      <c r="HU781" s="13"/>
      <c r="HV781" s="13"/>
      <c r="HW781" s="13"/>
      <c r="HX781" s="13"/>
      <c r="HY781" s="13"/>
      <c r="HZ781" s="13"/>
      <c r="IA781" s="13"/>
      <c r="IB781" s="13"/>
      <c r="IC781" s="13"/>
      <c r="ID781" s="13"/>
      <c r="IE781" s="13"/>
      <c r="IF781" s="13"/>
      <c r="IG781" s="13"/>
      <c r="IH781" s="13"/>
      <c r="II781" s="13"/>
      <c r="IJ781" s="13"/>
      <c r="IK781" s="13"/>
      <c r="IL781" s="13"/>
      <c r="IM781" s="13"/>
      <c r="IN781" s="13"/>
      <c r="IO781" s="13"/>
      <c r="IP781" s="13"/>
      <c r="IQ781" s="13"/>
      <c r="IR781" s="13"/>
      <c r="IS781" s="13"/>
      <c r="IT781" s="13"/>
      <c r="IU781" s="13"/>
      <c r="IV781" s="13"/>
    </row>
    <row r="782" spans="1:256">
      <c r="A782" s="29">
        <v>45382</v>
      </c>
      <c r="B782" s="28">
        <v>14.14</v>
      </c>
      <c r="C782" s="30">
        <v>14.610659999999999</v>
      </c>
      <c r="D782" s="30">
        <v>99.252009999999999</v>
      </c>
      <c r="E782" s="31">
        <v>527141.43345300003</v>
      </c>
      <c r="F782" s="31">
        <v>1615279.0480299999</v>
      </c>
      <c r="G782" s="28" t="s">
        <v>49</v>
      </c>
      <c r="H782" s="28" t="s">
        <v>66</v>
      </c>
      <c r="I782" s="28" t="s">
        <v>61</v>
      </c>
      <c r="J782" s="28" t="s">
        <v>52</v>
      </c>
      <c r="K782" s="28" t="s">
        <v>53</v>
      </c>
      <c r="L782" s="28" t="s">
        <v>67</v>
      </c>
      <c r="M782" s="28" t="s">
        <v>68</v>
      </c>
      <c r="N782" s="28" t="s">
        <v>56</v>
      </c>
      <c r="O782" s="28" t="s">
        <v>57</v>
      </c>
      <c r="P782" s="28" t="s">
        <v>58</v>
      </c>
      <c r="Q782" s="28" t="s">
        <v>564</v>
      </c>
      <c r="R782" s="32" t="str">
        <f>HYPERLINK(CONCATENATE("http://maps.google.com/maps?q=",C782,",",D782))</f>
        <v>http://maps.google.com/maps?q=14.61066,99.25201</v>
      </c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  <c r="FK782" s="13"/>
      <c r="FL782" s="13"/>
      <c r="FM782" s="13"/>
      <c r="FN782" s="13"/>
      <c r="FO782" s="13"/>
      <c r="FP782" s="13"/>
      <c r="FQ782" s="13"/>
      <c r="FR782" s="13"/>
      <c r="FS782" s="13"/>
      <c r="FT782" s="13"/>
      <c r="FU782" s="13"/>
      <c r="FV782" s="13"/>
      <c r="FW782" s="13"/>
      <c r="FX782" s="13"/>
      <c r="FY782" s="13"/>
      <c r="FZ782" s="13"/>
      <c r="GA782" s="13"/>
      <c r="GB782" s="13"/>
      <c r="GC782" s="13"/>
      <c r="GD782" s="13"/>
      <c r="GE782" s="13"/>
      <c r="GF782" s="13"/>
      <c r="GG782" s="13"/>
      <c r="GH782" s="13"/>
      <c r="GI782" s="13"/>
      <c r="GJ782" s="13"/>
      <c r="GK782" s="13"/>
      <c r="GL782" s="13"/>
      <c r="GM782" s="13"/>
      <c r="GN782" s="13"/>
      <c r="GO782" s="13"/>
      <c r="GP782" s="13"/>
      <c r="GQ782" s="13"/>
      <c r="GR782" s="13"/>
      <c r="GS782" s="13"/>
      <c r="GT782" s="13"/>
      <c r="GU782" s="13"/>
      <c r="GV782" s="13"/>
      <c r="GW782" s="13"/>
      <c r="GX782" s="13"/>
      <c r="GY782" s="13"/>
      <c r="GZ782" s="13"/>
      <c r="HA782" s="13"/>
      <c r="HB782" s="13"/>
      <c r="HC782" s="13"/>
      <c r="HD782" s="13"/>
      <c r="HE782" s="13"/>
      <c r="HF782" s="13"/>
      <c r="HG782" s="13"/>
      <c r="HH782" s="13"/>
      <c r="HI782" s="13"/>
      <c r="HJ782" s="13"/>
      <c r="HK782" s="13"/>
      <c r="HL782" s="13"/>
      <c r="HM782" s="13"/>
      <c r="HN782" s="13"/>
      <c r="HO782" s="13"/>
      <c r="HP782" s="13"/>
      <c r="HQ782" s="13"/>
      <c r="HR782" s="13"/>
      <c r="HS782" s="13"/>
      <c r="HT782" s="13"/>
      <c r="HU782" s="13"/>
      <c r="HV782" s="13"/>
      <c r="HW782" s="13"/>
      <c r="HX782" s="13"/>
      <c r="HY782" s="13"/>
      <c r="HZ782" s="13"/>
      <c r="IA782" s="13"/>
      <c r="IB782" s="13"/>
      <c r="IC782" s="13"/>
      <c r="ID782" s="13"/>
      <c r="IE782" s="13"/>
      <c r="IF782" s="13"/>
      <c r="IG782" s="13"/>
      <c r="IH782" s="13"/>
      <c r="II782" s="13"/>
      <c r="IJ782" s="13"/>
      <c r="IK782" s="13"/>
      <c r="IL782" s="13"/>
      <c r="IM782" s="13"/>
      <c r="IN782" s="13"/>
      <c r="IO782" s="13"/>
      <c r="IP782" s="13"/>
      <c r="IQ782" s="13"/>
      <c r="IR782" s="13"/>
      <c r="IS782" s="13"/>
      <c r="IT782" s="13"/>
      <c r="IU782" s="13"/>
      <c r="IV782" s="13"/>
    </row>
    <row r="783" spans="1:256">
      <c r="A783" s="29">
        <v>45382</v>
      </c>
      <c r="B783" s="28">
        <v>14.14</v>
      </c>
      <c r="C783" s="30">
        <v>14.61135</v>
      </c>
      <c r="D783" s="30">
        <v>99.257840000000002</v>
      </c>
      <c r="E783" s="31">
        <v>527769.24049500003</v>
      </c>
      <c r="F783" s="31">
        <v>1615356.06791</v>
      </c>
      <c r="G783" s="28" t="s">
        <v>49</v>
      </c>
      <c r="H783" s="28" t="s">
        <v>66</v>
      </c>
      <c r="I783" s="28" t="s">
        <v>61</v>
      </c>
      <c r="J783" s="28" t="s">
        <v>52</v>
      </c>
      <c r="K783" s="28" t="s">
        <v>53</v>
      </c>
      <c r="L783" s="28" t="s">
        <v>67</v>
      </c>
      <c r="M783" s="28" t="s">
        <v>68</v>
      </c>
      <c r="N783" s="28" t="s">
        <v>56</v>
      </c>
      <c r="O783" s="28" t="s">
        <v>57</v>
      </c>
      <c r="P783" s="28" t="s">
        <v>565</v>
      </c>
      <c r="Q783" s="28" t="s">
        <v>564</v>
      </c>
      <c r="R783" s="32" t="str">
        <f>HYPERLINK(CONCATENATE("http://maps.google.com/maps?q=",C783,",",D783))</f>
        <v>http://maps.google.com/maps?q=14.61135,99.25784</v>
      </c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  <c r="FK783" s="13"/>
      <c r="FL783" s="13"/>
      <c r="FM783" s="13"/>
      <c r="FN783" s="13"/>
      <c r="FO783" s="13"/>
      <c r="FP783" s="13"/>
      <c r="FQ783" s="13"/>
      <c r="FR783" s="13"/>
      <c r="FS783" s="13"/>
      <c r="FT783" s="13"/>
      <c r="FU783" s="13"/>
      <c r="FV783" s="13"/>
      <c r="FW783" s="13"/>
      <c r="FX783" s="13"/>
      <c r="FY783" s="13"/>
      <c r="FZ783" s="13"/>
      <c r="GA783" s="13"/>
      <c r="GB783" s="13"/>
      <c r="GC783" s="13"/>
      <c r="GD783" s="13"/>
      <c r="GE783" s="13"/>
      <c r="GF783" s="13"/>
      <c r="GG783" s="13"/>
      <c r="GH783" s="13"/>
      <c r="GI783" s="13"/>
      <c r="GJ783" s="13"/>
      <c r="GK783" s="13"/>
      <c r="GL783" s="13"/>
      <c r="GM783" s="13"/>
      <c r="GN783" s="13"/>
      <c r="GO783" s="13"/>
      <c r="GP783" s="13"/>
      <c r="GQ783" s="13"/>
      <c r="GR783" s="13"/>
      <c r="GS783" s="13"/>
      <c r="GT783" s="13"/>
      <c r="GU783" s="13"/>
      <c r="GV783" s="13"/>
      <c r="GW783" s="13"/>
      <c r="GX783" s="13"/>
      <c r="GY783" s="13"/>
      <c r="GZ783" s="13"/>
      <c r="HA783" s="13"/>
      <c r="HB783" s="13"/>
      <c r="HC783" s="13"/>
      <c r="HD783" s="13"/>
      <c r="HE783" s="13"/>
      <c r="HF783" s="13"/>
      <c r="HG783" s="13"/>
      <c r="HH783" s="13"/>
      <c r="HI783" s="13"/>
      <c r="HJ783" s="13"/>
      <c r="HK783" s="13"/>
      <c r="HL783" s="13"/>
      <c r="HM783" s="13"/>
      <c r="HN783" s="13"/>
      <c r="HO783" s="13"/>
      <c r="HP783" s="13"/>
      <c r="HQ783" s="13"/>
      <c r="HR783" s="13"/>
      <c r="HS783" s="13"/>
      <c r="HT783" s="13"/>
      <c r="HU783" s="13"/>
      <c r="HV783" s="13"/>
      <c r="HW783" s="13"/>
      <c r="HX783" s="13"/>
      <c r="HY783" s="13"/>
      <c r="HZ783" s="13"/>
      <c r="IA783" s="13"/>
      <c r="IB783" s="13"/>
      <c r="IC783" s="13"/>
      <c r="ID783" s="13"/>
      <c r="IE783" s="13"/>
      <c r="IF783" s="13"/>
      <c r="IG783" s="13"/>
      <c r="IH783" s="13"/>
      <c r="II783" s="13"/>
      <c r="IJ783" s="13"/>
      <c r="IK783" s="13"/>
      <c r="IL783" s="13"/>
      <c r="IM783" s="13"/>
      <c r="IN783" s="13"/>
      <c r="IO783" s="13"/>
      <c r="IP783" s="13"/>
      <c r="IQ783" s="13"/>
      <c r="IR783" s="13"/>
      <c r="IS783" s="13"/>
      <c r="IT783" s="13"/>
      <c r="IU783" s="13"/>
      <c r="IV783" s="13"/>
    </row>
    <row r="784" spans="1:256">
      <c r="A784" s="29">
        <v>45382</v>
      </c>
      <c r="B784" s="28">
        <v>14.14</v>
      </c>
      <c r="C784" s="30">
        <v>14.616070000000001</v>
      </c>
      <c r="D784" s="30">
        <v>99.253540000000001</v>
      </c>
      <c r="E784" s="31">
        <v>527305.54710299999</v>
      </c>
      <c r="F784" s="31">
        <v>1615877.5865199999</v>
      </c>
      <c r="G784" s="28" t="s">
        <v>49</v>
      </c>
      <c r="H784" s="28" t="s">
        <v>66</v>
      </c>
      <c r="I784" s="28" t="s">
        <v>61</v>
      </c>
      <c r="J784" s="28" t="s">
        <v>52</v>
      </c>
      <c r="K784" s="28" t="s">
        <v>53</v>
      </c>
      <c r="L784" s="28" t="s">
        <v>67</v>
      </c>
      <c r="M784" s="28" t="s">
        <v>68</v>
      </c>
      <c r="N784" s="28" t="s">
        <v>56</v>
      </c>
      <c r="O784" s="28" t="s">
        <v>57</v>
      </c>
      <c r="P784" s="28" t="s">
        <v>58</v>
      </c>
      <c r="Q784" s="28" t="s">
        <v>564</v>
      </c>
      <c r="R784" s="32" t="str">
        <f>HYPERLINK(CONCATENATE("http://maps.google.com/maps?q=",C784,",",D784))</f>
        <v>http://maps.google.com/maps?q=14.61607,99.25354</v>
      </c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  <c r="HP784" s="13"/>
      <c r="HQ784" s="13"/>
      <c r="HR784" s="13"/>
      <c r="HS784" s="13"/>
      <c r="HT784" s="13"/>
      <c r="HU784" s="13"/>
      <c r="HV784" s="13"/>
      <c r="HW784" s="13"/>
      <c r="HX784" s="13"/>
      <c r="HY784" s="13"/>
      <c r="HZ784" s="13"/>
      <c r="IA784" s="13"/>
      <c r="IB784" s="13"/>
      <c r="IC784" s="13"/>
      <c r="ID784" s="13"/>
      <c r="IE784" s="13"/>
      <c r="IF784" s="13"/>
      <c r="IG784" s="13"/>
      <c r="IH784" s="13"/>
      <c r="II784" s="13"/>
      <c r="IJ784" s="13"/>
      <c r="IK784" s="13"/>
      <c r="IL784" s="13"/>
      <c r="IM784" s="13"/>
      <c r="IN784" s="13"/>
      <c r="IO784" s="13"/>
      <c r="IP784" s="13"/>
      <c r="IQ784" s="13"/>
      <c r="IR784" s="13"/>
      <c r="IS784" s="13"/>
      <c r="IT784" s="13"/>
      <c r="IU784" s="13"/>
      <c r="IV784" s="13"/>
    </row>
    <row r="785" spans="1:256">
      <c r="A785" s="29">
        <v>45382</v>
      </c>
      <c r="B785" s="28">
        <v>14.14</v>
      </c>
      <c r="C785" s="30">
        <v>14.61641</v>
      </c>
      <c r="D785" s="30">
        <v>99.256399999999999</v>
      </c>
      <c r="E785" s="31">
        <v>527613.52041500004</v>
      </c>
      <c r="F785" s="31">
        <v>1615915.5369899999</v>
      </c>
      <c r="G785" s="28" t="s">
        <v>49</v>
      </c>
      <c r="H785" s="28" t="s">
        <v>66</v>
      </c>
      <c r="I785" s="28" t="s">
        <v>61</v>
      </c>
      <c r="J785" s="28" t="s">
        <v>52</v>
      </c>
      <c r="K785" s="28" t="s">
        <v>53</v>
      </c>
      <c r="L785" s="28" t="s">
        <v>67</v>
      </c>
      <c r="M785" s="28" t="s">
        <v>68</v>
      </c>
      <c r="N785" s="28" t="s">
        <v>56</v>
      </c>
      <c r="O785" s="28" t="s">
        <v>57</v>
      </c>
      <c r="P785" s="28" t="s">
        <v>574</v>
      </c>
      <c r="Q785" s="28" t="s">
        <v>564</v>
      </c>
      <c r="R785" s="32" t="str">
        <f>HYPERLINK(CONCATENATE("http://maps.google.com/maps?q=",C785,",",D785))</f>
        <v>http://maps.google.com/maps?q=14.61641,99.2564</v>
      </c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  <c r="HP785" s="13"/>
      <c r="HQ785" s="13"/>
      <c r="HR785" s="13"/>
      <c r="HS785" s="13"/>
      <c r="HT785" s="13"/>
      <c r="HU785" s="13"/>
      <c r="HV785" s="13"/>
      <c r="HW785" s="13"/>
      <c r="HX785" s="13"/>
      <c r="HY785" s="13"/>
      <c r="HZ785" s="13"/>
      <c r="IA785" s="13"/>
      <c r="IB785" s="13"/>
      <c r="IC785" s="13"/>
      <c r="ID785" s="13"/>
      <c r="IE785" s="13"/>
      <c r="IF785" s="13"/>
      <c r="IG785" s="13"/>
      <c r="IH785" s="13"/>
      <c r="II785" s="13"/>
      <c r="IJ785" s="13"/>
      <c r="IK785" s="13"/>
      <c r="IL785" s="13"/>
      <c r="IM785" s="13"/>
      <c r="IN785" s="13"/>
      <c r="IO785" s="13"/>
      <c r="IP785" s="13"/>
      <c r="IQ785" s="13"/>
      <c r="IR785" s="13"/>
      <c r="IS785" s="13"/>
      <c r="IT785" s="13"/>
      <c r="IU785" s="13"/>
      <c r="IV785" s="13"/>
    </row>
    <row r="786" spans="1:256">
      <c r="A786" s="29">
        <v>45382</v>
      </c>
      <c r="B786" s="28">
        <v>14.14</v>
      </c>
      <c r="C786" s="30">
        <v>14.620950000000001</v>
      </c>
      <c r="D786" s="30">
        <v>99.187820000000002</v>
      </c>
      <c r="E786" s="31">
        <v>520227.21466499998</v>
      </c>
      <c r="F786" s="31">
        <v>1616410.4417399999</v>
      </c>
      <c r="G786" s="28" t="s">
        <v>49</v>
      </c>
      <c r="H786" s="28" t="s">
        <v>634</v>
      </c>
      <c r="I786" s="28" t="s">
        <v>61</v>
      </c>
      <c r="J786" s="28" t="s">
        <v>52</v>
      </c>
      <c r="K786" s="28" t="s">
        <v>53</v>
      </c>
      <c r="L786" s="28" t="s">
        <v>67</v>
      </c>
      <c r="M786" s="28" t="s">
        <v>68</v>
      </c>
      <c r="N786" s="28" t="s">
        <v>56</v>
      </c>
      <c r="O786" s="28" t="s">
        <v>57</v>
      </c>
      <c r="P786" s="28" t="s">
        <v>58</v>
      </c>
      <c r="Q786" s="28" t="s">
        <v>564</v>
      </c>
      <c r="R786" s="32" t="str">
        <f>HYPERLINK(CONCATENATE("http://maps.google.com/maps?q=",C786,",",D786))</f>
        <v>http://maps.google.com/maps?q=14.62095,99.18782</v>
      </c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  <c r="HP786" s="13"/>
      <c r="HQ786" s="13"/>
      <c r="HR786" s="13"/>
      <c r="HS786" s="13"/>
      <c r="HT786" s="13"/>
      <c r="HU786" s="13"/>
      <c r="HV786" s="13"/>
      <c r="HW786" s="13"/>
      <c r="HX786" s="13"/>
      <c r="HY786" s="13"/>
      <c r="HZ786" s="13"/>
      <c r="IA786" s="13"/>
      <c r="IB786" s="13"/>
      <c r="IC786" s="13"/>
      <c r="ID786" s="13"/>
      <c r="IE786" s="13"/>
      <c r="IF786" s="13"/>
      <c r="IG786" s="13"/>
      <c r="IH786" s="13"/>
      <c r="II786" s="13"/>
      <c r="IJ786" s="13"/>
      <c r="IK786" s="13"/>
      <c r="IL786" s="13"/>
      <c r="IM786" s="13"/>
      <c r="IN786" s="13"/>
      <c r="IO786" s="13"/>
      <c r="IP786" s="13"/>
      <c r="IQ786" s="13"/>
      <c r="IR786" s="13"/>
      <c r="IS786" s="13"/>
      <c r="IT786" s="13"/>
      <c r="IU786" s="13"/>
      <c r="IV786" s="13"/>
    </row>
    <row r="787" spans="1:256">
      <c r="A787" s="29">
        <v>45382</v>
      </c>
      <c r="B787" s="28">
        <v>14.14</v>
      </c>
      <c r="C787" s="30">
        <v>14.62388</v>
      </c>
      <c r="D787" s="30">
        <v>99.18768</v>
      </c>
      <c r="E787" s="31">
        <v>520211.86938599998</v>
      </c>
      <c r="F787" s="31">
        <v>1616734.49119</v>
      </c>
      <c r="G787" s="28" t="s">
        <v>49</v>
      </c>
      <c r="H787" s="28" t="s">
        <v>634</v>
      </c>
      <c r="I787" s="28" t="s">
        <v>61</v>
      </c>
      <c r="J787" s="28" t="s">
        <v>52</v>
      </c>
      <c r="K787" s="28" t="s">
        <v>53</v>
      </c>
      <c r="L787" s="28" t="s">
        <v>67</v>
      </c>
      <c r="M787" s="28" t="s">
        <v>68</v>
      </c>
      <c r="N787" s="28" t="s">
        <v>56</v>
      </c>
      <c r="O787" s="28" t="s">
        <v>57</v>
      </c>
      <c r="P787" s="28" t="s">
        <v>58</v>
      </c>
      <c r="Q787" s="28" t="s">
        <v>564</v>
      </c>
      <c r="R787" s="32" t="str">
        <f>HYPERLINK(CONCATENATE("http://maps.google.com/maps?q=",C787,",",D787))</f>
        <v>http://maps.google.com/maps?q=14.62388,99.18768</v>
      </c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  <c r="FK787" s="13"/>
      <c r="FL787" s="13"/>
      <c r="FM787" s="13"/>
      <c r="FN787" s="13"/>
      <c r="FO787" s="13"/>
      <c r="FP787" s="13"/>
      <c r="FQ787" s="13"/>
      <c r="FR787" s="13"/>
      <c r="FS787" s="13"/>
      <c r="FT787" s="13"/>
      <c r="FU787" s="13"/>
      <c r="FV787" s="13"/>
      <c r="FW787" s="13"/>
      <c r="FX787" s="13"/>
      <c r="FY787" s="13"/>
      <c r="FZ787" s="13"/>
      <c r="GA787" s="13"/>
      <c r="GB787" s="13"/>
      <c r="GC787" s="13"/>
      <c r="GD787" s="13"/>
      <c r="GE787" s="13"/>
      <c r="GF787" s="13"/>
      <c r="GG787" s="13"/>
      <c r="GH787" s="13"/>
      <c r="GI787" s="13"/>
      <c r="GJ787" s="13"/>
      <c r="GK787" s="13"/>
      <c r="GL787" s="13"/>
      <c r="GM787" s="13"/>
      <c r="GN787" s="13"/>
      <c r="GO787" s="13"/>
      <c r="GP787" s="13"/>
      <c r="GQ787" s="13"/>
      <c r="GR787" s="13"/>
      <c r="GS787" s="13"/>
      <c r="GT787" s="13"/>
      <c r="GU787" s="13"/>
      <c r="GV787" s="13"/>
      <c r="GW787" s="13"/>
      <c r="GX787" s="13"/>
      <c r="GY787" s="13"/>
      <c r="GZ787" s="13"/>
      <c r="HA787" s="13"/>
      <c r="HB787" s="13"/>
      <c r="HC787" s="13"/>
      <c r="HD787" s="13"/>
      <c r="HE787" s="13"/>
      <c r="HF787" s="13"/>
      <c r="HG787" s="13"/>
      <c r="HH787" s="13"/>
      <c r="HI787" s="13"/>
      <c r="HJ787" s="13"/>
      <c r="HK787" s="13"/>
      <c r="HL787" s="13"/>
      <c r="HM787" s="13"/>
      <c r="HN787" s="13"/>
      <c r="HO787" s="13"/>
      <c r="HP787" s="13"/>
      <c r="HQ787" s="13"/>
      <c r="HR787" s="13"/>
      <c r="HS787" s="13"/>
      <c r="HT787" s="13"/>
      <c r="HU787" s="13"/>
      <c r="HV787" s="13"/>
      <c r="HW787" s="13"/>
      <c r="HX787" s="13"/>
      <c r="HY787" s="13"/>
      <c r="HZ787" s="13"/>
      <c r="IA787" s="13"/>
      <c r="IB787" s="13"/>
      <c r="IC787" s="13"/>
      <c r="ID787" s="13"/>
      <c r="IE787" s="13"/>
      <c r="IF787" s="13"/>
      <c r="IG787" s="13"/>
      <c r="IH787" s="13"/>
      <c r="II787" s="13"/>
      <c r="IJ787" s="13"/>
      <c r="IK787" s="13"/>
      <c r="IL787" s="13"/>
      <c r="IM787" s="13"/>
      <c r="IN787" s="13"/>
      <c r="IO787" s="13"/>
      <c r="IP787" s="13"/>
      <c r="IQ787" s="13"/>
      <c r="IR787" s="13"/>
      <c r="IS787" s="13"/>
      <c r="IT787" s="13"/>
      <c r="IU787" s="13"/>
      <c r="IV787" s="13"/>
    </row>
    <row r="788" spans="1:256">
      <c r="A788" s="29">
        <v>45382</v>
      </c>
      <c r="B788" s="28">
        <v>14.14</v>
      </c>
      <c r="C788" s="30">
        <v>19.02936</v>
      </c>
      <c r="D788" s="30">
        <v>98.600719999999995</v>
      </c>
      <c r="E788" s="31">
        <v>457982.92943900003</v>
      </c>
      <c r="F788" s="31">
        <v>2104123.8118799999</v>
      </c>
      <c r="G788" s="28" t="s">
        <v>49</v>
      </c>
      <c r="H788" s="28" t="s">
        <v>561</v>
      </c>
      <c r="I788" s="28" t="s">
        <v>450</v>
      </c>
      <c r="J788" s="28" t="s">
        <v>154</v>
      </c>
      <c r="K788" s="28" t="s">
        <v>79</v>
      </c>
      <c r="L788" s="28" t="s">
        <v>450</v>
      </c>
      <c r="M788" s="28" t="s">
        <v>68</v>
      </c>
      <c r="N788" s="28" t="s">
        <v>56</v>
      </c>
      <c r="O788" s="28" t="s">
        <v>139</v>
      </c>
      <c r="P788" s="28" t="s">
        <v>58</v>
      </c>
      <c r="Q788" s="28" t="s">
        <v>63</v>
      </c>
      <c r="R788" s="32" t="str">
        <f>HYPERLINK(CONCATENATE("http://maps.google.com/maps?q=",C788,",",D788))</f>
        <v>http://maps.google.com/maps?q=19.02936,98.60072</v>
      </c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  <c r="FK788" s="13"/>
      <c r="FL788" s="13"/>
      <c r="FM788" s="13"/>
      <c r="FN788" s="13"/>
      <c r="FO788" s="13"/>
      <c r="FP788" s="13"/>
      <c r="FQ788" s="13"/>
      <c r="FR788" s="13"/>
      <c r="FS788" s="13"/>
      <c r="FT788" s="13"/>
      <c r="FU788" s="13"/>
      <c r="FV788" s="13"/>
      <c r="FW788" s="13"/>
      <c r="FX788" s="13"/>
      <c r="FY788" s="13"/>
      <c r="FZ788" s="13"/>
      <c r="GA788" s="13"/>
      <c r="GB788" s="13"/>
      <c r="GC788" s="13"/>
      <c r="GD788" s="13"/>
      <c r="GE788" s="13"/>
      <c r="GF788" s="13"/>
      <c r="GG788" s="13"/>
      <c r="GH788" s="13"/>
      <c r="GI788" s="13"/>
      <c r="GJ788" s="13"/>
      <c r="GK788" s="13"/>
      <c r="GL788" s="13"/>
      <c r="GM788" s="13"/>
      <c r="GN788" s="13"/>
      <c r="GO788" s="13"/>
      <c r="GP788" s="13"/>
      <c r="GQ788" s="13"/>
      <c r="GR788" s="13"/>
      <c r="GS788" s="13"/>
      <c r="GT788" s="13"/>
      <c r="GU788" s="13"/>
      <c r="GV788" s="13"/>
      <c r="GW788" s="13"/>
      <c r="GX788" s="13"/>
      <c r="GY788" s="13"/>
      <c r="GZ788" s="13"/>
      <c r="HA788" s="13"/>
      <c r="HB788" s="13"/>
      <c r="HC788" s="13"/>
      <c r="HD788" s="13"/>
      <c r="HE788" s="13"/>
      <c r="HF788" s="13"/>
      <c r="HG788" s="13"/>
      <c r="HH788" s="13"/>
      <c r="HI788" s="13"/>
      <c r="HJ788" s="13"/>
      <c r="HK788" s="13"/>
      <c r="HL788" s="13"/>
      <c r="HM788" s="13"/>
      <c r="HN788" s="13"/>
      <c r="HO788" s="13"/>
      <c r="HP788" s="13"/>
      <c r="HQ788" s="13"/>
      <c r="HR788" s="13"/>
      <c r="HS788" s="13"/>
      <c r="HT788" s="13"/>
      <c r="HU788" s="13"/>
      <c r="HV788" s="13"/>
      <c r="HW788" s="13"/>
      <c r="HX788" s="13"/>
      <c r="HY788" s="13"/>
      <c r="HZ788" s="13"/>
      <c r="IA788" s="13"/>
      <c r="IB788" s="13"/>
      <c r="IC788" s="13"/>
      <c r="ID788" s="13"/>
      <c r="IE788" s="13"/>
      <c r="IF788" s="13"/>
      <c r="IG788" s="13"/>
      <c r="IH788" s="13"/>
      <c r="II788" s="13"/>
      <c r="IJ788" s="13"/>
      <c r="IK788" s="13"/>
      <c r="IL788" s="13"/>
      <c r="IM788" s="13"/>
      <c r="IN788" s="13"/>
      <c r="IO788" s="13"/>
      <c r="IP788" s="13"/>
      <c r="IQ788" s="13"/>
      <c r="IR788" s="13"/>
      <c r="IS788" s="13"/>
      <c r="IT788" s="13"/>
      <c r="IU788" s="13"/>
      <c r="IV788" s="13"/>
    </row>
    <row r="789" spans="1:256">
      <c r="A789" s="29">
        <v>45382</v>
      </c>
      <c r="B789" s="28">
        <v>14.14</v>
      </c>
      <c r="C789" s="30">
        <v>18.054870000000001</v>
      </c>
      <c r="D789" s="30">
        <v>97.806399999999996</v>
      </c>
      <c r="E789" s="31">
        <v>373674.08095199999</v>
      </c>
      <c r="F789" s="31">
        <v>1996664.0160099999</v>
      </c>
      <c r="G789" s="28" t="s">
        <v>49</v>
      </c>
      <c r="H789" s="28" t="s">
        <v>203</v>
      </c>
      <c r="I789" s="28" t="s">
        <v>204</v>
      </c>
      <c r="J789" s="28" t="s">
        <v>171</v>
      </c>
      <c r="K789" s="28" t="s">
        <v>79</v>
      </c>
      <c r="L789" s="28" t="s">
        <v>205</v>
      </c>
      <c r="M789" s="28" t="s">
        <v>59</v>
      </c>
      <c r="N789" s="28" t="s">
        <v>56</v>
      </c>
      <c r="O789" s="28" t="s">
        <v>173</v>
      </c>
      <c r="P789" s="28" t="s">
        <v>58</v>
      </c>
      <c r="Q789" s="28" t="s">
        <v>564</v>
      </c>
      <c r="R789" s="32" t="str">
        <f>HYPERLINK(CONCATENATE("http://maps.google.com/maps?q=",C789,",",D789))</f>
        <v>http://maps.google.com/maps?q=18.05487,97.8064</v>
      </c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  <c r="FK789" s="13"/>
      <c r="FL789" s="13"/>
      <c r="FM789" s="13"/>
      <c r="FN789" s="13"/>
      <c r="FO789" s="13"/>
      <c r="FP789" s="13"/>
      <c r="FQ789" s="13"/>
      <c r="FR789" s="13"/>
      <c r="FS789" s="13"/>
      <c r="FT789" s="13"/>
      <c r="FU789" s="13"/>
      <c r="FV789" s="13"/>
      <c r="FW789" s="13"/>
      <c r="FX789" s="13"/>
      <c r="FY789" s="13"/>
      <c r="FZ789" s="13"/>
      <c r="GA789" s="13"/>
      <c r="GB789" s="13"/>
      <c r="GC789" s="13"/>
      <c r="GD789" s="13"/>
      <c r="GE789" s="13"/>
      <c r="GF789" s="13"/>
      <c r="GG789" s="13"/>
      <c r="GH789" s="13"/>
      <c r="GI789" s="13"/>
      <c r="GJ789" s="13"/>
      <c r="GK789" s="13"/>
      <c r="GL789" s="13"/>
      <c r="GM789" s="13"/>
      <c r="GN789" s="13"/>
      <c r="GO789" s="13"/>
      <c r="GP789" s="13"/>
      <c r="GQ789" s="13"/>
      <c r="GR789" s="13"/>
      <c r="GS789" s="13"/>
      <c r="GT789" s="13"/>
      <c r="GU789" s="13"/>
      <c r="GV789" s="13"/>
      <c r="GW789" s="13"/>
      <c r="GX789" s="13"/>
      <c r="GY789" s="13"/>
      <c r="GZ789" s="13"/>
      <c r="HA789" s="13"/>
      <c r="HB789" s="13"/>
      <c r="HC789" s="13"/>
      <c r="HD789" s="13"/>
      <c r="HE789" s="13"/>
      <c r="HF789" s="13"/>
      <c r="HG789" s="13"/>
      <c r="HH789" s="13"/>
      <c r="HI789" s="13"/>
      <c r="HJ789" s="13"/>
      <c r="HK789" s="13"/>
      <c r="HL789" s="13"/>
      <c r="HM789" s="13"/>
      <c r="HN789" s="13"/>
      <c r="HO789" s="13"/>
      <c r="HP789" s="13"/>
      <c r="HQ789" s="13"/>
      <c r="HR789" s="13"/>
      <c r="HS789" s="13"/>
      <c r="HT789" s="13"/>
      <c r="HU789" s="13"/>
      <c r="HV789" s="13"/>
      <c r="HW789" s="13"/>
      <c r="HX789" s="13"/>
      <c r="HY789" s="13"/>
      <c r="HZ789" s="13"/>
      <c r="IA789" s="13"/>
      <c r="IB789" s="13"/>
      <c r="IC789" s="13"/>
      <c r="ID789" s="13"/>
      <c r="IE789" s="13"/>
      <c r="IF789" s="13"/>
      <c r="IG789" s="13"/>
      <c r="IH789" s="13"/>
      <c r="II789" s="13"/>
      <c r="IJ789" s="13"/>
      <c r="IK789" s="13"/>
      <c r="IL789" s="13"/>
      <c r="IM789" s="13"/>
      <c r="IN789" s="13"/>
      <c r="IO789" s="13"/>
      <c r="IP789" s="13"/>
      <c r="IQ789" s="13"/>
      <c r="IR789" s="13"/>
      <c r="IS789" s="13"/>
      <c r="IT789" s="13"/>
      <c r="IU789" s="13"/>
      <c r="IV789" s="13"/>
    </row>
    <row r="790" spans="1:256">
      <c r="A790" s="29">
        <v>45382</v>
      </c>
      <c r="B790" s="28">
        <v>14.14</v>
      </c>
      <c r="C790" s="30">
        <v>18.063939999999999</v>
      </c>
      <c r="D790" s="30">
        <v>97.798869999999994</v>
      </c>
      <c r="E790" s="31">
        <v>372883.56428799999</v>
      </c>
      <c r="F790" s="31">
        <v>1997672.8341699999</v>
      </c>
      <c r="G790" s="28" t="s">
        <v>49</v>
      </c>
      <c r="H790" s="28" t="s">
        <v>203</v>
      </c>
      <c r="I790" s="28" t="s">
        <v>204</v>
      </c>
      <c r="J790" s="28" t="s">
        <v>171</v>
      </c>
      <c r="K790" s="28" t="s">
        <v>79</v>
      </c>
      <c r="L790" s="28" t="s">
        <v>205</v>
      </c>
      <c r="M790" s="28" t="s">
        <v>59</v>
      </c>
      <c r="N790" s="28" t="s">
        <v>56</v>
      </c>
      <c r="O790" s="28" t="s">
        <v>173</v>
      </c>
      <c r="P790" s="28" t="s">
        <v>565</v>
      </c>
      <c r="Q790" s="28" t="s">
        <v>564</v>
      </c>
      <c r="R790" s="32" t="str">
        <f>HYPERLINK(CONCATENATE("http://maps.google.com/maps?q=",C790,",",D790))</f>
        <v>http://maps.google.com/maps?q=18.06394,97.79887</v>
      </c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  <c r="FK790" s="13"/>
      <c r="FL790" s="13"/>
      <c r="FM790" s="13"/>
      <c r="FN790" s="13"/>
      <c r="FO790" s="13"/>
      <c r="FP790" s="13"/>
      <c r="FQ790" s="13"/>
      <c r="FR790" s="13"/>
      <c r="FS790" s="13"/>
      <c r="FT790" s="13"/>
      <c r="FU790" s="13"/>
      <c r="FV790" s="13"/>
      <c r="FW790" s="13"/>
      <c r="FX790" s="13"/>
      <c r="FY790" s="13"/>
      <c r="FZ790" s="13"/>
      <c r="GA790" s="13"/>
      <c r="GB790" s="13"/>
      <c r="GC790" s="13"/>
      <c r="GD790" s="13"/>
      <c r="GE790" s="13"/>
      <c r="GF790" s="13"/>
      <c r="GG790" s="13"/>
      <c r="GH790" s="13"/>
      <c r="GI790" s="13"/>
      <c r="GJ790" s="13"/>
      <c r="GK790" s="13"/>
      <c r="GL790" s="13"/>
      <c r="GM790" s="13"/>
      <c r="GN790" s="13"/>
      <c r="GO790" s="13"/>
      <c r="GP790" s="13"/>
      <c r="GQ790" s="13"/>
      <c r="GR790" s="13"/>
      <c r="GS790" s="13"/>
      <c r="GT790" s="13"/>
      <c r="GU790" s="13"/>
      <c r="GV790" s="13"/>
      <c r="GW790" s="13"/>
      <c r="GX790" s="13"/>
      <c r="GY790" s="13"/>
      <c r="GZ790" s="13"/>
      <c r="HA790" s="13"/>
      <c r="HB790" s="13"/>
      <c r="HC790" s="13"/>
      <c r="HD790" s="13"/>
      <c r="HE790" s="13"/>
      <c r="HF790" s="13"/>
      <c r="HG790" s="13"/>
      <c r="HH790" s="13"/>
      <c r="HI790" s="13"/>
      <c r="HJ790" s="13"/>
      <c r="HK790" s="13"/>
      <c r="HL790" s="13"/>
      <c r="HM790" s="13"/>
      <c r="HN790" s="13"/>
      <c r="HO790" s="13"/>
      <c r="HP790" s="13"/>
      <c r="HQ790" s="13"/>
      <c r="HR790" s="13"/>
      <c r="HS790" s="13"/>
      <c r="HT790" s="13"/>
      <c r="HU790" s="13"/>
      <c r="HV790" s="13"/>
      <c r="HW790" s="13"/>
      <c r="HX790" s="13"/>
      <c r="HY790" s="13"/>
      <c r="HZ790" s="13"/>
      <c r="IA790" s="13"/>
      <c r="IB790" s="13"/>
      <c r="IC790" s="13"/>
      <c r="ID790" s="13"/>
      <c r="IE790" s="13"/>
      <c r="IF790" s="13"/>
      <c r="IG790" s="13"/>
      <c r="IH790" s="13"/>
      <c r="II790" s="13"/>
      <c r="IJ790" s="13"/>
      <c r="IK790" s="13"/>
      <c r="IL790" s="13"/>
      <c r="IM790" s="13"/>
      <c r="IN790" s="13"/>
      <c r="IO790" s="13"/>
      <c r="IP790" s="13"/>
      <c r="IQ790" s="13"/>
      <c r="IR790" s="13"/>
      <c r="IS790" s="13"/>
      <c r="IT790" s="13"/>
      <c r="IU790" s="13"/>
      <c r="IV790" s="13"/>
    </row>
    <row r="791" spans="1:256">
      <c r="A791" s="29">
        <v>45382</v>
      </c>
      <c r="B791" s="28">
        <v>14.14</v>
      </c>
      <c r="C791" s="30">
        <v>18.341709999999999</v>
      </c>
      <c r="D791" s="30">
        <v>97.560929999999999</v>
      </c>
      <c r="E791" s="31">
        <v>347939.49035199999</v>
      </c>
      <c r="F791" s="31">
        <v>2028592.69294</v>
      </c>
      <c r="G791" s="28" t="s">
        <v>49</v>
      </c>
      <c r="H791" s="28" t="s">
        <v>224</v>
      </c>
      <c r="I791" s="28" t="s">
        <v>204</v>
      </c>
      <c r="J791" s="28" t="s">
        <v>171</v>
      </c>
      <c r="K791" s="28" t="s">
        <v>79</v>
      </c>
      <c r="L791" s="28" t="s">
        <v>205</v>
      </c>
      <c r="M791" s="28" t="s">
        <v>68</v>
      </c>
      <c r="N791" s="28" t="s">
        <v>56</v>
      </c>
      <c r="O791" s="28" t="s">
        <v>173</v>
      </c>
      <c r="P791" s="28" t="s">
        <v>58</v>
      </c>
      <c r="Q791" s="28" t="s">
        <v>564</v>
      </c>
      <c r="R791" s="32" t="str">
        <f>HYPERLINK(CONCATENATE("http://maps.google.com/maps?q=",C791,",",D791))</f>
        <v>http://maps.google.com/maps?q=18.34171,97.56093</v>
      </c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  <c r="FK791" s="13"/>
      <c r="FL791" s="13"/>
      <c r="FM791" s="13"/>
      <c r="FN791" s="13"/>
      <c r="FO791" s="13"/>
      <c r="FP791" s="13"/>
      <c r="FQ791" s="13"/>
      <c r="FR791" s="13"/>
      <c r="FS791" s="13"/>
      <c r="FT791" s="13"/>
      <c r="FU791" s="13"/>
      <c r="FV791" s="13"/>
      <c r="FW791" s="13"/>
      <c r="FX791" s="13"/>
      <c r="FY791" s="13"/>
      <c r="FZ791" s="13"/>
      <c r="GA791" s="13"/>
      <c r="GB791" s="13"/>
      <c r="GC791" s="13"/>
      <c r="GD791" s="13"/>
      <c r="GE791" s="13"/>
      <c r="GF791" s="13"/>
      <c r="GG791" s="13"/>
      <c r="GH791" s="13"/>
      <c r="GI791" s="13"/>
      <c r="GJ791" s="13"/>
      <c r="GK791" s="13"/>
      <c r="GL791" s="13"/>
      <c r="GM791" s="13"/>
      <c r="GN791" s="13"/>
      <c r="GO791" s="13"/>
      <c r="GP791" s="13"/>
      <c r="GQ791" s="13"/>
      <c r="GR791" s="13"/>
      <c r="GS791" s="13"/>
      <c r="GT791" s="13"/>
      <c r="GU791" s="13"/>
      <c r="GV791" s="13"/>
      <c r="GW791" s="13"/>
      <c r="GX791" s="13"/>
      <c r="GY791" s="13"/>
      <c r="GZ791" s="13"/>
      <c r="HA791" s="13"/>
      <c r="HB791" s="13"/>
      <c r="HC791" s="13"/>
      <c r="HD791" s="13"/>
      <c r="HE791" s="13"/>
      <c r="HF791" s="13"/>
      <c r="HG791" s="13"/>
      <c r="HH791" s="13"/>
      <c r="HI791" s="13"/>
      <c r="HJ791" s="13"/>
      <c r="HK791" s="13"/>
      <c r="HL791" s="13"/>
      <c r="HM791" s="13"/>
      <c r="HN791" s="13"/>
      <c r="HO791" s="13"/>
      <c r="HP791" s="13"/>
      <c r="HQ791" s="13"/>
      <c r="HR791" s="13"/>
      <c r="HS791" s="13"/>
      <c r="HT791" s="13"/>
      <c r="HU791" s="13"/>
      <c r="HV791" s="13"/>
      <c r="HW791" s="13"/>
      <c r="HX791" s="13"/>
      <c r="HY791" s="13"/>
      <c r="HZ791" s="13"/>
      <c r="IA791" s="13"/>
      <c r="IB791" s="13"/>
      <c r="IC791" s="13"/>
      <c r="ID791" s="13"/>
      <c r="IE791" s="13"/>
      <c r="IF791" s="13"/>
      <c r="IG791" s="13"/>
      <c r="IH791" s="13"/>
      <c r="II791" s="13"/>
      <c r="IJ791" s="13"/>
      <c r="IK791" s="13"/>
      <c r="IL791" s="13"/>
      <c r="IM791" s="13"/>
      <c r="IN791" s="13"/>
      <c r="IO791" s="13"/>
      <c r="IP791" s="13"/>
      <c r="IQ791" s="13"/>
      <c r="IR791" s="13"/>
      <c r="IS791" s="13"/>
      <c r="IT791" s="13"/>
      <c r="IU791" s="13"/>
      <c r="IV791" s="13"/>
    </row>
    <row r="792" spans="1:256">
      <c r="A792" s="29">
        <v>45382</v>
      </c>
      <c r="B792" s="28">
        <v>14.14</v>
      </c>
      <c r="C792" s="30">
        <v>18.345890000000001</v>
      </c>
      <c r="D792" s="30">
        <v>97.554609999999997</v>
      </c>
      <c r="E792" s="31">
        <v>347275.24171899998</v>
      </c>
      <c r="F792" s="31">
        <v>2029060.5790800001</v>
      </c>
      <c r="G792" s="28" t="s">
        <v>49</v>
      </c>
      <c r="H792" s="28" t="s">
        <v>224</v>
      </c>
      <c r="I792" s="28" t="s">
        <v>204</v>
      </c>
      <c r="J792" s="28" t="s">
        <v>171</v>
      </c>
      <c r="K792" s="28" t="s">
        <v>79</v>
      </c>
      <c r="L792" s="28" t="s">
        <v>205</v>
      </c>
      <c r="M792" s="28" t="s">
        <v>68</v>
      </c>
      <c r="N792" s="28" t="s">
        <v>56</v>
      </c>
      <c r="O792" s="28" t="s">
        <v>173</v>
      </c>
      <c r="P792" s="28" t="s">
        <v>565</v>
      </c>
      <c r="Q792" s="28" t="s">
        <v>564</v>
      </c>
      <c r="R792" s="32" t="str">
        <f>HYPERLINK(CONCATENATE("http://maps.google.com/maps?q=",C792,",",D792))</f>
        <v>http://maps.google.com/maps?q=18.34589,97.55461</v>
      </c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  <c r="FK792" s="13"/>
      <c r="FL792" s="13"/>
      <c r="FM792" s="13"/>
      <c r="FN792" s="13"/>
      <c r="FO792" s="13"/>
      <c r="FP792" s="13"/>
      <c r="FQ792" s="13"/>
      <c r="FR792" s="13"/>
      <c r="FS792" s="13"/>
      <c r="FT792" s="13"/>
      <c r="FU792" s="13"/>
      <c r="FV792" s="13"/>
      <c r="FW792" s="13"/>
      <c r="FX792" s="13"/>
      <c r="FY792" s="13"/>
      <c r="FZ792" s="13"/>
      <c r="GA792" s="13"/>
      <c r="GB792" s="13"/>
      <c r="GC792" s="13"/>
      <c r="GD792" s="13"/>
      <c r="GE792" s="13"/>
      <c r="GF792" s="13"/>
      <c r="GG792" s="13"/>
      <c r="GH792" s="13"/>
      <c r="GI792" s="13"/>
      <c r="GJ792" s="13"/>
      <c r="GK792" s="13"/>
      <c r="GL792" s="13"/>
      <c r="GM792" s="13"/>
      <c r="GN792" s="13"/>
      <c r="GO792" s="13"/>
      <c r="GP792" s="13"/>
      <c r="GQ792" s="13"/>
      <c r="GR792" s="13"/>
      <c r="GS792" s="13"/>
      <c r="GT792" s="13"/>
      <c r="GU792" s="13"/>
      <c r="GV792" s="13"/>
      <c r="GW792" s="13"/>
      <c r="GX792" s="13"/>
      <c r="GY792" s="13"/>
      <c r="GZ792" s="13"/>
      <c r="HA792" s="13"/>
      <c r="HB792" s="13"/>
      <c r="HC792" s="13"/>
      <c r="HD792" s="13"/>
      <c r="HE792" s="13"/>
      <c r="HF792" s="13"/>
      <c r="HG792" s="13"/>
      <c r="HH792" s="13"/>
      <c r="HI792" s="13"/>
      <c r="HJ792" s="13"/>
      <c r="HK792" s="13"/>
      <c r="HL792" s="13"/>
      <c r="HM792" s="13"/>
      <c r="HN792" s="13"/>
      <c r="HO792" s="13"/>
      <c r="HP792" s="13"/>
      <c r="HQ792" s="13"/>
      <c r="HR792" s="13"/>
      <c r="HS792" s="13"/>
      <c r="HT792" s="13"/>
      <c r="HU792" s="13"/>
      <c r="HV792" s="13"/>
      <c r="HW792" s="13"/>
      <c r="HX792" s="13"/>
      <c r="HY792" s="13"/>
      <c r="HZ792" s="13"/>
      <c r="IA792" s="13"/>
      <c r="IB792" s="13"/>
      <c r="IC792" s="13"/>
      <c r="ID792" s="13"/>
      <c r="IE792" s="13"/>
      <c r="IF792" s="13"/>
      <c r="IG792" s="13"/>
      <c r="IH792" s="13"/>
      <c r="II792" s="13"/>
      <c r="IJ792" s="13"/>
      <c r="IK792" s="13"/>
      <c r="IL792" s="13"/>
      <c r="IM792" s="13"/>
      <c r="IN792" s="13"/>
      <c r="IO792" s="13"/>
      <c r="IP792" s="13"/>
      <c r="IQ792" s="13"/>
      <c r="IR792" s="13"/>
      <c r="IS792" s="13"/>
      <c r="IT792" s="13"/>
      <c r="IU792" s="13"/>
      <c r="IV792" s="13"/>
    </row>
    <row r="793" spans="1:256">
      <c r="A793" s="29">
        <v>45382</v>
      </c>
      <c r="B793" s="28">
        <v>14.14</v>
      </c>
      <c r="C793" s="30">
        <v>18.368030000000001</v>
      </c>
      <c r="D793" s="30">
        <v>97.662899999999993</v>
      </c>
      <c r="E793" s="31">
        <v>358737.28227899998</v>
      </c>
      <c r="F793" s="31">
        <v>2031423.21047</v>
      </c>
      <c r="G793" s="28" t="s">
        <v>49</v>
      </c>
      <c r="H793" s="28" t="s">
        <v>231</v>
      </c>
      <c r="I793" s="28" t="s">
        <v>204</v>
      </c>
      <c r="J793" s="28" t="s">
        <v>171</v>
      </c>
      <c r="K793" s="28" t="s">
        <v>79</v>
      </c>
      <c r="L793" s="28" t="s">
        <v>205</v>
      </c>
      <c r="M793" s="28" t="s">
        <v>68</v>
      </c>
      <c r="N793" s="28" t="s">
        <v>56</v>
      </c>
      <c r="O793" s="28" t="s">
        <v>173</v>
      </c>
      <c r="P793" s="28" t="s">
        <v>58</v>
      </c>
      <c r="Q793" s="28" t="s">
        <v>564</v>
      </c>
      <c r="R793" s="32" t="str">
        <f>HYPERLINK(CONCATENATE("http://maps.google.com/maps?q=",C793,",",D793))</f>
        <v>http://maps.google.com/maps?q=18.36803,97.6629</v>
      </c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  <c r="FK793" s="13"/>
      <c r="FL793" s="13"/>
      <c r="FM793" s="13"/>
      <c r="FN793" s="13"/>
      <c r="FO793" s="13"/>
      <c r="FP793" s="13"/>
      <c r="FQ793" s="13"/>
      <c r="FR793" s="13"/>
      <c r="FS793" s="13"/>
      <c r="FT793" s="13"/>
      <c r="FU793" s="13"/>
      <c r="FV793" s="13"/>
      <c r="FW793" s="13"/>
      <c r="FX793" s="13"/>
      <c r="FY793" s="13"/>
      <c r="FZ793" s="13"/>
      <c r="GA793" s="13"/>
      <c r="GB793" s="13"/>
      <c r="GC793" s="13"/>
      <c r="GD793" s="13"/>
      <c r="GE793" s="13"/>
      <c r="GF793" s="13"/>
      <c r="GG793" s="13"/>
      <c r="GH793" s="13"/>
      <c r="GI793" s="13"/>
      <c r="GJ793" s="13"/>
      <c r="GK793" s="13"/>
      <c r="GL793" s="13"/>
      <c r="GM793" s="13"/>
      <c r="GN793" s="13"/>
      <c r="GO793" s="13"/>
      <c r="GP793" s="13"/>
      <c r="GQ793" s="13"/>
      <c r="GR793" s="13"/>
      <c r="GS793" s="13"/>
      <c r="GT793" s="13"/>
      <c r="GU793" s="13"/>
      <c r="GV793" s="13"/>
      <c r="GW793" s="13"/>
      <c r="GX793" s="13"/>
      <c r="GY793" s="13"/>
      <c r="GZ793" s="13"/>
      <c r="HA793" s="13"/>
      <c r="HB793" s="13"/>
      <c r="HC793" s="13"/>
      <c r="HD793" s="13"/>
      <c r="HE793" s="13"/>
      <c r="HF793" s="13"/>
      <c r="HG793" s="13"/>
      <c r="HH793" s="13"/>
      <c r="HI793" s="13"/>
      <c r="HJ793" s="13"/>
      <c r="HK793" s="13"/>
      <c r="HL793" s="13"/>
      <c r="HM793" s="13"/>
      <c r="HN793" s="13"/>
      <c r="HO793" s="13"/>
      <c r="HP793" s="13"/>
      <c r="HQ793" s="13"/>
      <c r="HR793" s="13"/>
      <c r="HS793" s="13"/>
      <c r="HT793" s="13"/>
      <c r="HU793" s="13"/>
      <c r="HV793" s="13"/>
      <c r="HW793" s="13"/>
      <c r="HX793" s="13"/>
      <c r="HY793" s="13"/>
      <c r="HZ793" s="13"/>
      <c r="IA793" s="13"/>
      <c r="IB793" s="13"/>
      <c r="IC793" s="13"/>
      <c r="ID793" s="13"/>
      <c r="IE793" s="13"/>
      <c r="IF793" s="13"/>
      <c r="IG793" s="13"/>
      <c r="IH793" s="13"/>
      <c r="II793" s="13"/>
      <c r="IJ793" s="13"/>
      <c r="IK793" s="13"/>
      <c r="IL793" s="13"/>
      <c r="IM793" s="13"/>
      <c r="IN793" s="13"/>
      <c r="IO793" s="13"/>
      <c r="IP793" s="13"/>
      <c r="IQ793" s="13"/>
      <c r="IR793" s="13"/>
      <c r="IS793" s="13"/>
      <c r="IT793" s="13"/>
      <c r="IU793" s="13"/>
      <c r="IV793" s="13"/>
    </row>
    <row r="794" spans="1:256">
      <c r="A794" s="29">
        <v>45382</v>
      </c>
      <c r="B794" s="28">
        <v>14.14</v>
      </c>
      <c r="C794" s="30">
        <v>18.411989999999999</v>
      </c>
      <c r="D794" s="30">
        <v>97.743700000000004</v>
      </c>
      <c r="E794" s="31">
        <v>367308.48398100003</v>
      </c>
      <c r="F794" s="31">
        <v>2036227.01679</v>
      </c>
      <c r="G794" s="28" t="s">
        <v>49</v>
      </c>
      <c r="H794" s="28" t="s">
        <v>231</v>
      </c>
      <c r="I794" s="28" t="s">
        <v>204</v>
      </c>
      <c r="J794" s="28" t="s">
        <v>171</v>
      </c>
      <c r="K794" s="28" t="s">
        <v>79</v>
      </c>
      <c r="L794" s="28" t="s">
        <v>205</v>
      </c>
      <c r="M794" s="28" t="s">
        <v>68</v>
      </c>
      <c r="N794" s="28" t="s">
        <v>56</v>
      </c>
      <c r="O794" s="28" t="s">
        <v>173</v>
      </c>
      <c r="P794" s="28" t="s">
        <v>58</v>
      </c>
      <c r="Q794" s="28" t="s">
        <v>564</v>
      </c>
      <c r="R794" s="32" t="str">
        <f>HYPERLINK(CONCATENATE("http://maps.google.com/maps?q=",C794,",",D794))</f>
        <v>http://maps.google.com/maps?q=18.41199,97.7437</v>
      </c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  <c r="FK794" s="13"/>
      <c r="FL794" s="13"/>
      <c r="FM794" s="13"/>
      <c r="FN794" s="13"/>
      <c r="FO794" s="13"/>
      <c r="FP794" s="13"/>
      <c r="FQ794" s="13"/>
      <c r="FR794" s="13"/>
      <c r="FS794" s="13"/>
      <c r="FT794" s="13"/>
      <c r="FU794" s="13"/>
      <c r="FV794" s="13"/>
      <c r="FW794" s="13"/>
      <c r="FX794" s="13"/>
      <c r="FY794" s="13"/>
      <c r="FZ794" s="13"/>
      <c r="GA794" s="13"/>
      <c r="GB794" s="13"/>
      <c r="GC794" s="13"/>
      <c r="GD794" s="13"/>
      <c r="GE794" s="13"/>
      <c r="GF794" s="13"/>
      <c r="GG794" s="13"/>
      <c r="GH794" s="13"/>
      <c r="GI794" s="13"/>
      <c r="GJ794" s="13"/>
      <c r="GK794" s="13"/>
      <c r="GL794" s="13"/>
      <c r="GM794" s="13"/>
      <c r="GN794" s="13"/>
      <c r="GO794" s="13"/>
      <c r="GP794" s="13"/>
      <c r="GQ794" s="13"/>
      <c r="GR794" s="13"/>
      <c r="GS794" s="13"/>
      <c r="GT794" s="13"/>
      <c r="GU794" s="13"/>
      <c r="GV794" s="13"/>
      <c r="GW794" s="13"/>
      <c r="GX794" s="13"/>
      <c r="GY794" s="13"/>
      <c r="GZ794" s="13"/>
      <c r="HA794" s="13"/>
      <c r="HB794" s="13"/>
      <c r="HC794" s="13"/>
      <c r="HD794" s="13"/>
      <c r="HE794" s="13"/>
      <c r="HF794" s="13"/>
      <c r="HG794" s="13"/>
      <c r="HH794" s="13"/>
      <c r="HI794" s="13"/>
      <c r="HJ794" s="13"/>
      <c r="HK794" s="13"/>
      <c r="HL794" s="13"/>
      <c r="HM794" s="13"/>
      <c r="HN794" s="13"/>
      <c r="HO794" s="13"/>
      <c r="HP794" s="13"/>
      <c r="HQ794" s="13"/>
      <c r="HR794" s="13"/>
      <c r="HS794" s="13"/>
      <c r="HT794" s="13"/>
      <c r="HU794" s="13"/>
      <c r="HV794" s="13"/>
      <c r="HW794" s="13"/>
      <c r="HX794" s="13"/>
      <c r="HY794" s="13"/>
      <c r="HZ794" s="13"/>
      <c r="IA794" s="13"/>
      <c r="IB794" s="13"/>
      <c r="IC794" s="13"/>
      <c r="ID794" s="13"/>
      <c r="IE794" s="13"/>
      <c r="IF794" s="13"/>
      <c r="IG794" s="13"/>
      <c r="IH794" s="13"/>
      <c r="II794" s="13"/>
      <c r="IJ794" s="13"/>
      <c r="IK794" s="13"/>
      <c r="IL794" s="13"/>
      <c r="IM794" s="13"/>
      <c r="IN794" s="13"/>
      <c r="IO794" s="13"/>
      <c r="IP794" s="13"/>
      <c r="IQ794" s="13"/>
      <c r="IR794" s="13"/>
      <c r="IS794" s="13"/>
      <c r="IT794" s="13"/>
      <c r="IU794" s="13"/>
      <c r="IV794" s="13"/>
    </row>
    <row r="795" spans="1:256">
      <c r="A795" s="29">
        <v>45382</v>
      </c>
      <c r="B795" s="28">
        <v>14.14</v>
      </c>
      <c r="C795" s="30">
        <v>18.41255</v>
      </c>
      <c r="D795" s="30">
        <v>97.748660000000001</v>
      </c>
      <c r="E795" s="31">
        <v>367832.858389</v>
      </c>
      <c r="F795" s="31">
        <v>2036285.3655900001</v>
      </c>
      <c r="G795" s="28" t="s">
        <v>49</v>
      </c>
      <c r="H795" s="28" t="s">
        <v>231</v>
      </c>
      <c r="I795" s="28" t="s">
        <v>204</v>
      </c>
      <c r="J795" s="28" t="s">
        <v>171</v>
      </c>
      <c r="K795" s="28" t="s">
        <v>79</v>
      </c>
      <c r="L795" s="28" t="s">
        <v>205</v>
      </c>
      <c r="M795" s="28" t="s">
        <v>68</v>
      </c>
      <c r="N795" s="28" t="s">
        <v>56</v>
      </c>
      <c r="O795" s="28" t="s">
        <v>173</v>
      </c>
      <c r="P795" s="28" t="s">
        <v>58</v>
      </c>
      <c r="Q795" s="28" t="s">
        <v>564</v>
      </c>
      <c r="R795" s="32" t="str">
        <f>HYPERLINK(CONCATENATE("http://maps.google.com/maps?q=",C795,",",D795))</f>
        <v>http://maps.google.com/maps?q=18.41255,97.74866</v>
      </c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  <c r="FK795" s="13"/>
      <c r="FL795" s="13"/>
      <c r="FM795" s="13"/>
      <c r="FN795" s="13"/>
      <c r="FO795" s="13"/>
      <c r="FP795" s="13"/>
      <c r="FQ795" s="13"/>
      <c r="FR795" s="13"/>
      <c r="FS795" s="13"/>
      <c r="FT795" s="13"/>
      <c r="FU795" s="13"/>
      <c r="FV795" s="13"/>
      <c r="FW795" s="13"/>
      <c r="FX795" s="13"/>
      <c r="FY795" s="13"/>
      <c r="FZ795" s="13"/>
      <c r="GA795" s="13"/>
      <c r="GB795" s="13"/>
      <c r="GC795" s="13"/>
      <c r="GD795" s="13"/>
      <c r="GE795" s="13"/>
      <c r="GF795" s="13"/>
      <c r="GG795" s="13"/>
      <c r="GH795" s="13"/>
      <c r="GI795" s="13"/>
      <c r="GJ795" s="13"/>
      <c r="GK795" s="13"/>
      <c r="GL795" s="13"/>
      <c r="GM795" s="13"/>
      <c r="GN795" s="13"/>
      <c r="GO795" s="13"/>
      <c r="GP795" s="13"/>
      <c r="GQ795" s="13"/>
      <c r="GR795" s="13"/>
      <c r="GS795" s="13"/>
      <c r="GT795" s="13"/>
      <c r="GU795" s="13"/>
      <c r="GV795" s="13"/>
      <c r="GW795" s="13"/>
      <c r="GX795" s="13"/>
      <c r="GY795" s="13"/>
      <c r="GZ795" s="13"/>
      <c r="HA795" s="13"/>
      <c r="HB795" s="13"/>
      <c r="HC795" s="13"/>
      <c r="HD795" s="13"/>
      <c r="HE795" s="13"/>
      <c r="HF795" s="13"/>
      <c r="HG795" s="13"/>
      <c r="HH795" s="13"/>
      <c r="HI795" s="13"/>
      <c r="HJ795" s="13"/>
      <c r="HK795" s="13"/>
      <c r="HL795" s="13"/>
      <c r="HM795" s="13"/>
      <c r="HN795" s="13"/>
      <c r="HO795" s="13"/>
      <c r="HP795" s="13"/>
      <c r="HQ795" s="13"/>
      <c r="HR795" s="13"/>
      <c r="HS795" s="13"/>
      <c r="HT795" s="13"/>
      <c r="HU795" s="13"/>
      <c r="HV795" s="13"/>
      <c r="HW795" s="13"/>
      <c r="HX795" s="13"/>
      <c r="HY795" s="13"/>
      <c r="HZ795" s="13"/>
      <c r="IA795" s="13"/>
      <c r="IB795" s="13"/>
      <c r="IC795" s="13"/>
      <c r="ID795" s="13"/>
      <c r="IE795" s="13"/>
      <c r="IF795" s="13"/>
      <c r="IG795" s="13"/>
      <c r="IH795" s="13"/>
      <c r="II795" s="13"/>
      <c r="IJ795" s="13"/>
      <c r="IK795" s="13"/>
      <c r="IL795" s="13"/>
      <c r="IM795" s="13"/>
      <c r="IN795" s="13"/>
      <c r="IO795" s="13"/>
      <c r="IP795" s="13"/>
      <c r="IQ795" s="13"/>
      <c r="IR795" s="13"/>
      <c r="IS795" s="13"/>
      <c r="IT795" s="13"/>
      <c r="IU795" s="13"/>
      <c r="IV795" s="13"/>
    </row>
    <row r="796" spans="1:256">
      <c r="A796" s="29">
        <v>45382</v>
      </c>
      <c r="B796" s="28">
        <v>14.14</v>
      </c>
      <c r="C796" s="30">
        <v>18.414000000000001</v>
      </c>
      <c r="D796" s="30">
        <v>97.746120000000005</v>
      </c>
      <c r="E796" s="31">
        <v>367565.65723900002</v>
      </c>
      <c r="F796" s="31">
        <v>2036447.6788900001</v>
      </c>
      <c r="G796" s="28" t="s">
        <v>49</v>
      </c>
      <c r="H796" s="28" t="s">
        <v>231</v>
      </c>
      <c r="I796" s="28" t="s">
        <v>204</v>
      </c>
      <c r="J796" s="28" t="s">
        <v>171</v>
      </c>
      <c r="K796" s="28" t="s">
        <v>79</v>
      </c>
      <c r="L796" s="28" t="s">
        <v>205</v>
      </c>
      <c r="M796" s="28" t="s">
        <v>68</v>
      </c>
      <c r="N796" s="28" t="s">
        <v>56</v>
      </c>
      <c r="O796" s="28" t="s">
        <v>173</v>
      </c>
      <c r="P796" s="28" t="s">
        <v>58</v>
      </c>
      <c r="Q796" s="28" t="s">
        <v>564</v>
      </c>
      <c r="R796" s="32" t="str">
        <f>HYPERLINK(CONCATENATE("http://maps.google.com/maps?q=",C796,",",D796))</f>
        <v>http://maps.google.com/maps?q=18.414,97.74612</v>
      </c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  <c r="FK796" s="13"/>
      <c r="FL796" s="13"/>
      <c r="FM796" s="13"/>
      <c r="FN796" s="13"/>
      <c r="FO796" s="13"/>
      <c r="FP796" s="13"/>
      <c r="FQ796" s="13"/>
      <c r="FR796" s="13"/>
      <c r="FS796" s="13"/>
      <c r="FT796" s="13"/>
      <c r="FU796" s="13"/>
      <c r="FV796" s="13"/>
      <c r="FW796" s="13"/>
      <c r="FX796" s="13"/>
      <c r="FY796" s="13"/>
      <c r="FZ796" s="13"/>
      <c r="GA796" s="13"/>
      <c r="GB796" s="13"/>
      <c r="GC796" s="13"/>
      <c r="GD796" s="13"/>
      <c r="GE796" s="13"/>
      <c r="GF796" s="13"/>
      <c r="GG796" s="13"/>
      <c r="GH796" s="13"/>
      <c r="GI796" s="13"/>
      <c r="GJ796" s="13"/>
      <c r="GK796" s="13"/>
      <c r="GL796" s="13"/>
      <c r="GM796" s="13"/>
      <c r="GN796" s="13"/>
      <c r="GO796" s="13"/>
      <c r="GP796" s="13"/>
      <c r="GQ796" s="13"/>
      <c r="GR796" s="13"/>
      <c r="GS796" s="13"/>
      <c r="GT796" s="13"/>
      <c r="GU796" s="13"/>
      <c r="GV796" s="13"/>
      <c r="GW796" s="13"/>
      <c r="GX796" s="13"/>
      <c r="GY796" s="13"/>
      <c r="GZ796" s="13"/>
      <c r="HA796" s="13"/>
      <c r="HB796" s="13"/>
      <c r="HC796" s="13"/>
      <c r="HD796" s="13"/>
      <c r="HE796" s="13"/>
      <c r="HF796" s="13"/>
      <c r="HG796" s="13"/>
      <c r="HH796" s="13"/>
      <c r="HI796" s="13"/>
      <c r="HJ796" s="13"/>
      <c r="HK796" s="13"/>
      <c r="HL796" s="13"/>
      <c r="HM796" s="13"/>
      <c r="HN796" s="13"/>
      <c r="HO796" s="13"/>
      <c r="HP796" s="13"/>
      <c r="HQ796" s="13"/>
      <c r="HR796" s="13"/>
      <c r="HS796" s="13"/>
      <c r="HT796" s="13"/>
      <c r="HU796" s="13"/>
      <c r="HV796" s="13"/>
      <c r="HW796" s="13"/>
      <c r="HX796" s="13"/>
      <c r="HY796" s="13"/>
      <c r="HZ796" s="13"/>
      <c r="IA796" s="13"/>
      <c r="IB796" s="13"/>
      <c r="IC796" s="13"/>
      <c r="ID796" s="13"/>
      <c r="IE796" s="13"/>
      <c r="IF796" s="13"/>
      <c r="IG796" s="13"/>
      <c r="IH796" s="13"/>
      <c r="II796" s="13"/>
      <c r="IJ796" s="13"/>
      <c r="IK796" s="13"/>
      <c r="IL796" s="13"/>
      <c r="IM796" s="13"/>
      <c r="IN796" s="13"/>
      <c r="IO796" s="13"/>
      <c r="IP796" s="13"/>
      <c r="IQ796" s="13"/>
      <c r="IR796" s="13"/>
      <c r="IS796" s="13"/>
      <c r="IT796" s="13"/>
      <c r="IU796" s="13"/>
      <c r="IV796" s="13"/>
    </row>
    <row r="797" spans="1:256">
      <c r="A797" s="29">
        <v>45382</v>
      </c>
      <c r="B797" s="28">
        <v>14.14</v>
      </c>
      <c r="C797" s="30">
        <v>18.418939999999999</v>
      </c>
      <c r="D797" s="30">
        <v>97.745869999999996</v>
      </c>
      <c r="E797" s="31">
        <v>367543.02984500001</v>
      </c>
      <c r="F797" s="31">
        <v>2036994.53314</v>
      </c>
      <c r="G797" s="28" t="s">
        <v>49</v>
      </c>
      <c r="H797" s="28" t="s">
        <v>231</v>
      </c>
      <c r="I797" s="28" t="s">
        <v>204</v>
      </c>
      <c r="J797" s="28" t="s">
        <v>171</v>
      </c>
      <c r="K797" s="28" t="s">
        <v>79</v>
      </c>
      <c r="L797" s="28" t="s">
        <v>205</v>
      </c>
      <c r="M797" s="28" t="s">
        <v>68</v>
      </c>
      <c r="N797" s="28" t="s">
        <v>56</v>
      </c>
      <c r="O797" s="28" t="s">
        <v>173</v>
      </c>
      <c r="P797" s="28" t="s">
        <v>58</v>
      </c>
      <c r="Q797" s="28" t="s">
        <v>564</v>
      </c>
      <c r="R797" s="32" t="str">
        <f>HYPERLINK(CONCATENATE("http://maps.google.com/maps?q=",C797,",",D797))</f>
        <v>http://maps.google.com/maps?q=18.41894,97.74587</v>
      </c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  <c r="FK797" s="13"/>
      <c r="FL797" s="13"/>
      <c r="FM797" s="13"/>
      <c r="FN797" s="13"/>
      <c r="FO797" s="13"/>
      <c r="FP797" s="13"/>
      <c r="FQ797" s="13"/>
      <c r="FR797" s="13"/>
      <c r="FS797" s="13"/>
      <c r="FT797" s="13"/>
      <c r="FU797" s="13"/>
      <c r="FV797" s="13"/>
      <c r="FW797" s="13"/>
      <c r="FX797" s="13"/>
      <c r="FY797" s="13"/>
      <c r="FZ797" s="13"/>
      <c r="GA797" s="13"/>
      <c r="GB797" s="13"/>
      <c r="GC797" s="13"/>
      <c r="GD797" s="13"/>
      <c r="GE797" s="13"/>
      <c r="GF797" s="13"/>
      <c r="GG797" s="13"/>
      <c r="GH797" s="13"/>
      <c r="GI797" s="13"/>
      <c r="GJ797" s="13"/>
      <c r="GK797" s="13"/>
      <c r="GL797" s="13"/>
      <c r="GM797" s="13"/>
      <c r="GN797" s="13"/>
      <c r="GO797" s="13"/>
      <c r="GP797" s="13"/>
      <c r="GQ797" s="13"/>
      <c r="GR797" s="13"/>
      <c r="GS797" s="13"/>
      <c r="GT797" s="13"/>
      <c r="GU797" s="13"/>
      <c r="GV797" s="13"/>
      <c r="GW797" s="13"/>
      <c r="GX797" s="13"/>
      <c r="GY797" s="13"/>
      <c r="GZ797" s="13"/>
      <c r="HA797" s="13"/>
      <c r="HB797" s="13"/>
      <c r="HC797" s="13"/>
      <c r="HD797" s="13"/>
      <c r="HE797" s="13"/>
      <c r="HF797" s="13"/>
      <c r="HG797" s="13"/>
      <c r="HH797" s="13"/>
      <c r="HI797" s="13"/>
      <c r="HJ797" s="13"/>
      <c r="HK797" s="13"/>
      <c r="HL797" s="13"/>
      <c r="HM797" s="13"/>
      <c r="HN797" s="13"/>
      <c r="HO797" s="13"/>
      <c r="HP797" s="13"/>
      <c r="HQ797" s="13"/>
      <c r="HR797" s="13"/>
      <c r="HS797" s="13"/>
      <c r="HT797" s="13"/>
      <c r="HU797" s="13"/>
      <c r="HV797" s="13"/>
      <c r="HW797" s="13"/>
      <c r="HX797" s="13"/>
      <c r="HY797" s="13"/>
      <c r="HZ797" s="13"/>
      <c r="IA797" s="13"/>
      <c r="IB797" s="13"/>
      <c r="IC797" s="13"/>
      <c r="ID797" s="13"/>
      <c r="IE797" s="13"/>
      <c r="IF797" s="13"/>
      <c r="IG797" s="13"/>
      <c r="IH797" s="13"/>
      <c r="II797" s="13"/>
      <c r="IJ797" s="13"/>
      <c r="IK797" s="13"/>
      <c r="IL797" s="13"/>
      <c r="IM797" s="13"/>
      <c r="IN797" s="13"/>
      <c r="IO797" s="13"/>
      <c r="IP797" s="13"/>
      <c r="IQ797" s="13"/>
      <c r="IR797" s="13"/>
      <c r="IS797" s="13"/>
      <c r="IT797" s="13"/>
      <c r="IU797" s="13"/>
      <c r="IV797" s="13"/>
    </row>
    <row r="798" spans="1:256">
      <c r="A798" s="29">
        <v>45382</v>
      </c>
      <c r="B798" s="28">
        <v>14.14</v>
      </c>
      <c r="C798" s="30">
        <v>18.440370000000001</v>
      </c>
      <c r="D798" s="30">
        <v>97.581590000000006</v>
      </c>
      <c r="E798" s="31">
        <v>350208.20567599998</v>
      </c>
      <c r="F798" s="31">
        <v>2039494.05709</v>
      </c>
      <c r="G798" s="28" t="s">
        <v>49</v>
      </c>
      <c r="H798" s="28" t="s">
        <v>224</v>
      </c>
      <c r="I798" s="28" t="s">
        <v>204</v>
      </c>
      <c r="J798" s="28" t="s">
        <v>171</v>
      </c>
      <c r="K798" s="28" t="s">
        <v>79</v>
      </c>
      <c r="L798" s="28" t="s">
        <v>205</v>
      </c>
      <c r="M798" s="28" t="s">
        <v>68</v>
      </c>
      <c r="N798" s="28" t="s">
        <v>56</v>
      </c>
      <c r="O798" s="28" t="s">
        <v>173</v>
      </c>
      <c r="P798" s="28" t="s">
        <v>565</v>
      </c>
      <c r="Q798" s="28" t="s">
        <v>564</v>
      </c>
      <c r="R798" s="32" t="str">
        <f>HYPERLINK(CONCATENATE("http://maps.google.com/maps?q=",C798,",",D798))</f>
        <v>http://maps.google.com/maps?q=18.44037,97.58159</v>
      </c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  <c r="FK798" s="13"/>
      <c r="FL798" s="13"/>
      <c r="FM798" s="13"/>
      <c r="FN798" s="13"/>
      <c r="FO798" s="13"/>
      <c r="FP798" s="13"/>
      <c r="FQ798" s="13"/>
      <c r="FR798" s="13"/>
      <c r="FS798" s="13"/>
      <c r="FT798" s="13"/>
      <c r="FU798" s="13"/>
      <c r="FV798" s="13"/>
      <c r="FW798" s="13"/>
      <c r="FX798" s="13"/>
      <c r="FY798" s="13"/>
      <c r="FZ798" s="13"/>
      <c r="GA798" s="13"/>
      <c r="GB798" s="13"/>
      <c r="GC798" s="13"/>
      <c r="GD798" s="13"/>
      <c r="GE798" s="13"/>
      <c r="GF798" s="13"/>
      <c r="GG798" s="13"/>
      <c r="GH798" s="13"/>
      <c r="GI798" s="13"/>
      <c r="GJ798" s="13"/>
      <c r="GK798" s="13"/>
      <c r="GL798" s="13"/>
      <c r="GM798" s="13"/>
      <c r="GN798" s="13"/>
      <c r="GO798" s="13"/>
      <c r="GP798" s="13"/>
      <c r="GQ798" s="13"/>
      <c r="GR798" s="13"/>
      <c r="GS798" s="13"/>
      <c r="GT798" s="13"/>
      <c r="GU798" s="13"/>
      <c r="GV798" s="13"/>
      <c r="GW798" s="13"/>
      <c r="GX798" s="13"/>
      <c r="GY798" s="13"/>
      <c r="GZ798" s="13"/>
      <c r="HA798" s="13"/>
      <c r="HB798" s="13"/>
      <c r="HC798" s="13"/>
      <c r="HD798" s="13"/>
      <c r="HE798" s="13"/>
      <c r="HF798" s="13"/>
      <c r="HG798" s="13"/>
      <c r="HH798" s="13"/>
      <c r="HI798" s="13"/>
      <c r="HJ798" s="13"/>
      <c r="HK798" s="13"/>
      <c r="HL798" s="13"/>
      <c r="HM798" s="13"/>
      <c r="HN798" s="13"/>
      <c r="HO798" s="13"/>
      <c r="HP798" s="13"/>
      <c r="HQ798" s="13"/>
      <c r="HR798" s="13"/>
      <c r="HS798" s="13"/>
      <c r="HT798" s="13"/>
      <c r="HU798" s="13"/>
      <c r="HV798" s="13"/>
      <c r="HW798" s="13"/>
      <c r="HX798" s="13"/>
      <c r="HY798" s="13"/>
      <c r="HZ798" s="13"/>
      <c r="IA798" s="13"/>
      <c r="IB798" s="13"/>
      <c r="IC798" s="13"/>
      <c r="ID798" s="13"/>
      <c r="IE798" s="13"/>
      <c r="IF798" s="13"/>
      <c r="IG798" s="13"/>
      <c r="IH798" s="13"/>
      <c r="II798" s="13"/>
      <c r="IJ798" s="13"/>
      <c r="IK798" s="13"/>
      <c r="IL798" s="13"/>
      <c r="IM798" s="13"/>
      <c r="IN798" s="13"/>
      <c r="IO798" s="13"/>
      <c r="IP798" s="13"/>
      <c r="IQ798" s="13"/>
      <c r="IR798" s="13"/>
      <c r="IS798" s="13"/>
      <c r="IT798" s="13"/>
      <c r="IU798" s="13"/>
      <c r="IV798" s="13"/>
    </row>
    <row r="799" spans="1:256">
      <c r="A799" s="29">
        <v>45382</v>
      </c>
      <c r="B799" s="28">
        <v>14.14</v>
      </c>
      <c r="C799" s="30">
        <v>18.478020000000001</v>
      </c>
      <c r="D799" s="30">
        <v>97.566680000000005</v>
      </c>
      <c r="E799" s="31">
        <v>348666.376346</v>
      </c>
      <c r="F799" s="31">
        <v>2043673.1551699999</v>
      </c>
      <c r="G799" s="28" t="s">
        <v>49</v>
      </c>
      <c r="H799" s="28" t="s">
        <v>224</v>
      </c>
      <c r="I799" s="28" t="s">
        <v>204</v>
      </c>
      <c r="J799" s="28" t="s">
        <v>171</v>
      </c>
      <c r="K799" s="28" t="s">
        <v>79</v>
      </c>
      <c r="L799" s="28" t="s">
        <v>205</v>
      </c>
      <c r="M799" s="28" t="s">
        <v>68</v>
      </c>
      <c r="N799" s="28" t="s">
        <v>56</v>
      </c>
      <c r="O799" s="28" t="s">
        <v>173</v>
      </c>
      <c r="P799" s="28" t="s">
        <v>58</v>
      </c>
      <c r="Q799" s="28" t="s">
        <v>564</v>
      </c>
      <c r="R799" s="32" t="str">
        <f>HYPERLINK(CONCATENATE("http://maps.google.com/maps?q=",C799,",",D799))</f>
        <v>http://maps.google.com/maps?q=18.47802,97.56668</v>
      </c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  <c r="FK799" s="13"/>
      <c r="FL799" s="13"/>
      <c r="FM799" s="13"/>
      <c r="FN799" s="13"/>
      <c r="FO799" s="13"/>
      <c r="FP799" s="13"/>
      <c r="FQ799" s="13"/>
      <c r="FR799" s="13"/>
      <c r="FS799" s="13"/>
      <c r="FT799" s="13"/>
      <c r="FU799" s="13"/>
      <c r="FV799" s="13"/>
      <c r="FW799" s="13"/>
      <c r="FX799" s="13"/>
      <c r="FY799" s="13"/>
      <c r="FZ799" s="13"/>
      <c r="GA799" s="13"/>
      <c r="GB799" s="13"/>
      <c r="GC799" s="13"/>
      <c r="GD799" s="13"/>
      <c r="GE799" s="13"/>
      <c r="GF799" s="13"/>
      <c r="GG799" s="13"/>
      <c r="GH799" s="13"/>
      <c r="GI799" s="13"/>
      <c r="GJ799" s="13"/>
      <c r="GK799" s="13"/>
      <c r="GL799" s="13"/>
      <c r="GM799" s="13"/>
      <c r="GN799" s="13"/>
      <c r="GO799" s="13"/>
      <c r="GP799" s="13"/>
      <c r="GQ799" s="13"/>
      <c r="GR799" s="13"/>
      <c r="GS799" s="13"/>
      <c r="GT799" s="13"/>
      <c r="GU799" s="13"/>
      <c r="GV799" s="13"/>
      <c r="GW799" s="13"/>
      <c r="GX799" s="13"/>
      <c r="GY799" s="13"/>
      <c r="GZ799" s="13"/>
      <c r="HA799" s="13"/>
      <c r="HB799" s="13"/>
      <c r="HC799" s="13"/>
      <c r="HD799" s="13"/>
      <c r="HE799" s="13"/>
      <c r="HF799" s="13"/>
      <c r="HG799" s="13"/>
      <c r="HH799" s="13"/>
      <c r="HI799" s="13"/>
      <c r="HJ799" s="13"/>
      <c r="HK799" s="13"/>
      <c r="HL799" s="13"/>
      <c r="HM799" s="13"/>
      <c r="HN799" s="13"/>
      <c r="HO799" s="13"/>
      <c r="HP799" s="13"/>
      <c r="HQ799" s="13"/>
      <c r="HR799" s="13"/>
      <c r="HS799" s="13"/>
      <c r="HT799" s="13"/>
      <c r="HU799" s="13"/>
      <c r="HV799" s="13"/>
      <c r="HW799" s="13"/>
      <c r="HX799" s="13"/>
      <c r="HY799" s="13"/>
      <c r="HZ799" s="13"/>
      <c r="IA799" s="13"/>
      <c r="IB799" s="13"/>
      <c r="IC799" s="13"/>
      <c r="ID799" s="13"/>
      <c r="IE799" s="13"/>
      <c r="IF799" s="13"/>
      <c r="IG799" s="13"/>
      <c r="IH799" s="13"/>
      <c r="II799" s="13"/>
      <c r="IJ799" s="13"/>
      <c r="IK799" s="13"/>
      <c r="IL799" s="13"/>
      <c r="IM799" s="13"/>
      <c r="IN799" s="13"/>
      <c r="IO799" s="13"/>
      <c r="IP799" s="13"/>
      <c r="IQ799" s="13"/>
      <c r="IR799" s="13"/>
      <c r="IS799" s="13"/>
      <c r="IT799" s="13"/>
      <c r="IU799" s="13"/>
      <c r="IV799" s="13"/>
    </row>
    <row r="800" spans="1:256">
      <c r="A800" s="29">
        <v>45382</v>
      </c>
      <c r="B800" s="28">
        <v>14.14</v>
      </c>
      <c r="C800" s="30">
        <v>18.481179999999998</v>
      </c>
      <c r="D800" s="30">
        <v>97.563699999999997</v>
      </c>
      <c r="E800" s="31">
        <v>348354.46663899999</v>
      </c>
      <c r="F800" s="31">
        <v>2044025.3693500001</v>
      </c>
      <c r="G800" s="28" t="s">
        <v>49</v>
      </c>
      <c r="H800" s="28" t="s">
        <v>224</v>
      </c>
      <c r="I800" s="28" t="s">
        <v>204</v>
      </c>
      <c r="J800" s="28" t="s">
        <v>171</v>
      </c>
      <c r="K800" s="28" t="s">
        <v>79</v>
      </c>
      <c r="L800" s="28" t="s">
        <v>205</v>
      </c>
      <c r="M800" s="28" t="s">
        <v>68</v>
      </c>
      <c r="N800" s="28" t="s">
        <v>56</v>
      </c>
      <c r="O800" s="28" t="s">
        <v>173</v>
      </c>
      <c r="P800" s="28" t="s">
        <v>58</v>
      </c>
      <c r="Q800" s="28" t="s">
        <v>564</v>
      </c>
      <c r="R800" s="32" t="str">
        <f>HYPERLINK(CONCATENATE("http://maps.google.com/maps?q=",C800,",",D800))</f>
        <v>http://maps.google.com/maps?q=18.48118,97.5637</v>
      </c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  <c r="FK800" s="13"/>
      <c r="FL800" s="13"/>
      <c r="FM800" s="13"/>
      <c r="FN800" s="13"/>
      <c r="FO800" s="13"/>
      <c r="FP800" s="13"/>
      <c r="FQ800" s="13"/>
      <c r="FR800" s="13"/>
      <c r="FS800" s="13"/>
      <c r="FT800" s="13"/>
      <c r="FU800" s="13"/>
      <c r="FV800" s="13"/>
      <c r="FW800" s="13"/>
      <c r="FX800" s="13"/>
      <c r="FY800" s="13"/>
      <c r="FZ800" s="13"/>
      <c r="GA800" s="13"/>
      <c r="GB800" s="13"/>
      <c r="GC800" s="13"/>
      <c r="GD800" s="13"/>
      <c r="GE800" s="13"/>
      <c r="GF800" s="13"/>
      <c r="GG800" s="13"/>
      <c r="GH800" s="13"/>
      <c r="GI800" s="13"/>
      <c r="GJ800" s="13"/>
      <c r="GK800" s="13"/>
      <c r="GL800" s="13"/>
      <c r="GM800" s="13"/>
      <c r="GN800" s="13"/>
      <c r="GO800" s="13"/>
      <c r="GP800" s="13"/>
      <c r="GQ800" s="13"/>
      <c r="GR800" s="13"/>
      <c r="GS800" s="13"/>
      <c r="GT800" s="13"/>
      <c r="GU800" s="13"/>
      <c r="GV800" s="13"/>
      <c r="GW800" s="13"/>
      <c r="GX800" s="13"/>
      <c r="GY800" s="13"/>
      <c r="GZ800" s="13"/>
      <c r="HA800" s="13"/>
      <c r="HB800" s="13"/>
      <c r="HC800" s="13"/>
      <c r="HD800" s="13"/>
      <c r="HE800" s="13"/>
      <c r="HF800" s="13"/>
      <c r="HG800" s="13"/>
      <c r="HH800" s="13"/>
      <c r="HI800" s="13"/>
      <c r="HJ800" s="13"/>
      <c r="HK800" s="13"/>
      <c r="HL800" s="13"/>
      <c r="HM800" s="13"/>
      <c r="HN800" s="13"/>
      <c r="HO800" s="13"/>
      <c r="HP800" s="13"/>
      <c r="HQ800" s="13"/>
      <c r="HR800" s="13"/>
      <c r="HS800" s="13"/>
      <c r="HT800" s="13"/>
      <c r="HU800" s="13"/>
      <c r="HV800" s="13"/>
      <c r="HW800" s="13"/>
      <c r="HX800" s="13"/>
      <c r="HY800" s="13"/>
      <c r="HZ800" s="13"/>
      <c r="IA800" s="13"/>
      <c r="IB800" s="13"/>
      <c r="IC800" s="13"/>
      <c r="ID800" s="13"/>
      <c r="IE800" s="13"/>
      <c r="IF800" s="13"/>
      <c r="IG800" s="13"/>
      <c r="IH800" s="13"/>
      <c r="II800" s="13"/>
      <c r="IJ800" s="13"/>
      <c r="IK800" s="13"/>
      <c r="IL800" s="13"/>
      <c r="IM800" s="13"/>
      <c r="IN800" s="13"/>
      <c r="IO800" s="13"/>
      <c r="IP800" s="13"/>
      <c r="IQ800" s="13"/>
      <c r="IR800" s="13"/>
      <c r="IS800" s="13"/>
      <c r="IT800" s="13"/>
      <c r="IU800" s="13"/>
      <c r="IV800" s="13"/>
    </row>
    <row r="801" spans="1:256">
      <c r="A801" s="29">
        <v>45382</v>
      </c>
      <c r="B801" s="28">
        <v>14.14</v>
      </c>
      <c r="C801" s="30">
        <v>18.482199999999999</v>
      </c>
      <c r="D801" s="30">
        <v>97.560329999999993</v>
      </c>
      <c r="E801" s="31">
        <v>347999.49890399998</v>
      </c>
      <c r="F801" s="31">
        <v>2044141.0843199999</v>
      </c>
      <c r="G801" s="28" t="s">
        <v>49</v>
      </c>
      <c r="H801" s="28" t="s">
        <v>224</v>
      </c>
      <c r="I801" s="28" t="s">
        <v>204</v>
      </c>
      <c r="J801" s="28" t="s">
        <v>171</v>
      </c>
      <c r="K801" s="28" t="s">
        <v>79</v>
      </c>
      <c r="L801" s="28" t="s">
        <v>205</v>
      </c>
      <c r="M801" s="28" t="s">
        <v>68</v>
      </c>
      <c r="N801" s="28" t="s">
        <v>56</v>
      </c>
      <c r="O801" s="28" t="s">
        <v>173</v>
      </c>
      <c r="P801" s="28" t="s">
        <v>565</v>
      </c>
      <c r="Q801" s="28" t="s">
        <v>564</v>
      </c>
      <c r="R801" s="32" t="str">
        <f>HYPERLINK(CONCATENATE("http://maps.google.com/maps?q=",C801,",",D801))</f>
        <v>http://maps.google.com/maps?q=18.4822,97.56033</v>
      </c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  <c r="FK801" s="13"/>
      <c r="FL801" s="13"/>
      <c r="FM801" s="13"/>
      <c r="FN801" s="13"/>
      <c r="FO801" s="13"/>
      <c r="FP801" s="13"/>
      <c r="FQ801" s="13"/>
      <c r="FR801" s="13"/>
      <c r="FS801" s="13"/>
      <c r="FT801" s="13"/>
      <c r="FU801" s="13"/>
      <c r="FV801" s="13"/>
      <c r="FW801" s="13"/>
      <c r="FX801" s="13"/>
      <c r="FY801" s="13"/>
      <c r="FZ801" s="13"/>
      <c r="GA801" s="13"/>
      <c r="GB801" s="13"/>
      <c r="GC801" s="13"/>
      <c r="GD801" s="13"/>
      <c r="GE801" s="13"/>
      <c r="GF801" s="13"/>
      <c r="GG801" s="13"/>
      <c r="GH801" s="13"/>
      <c r="GI801" s="13"/>
      <c r="GJ801" s="13"/>
      <c r="GK801" s="13"/>
      <c r="GL801" s="13"/>
      <c r="GM801" s="13"/>
      <c r="GN801" s="13"/>
      <c r="GO801" s="13"/>
      <c r="GP801" s="13"/>
      <c r="GQ801" s="13"/>
      <c r="GR801" s="13"/>
      <c r="GS801" s="13"/>
      <c r="GT801" s="13"/>
      <c r="GU801" s="13"/>
      <c r="GV801" s="13"/>
      <c r="GW801" s="13"/>
      <c r="GX801" s="13"/>
      <c r="GY801" s="13"/>
      <c r="GZ801" s="13"/>
      <c r="HA801" s="13"/>
      <c r="HB801" s="13"/>
      <c r="HC801" s="13"/>
      <c r="HD801" s="13"/>
      <c r="HE801" s="13"/>
      <c r="HF801" s="13"/>
      <c r="HG801" s="13"/>
      <c r="HH801" s="13"/>
      <c r="HI801" s="13"/>
      <c r="HJ801" s="13"/>
      <c r="HK801" s="13"/>
      <c r="HL801" s="13"/>
      <c r="HM801" s="13"/>
      <c r="HN801" s="13"/>
      <c r="HO801" s="13"/>
      <c r="HP801" s="13"/>
      <c r="HQ801" s="13"/>
      <c r="HR801" s="13"/>
      <c r="HS801" s="13"/>
      <c r="HT801" s="13"/>
      <c r="HU801" s="13"/>
      <c r="HV801" s="13"/>
      <c r="HW801" s="13"/>
      <c r="HX801" s="13"/>
      <c r="HY801" s="13"/>
      <c r="HZ801" s="13"/>
      <c r="IA801" s="13"/>
      <c r="IB801" s="13"/>
      <c r="IC801" s="13"/>
      <c r="ID801" s="13"/>
      <c r="IE801" s="13"/>
      <c r="IF801" s="13"/>
      <c r="IG801" s="13"/>
      <c r="IH801" s="13"/>
      <c r="II801" s="13"/>
      <c r="IJ801" s="13"/>
      <c r="IK801" s="13"/>
      <c r="IL801" s="13"/>
      <c r="IM801" s="13"/>
      <c r="IN801" s="13"/>
      <c r="IO801" s="13"/>
      <c r="IP801" s="13"/>
      <c r="IQ801" s="13"/>
      <c r="IR801" s="13"/>
      <c r="IS801" s="13"/>
      <c r="IT801" s="13"/>
      <c r="IU801" s="13"/>
      <c r="IV801" s="13"/>
    </row>
    <row r="802" spans="1:256">
      <c r="A802" s="29">
        <v>45382</v>
      </c>
      <c r="B802" s="28">
        <v>14.14</v>
      </c>
      <c r="C802" s="30">
        <v>18.517869999999998</v>
      </c>
      <c r="D802" s="30">
        <v>97.584479999999999</v>
      </c>
      <c r="E802" s="31">
        <v>350580.63128999999</v>
      </c>
      <c r="F802" s="31">
        <v>2048068.5017200001</v>
      </c>
      <c r="G802" s="28" t="s">
        <v>49</v>
      </c>
      <c r="H802" s="28" t="s">
        <v>224</v>
      </c>
      <c r="I802" s="28" t="s">
        <v>204</v>
      </c>
      <c r="J802" s="28" t="s">
        <v>171</v>
      </c>
      <c r="K802" s="28" t="s">
        <v>79</v>
      </c>
      <c r="L802" s="28" t="s">
        <v>205</v>
      </c>
      <c r="M802" s="28" t="s">
        <v>68</v>
      </c>
      <c r="N802" s="28" t="s">
        <v>56</v>
      </c>
      <c r="O802" s="28" t="s">
        <v>173</v>
      </c>
      <c r="P802" s="28" t="s">
        <v>565</v>
      </c>
      <c r="Q802" s="28" t="s">
        <v>564</v>
      </c>
      <c r="R802" s="32" t="str">
        <f>HYPERLINK(CONCATENATE("http://maps.google.com/maps?q=",C802,",",D802))</f>
        <v>http://maps.google.com/maps?q=18.51787,97.58448</v>
      </c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  <c r="FK802" s="13"/>
      <c r="FL802" s="13"/>
      <c r="FM802" s="13"/>
      <c r="FN802" s="13"/>
      <c r="FO802" s="13"/>
      <c r="FP802" s="13"/>
      <c r="FQ802" s="13"/>
      <c r="FR802" s="13"/>
      <c r="FS802" s="13"/>
      <c r="FT802" s="13"/>
      <c r="FU802" s="13"/>
      <c r="FV802" s="13"/>
      <c r="FW802" s="13"/>
      <c r="FX802" s="13"/>
      <c r="FY802" s="13"/>
      <c r="FZ802" s="13"/>
      <c r="GA802" s="13"/>
      <c r="GB802" s="13"/>
      <c r="GC802" s="13"/>
      <c r="GD802" s="13"/>
      <c r="GE802" s="13"/>
      <c r="GF802" s="13"/>
      <c r="GG802" s="13"/>
      <c r="GH802" s="13"/>
      <c r="GI802" s="13"/>
      <c r="GJ802" s="13"/>
      <c r="GK802" s="13"/>
      <c r="GL802" s="13"/>
      <c r="GM802" s="13"/>
      <c r="GN802" s="13"/>
      <c r="GO802" s="13"/>
      <c r="GP802" s="13"/>
      <c r="GQ802" s="13"/>
      <c r="GR802" s="13"/>
      <c r="GS802" s="13"/>
      <c r="GT802" s="13"/>
      <c r="GU802" s="13"/>
      <c r="GV802" s="13"/>
      <c r="GW802" s="13"/>
      <c r="GX802" s="13"/>
      <c r="GY802" s="13"/>
      <c r="GZ802" s="13"/>
      <c r="HA802" s="13"/>
      <c r="HB802" s="13"/>
      <c r="HC802" s="13"/>
      <c r="HD802" s="13"/>
      <c r="HE802" s="13"/>
      <c r="HF802" s="13"/>
      <c r="HG802" s="13"/>
      <c r="HH802" s="13"/>
      <c r="HI802" s="13"/>
      <c r="HJ802" s="13"/>
      <c r="HK802" s="13"/>
      <c r="HL802" s="13"/>
      <c r="HM802" s="13"/>
      <c r="HN802" s="13"/>
      <c r="HO802" s="13"/>
      <c r="HP802" s="13"/>
      <c r="HQ802" s="13"/>
      <c r="HR802" s="13"/>
      <c r="HS802" s="13"/>
      <c r="HT802" s="13"/>
      <c r="HU802" s="13"/>
      <c r="HV802" s="13"/>
      <c r="HW802" s="13"/>
      <c r="HX802" s="13"/>
      <c r="HY802" s="13"/>
      <c r="HZ802" s="13"/>
      <c r="IA802" s="13"/>
      <c r="IB802" s="13"/>
      <c r="IC802" s="13"/>
      <c r="ID802" s="13"/>
      <c r="IE802" s="13"/>
      <c r="IF802" s="13"/>
      <c r="IG802" s="13"/>
      <c r="IH802" s="13"/>
      <c r="II802" s="13"/>
      <c r="IJ802" s="13"/>
      <c r="IK802" s="13"/>
      <c r="IL802" s="13"/>
      <c r="IM802" s="13"/>
      <c r="IN802" s="13"/>
      <c r="IO802" s="13"/>
      <c r="IP802" s="13"/>
      <c r="IQ802" s="13"/>
      <c r="IR802" s="13"/>
      <c r="IS802" s="13"/>
      <c r="IT802" s="13"/>
      <c r="IU802" s="13"/>
      <c r="IV802" s="13"/>
    </row>
    <row r="803" spans="1:256">
      <c r="A803" s="29">
        <v>45382</v>
      </c>
      <c r="B803" s="28">
        <v>14.14</v>
      </c>
      <c r="C803" s="30">
        <v>18.049510000000001</v>
      </c>
      <c r="D803" s="30">
        <v>97.89152</v>
      </c>
      <c r="E803" s="31">
        <v>382680.23940600001</v>
      </c>
      <c r="F803" s="31">
        <v>1996014.8083200001</v>
      </c>
      <c r="G803" s="28" t="s">
        <v>49</v>
      </c>
      <c r="H803" s="28" t="s">
        <v>203</v>
      </c>
      <c r="I803" s="28" t="s">
        <v>204</v>
      </c>
      <c r="J803" s="28" t="s">
        <v>171</v>
      </c>
      <c r="K803" s="28" t="s">
        <v>79</v>
      </c>
      <c r="L803" s="28" t="s">
        <v>205</v>
      </c>
      <c r="M803" s="28" t="s">
        <v>59</v>
      </c>
      <c r="N803" s="28" t="s">
        <v>206</v>
      </c>
      <c r="O803" s="28" t="s">
        <v>173</v>
      </c>
      <c r="P803" s="28" t="s">
        <v>58</v>
      </c>
      <c r="Q803" s="28" t="s">
        <v>564</v>
      </c>
      <c r="R803" s="32" t="str">
        <f>HYPERLINK(CONCATENATE("http://maps.google.com/maps?q=",C803,",",D803))</f>
        <v>http://maps.google.com/maps?q=18.04951,97.89152</v>
      </c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  <c r="FK803" s="13"/>
      <c r="FL803" s="13"/>
      <c r="FM803" s="13"/>
      <c r="FN803" s="13"/>
      <c r="FO803" s="13"/>
      <c r="FP803" s="13"/>
      <c r="FQ803" s="13"/>
      <c r="FR803" s="13"/>
      <c r="FS803" s="13"/>
      <c r="FT803" s="13"/>
      <c r="FU803" s="13"/>
      <c r="FV803" s="13"/>
      <c r="FW803" s="13"/>
      <c r="FX803" s="13"/>
      <c r="FY803" s="13"/>
      <c r="FZ803" s="13"/>
      <c r="GA803" s="13"/>
      <c r="GB803" s="13"/>
      <c r="GC803" s="13"/>
      <c r="GD803" s="13"/>
      <c r="GE803" s="13"/>
      <c r="GF803" s="13"/>
      <c r="GG803" s="13"/>
      <c r="GH803" s="13"/>
      <c r="GI803" s="13"/>
      <c r="GJ803" s="13"/>
      <c r="GK803" s="13"/>
      <c r="GL803" s="13"/>
      <c r="GM803" s="13"/>
      <c r="GN803" s="13"/>
      <c r="GO803" s="13"/>
      <c r="GP803" s="13"/>
      <c r="GQ803" s="13"/>
      <c r="GR803" s="13"/>
      <c r="GS803" s="13"/>
      <c r="GT803" s="13"/>
      <c r="GU803" s="13"/>
      <c r="GV803" s="13"/>
      <c r="GW803" s="13"/>
      <c r="GX803" s="13"/>
      <c r="GY803" s="13"/>
      <c r="GZ803" s="13"/>
      <c r="HA803" s="13"/>
      <c r="HB803" s="13"/>
      <c r="HC803" s="13"/>
      <c r="HD803" s="13"/>
      <c r="HE803" s="13"/>
      <c r="HF803" s="13"/>
      <c r="HG803" s="13"/>
      <c r="HH803" s="13"/>
      <c r="HI803" s="13"/>
      <c r="HJ803" s="13"/>
      <c r="HK803" s="13"/>
      <c r="HL803" s="13"/>
      <c r="HM803" s="13"/>
      <c r="HN803" s="13"/>
      <c r="HO803" s="13"/>
      <c r="HP803" s="13"/>
      <c r="HQ803" s="13"/>
      <c r="HR803" s="13"/>
      <c r="HS803" s="13"/>
      <c r="HT803" s="13"/>
      <c r="HU803" s="13"/>
      <c r="HV803" s="13"/>
      <c r="HW803" s="13"/>
      <c r="HX803" s="13"/>
      <c r="HY803" s="13"/>
      <c r="HZ803" s="13"/>
      <c r="IA803" s="13"/>
      <c r="IB803" s="13"/>
      <c r="IC803" s="13"/>
      <c r="ID803" s="13"/>
      <c r="IE803" s="13"/>
      <c r="IF803" s="13"/>
      <c r="IG803" s="13"/>
      <c r="IH803" s="13"/>
      <c r="II803" s="13"/>
      <c r="IJ803" s="13"/>
      <c r="IK803" s="13"/>
      <c r="IL803" s="13"/>
      <c r="IM803" s="13"/>
      <c r="IN803" s="13"/>
      <c r="IO803" s="13"/>
      <c r="IP803" s="13"/>
      <c r="IQ803" s="13"/>
      <c r="IR803" s="13"/>
      <c r="IS803" s="13"/>
      <c r="IT803" s="13"/>
      <c r="IU803" s="13"/>
      <c r="IV803" s="13"/>
    </row>
    <row r="804" spans="1:256">
      <c r="A804" s="29">
        <v>45382</v>
      </c>
      <c r="B804" s="28">
        <v>14.14</v>
      </c>
      <c r="C804" s="30">
        <v>18.109030000000001</v>
      </c>
      <c r="D804" s="30">
        <v>97.826449999999994</v>
      </c>
      <c r="E804" s="31">
        <v>375834.44250499998</v>
      </c>
      <c r="F804" s="31">
        <v>2002643.55137</v>
      </c>
      <c r="G804" s="28" t="s">
        <v>49</v>
      </c>
      <c r="H804" s="28" t="s">
        <v>203</v>
      </c>
      <c r="I804" s="28" t="s">
        <v>204</v>
      </c>
      <c r="J804" s="28" t="s">
        <v>171</v>
      </c>
      <c r="K804" s="28" t="s">
        <v>79</v>
      </c>
      <c r="L804" s="28" t="s">
        <v>205</v>
      </c>
      <c r="M804" s="28" t="s">
        <v>59</v>
      </c>
      <c r="N804" s="28" t="s">
        <v>206</v>
      </c>
      <c r="O804" s="28" t="s">
        <v>173</v>
      </c>
      <c r="P804" s="28" t="s">
        <v>565</v>
      </c>
      <c r="Q804" s="28" t="s">
        <v>564</v>
      </c>
      <c r="R804" s="32" t="str">
        <f>HYPERLINK(CONCATENATE("http://maps.google.com/maps?q=",C804,",",D804))</f>
        <v>http://maps.google.com/maps?q=18.10903,97.82645</v>
      </c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  <c r="FK804" s="13"/>
      <c r="FL804" s="13"/>
      <c r="FM804" s="13"/>
      <c r="FN804" s="13"/>
      <c r="FO804" s="13"/>
      <c r="FP804" s="13"/>
      <c r="FQ804" s="13"/>
      <c r="FR804" s="13"/>
      <c r="FS804" s="13"/>
      <c r="FT804" s="13"/>
      <c r="FU804" s="13"/>
      <c r="FV804" s="13"/>
      <c r="FW804" s="13"/>
      <c r="FX804" s="13"/>
      <c r="FY804" s="13"/>
      <c r="FZ804" s="13"/>
      <c r="GA804" s="13"/>
      <c r="GB804" s="13"/>
      <c r="GC804" s="13"/>
      <c r="GD804" s="13"/>
      <c r="GE804" s="13"/>
      <c r="GF804" s="13"/>
      <c r="GG804" s="13"/>
      <c r="GH804" s="13"/>
      <c r="GI804" s="13"/>
      <c r="GJ804" s="13"/>
      <c r="GK804" s="13"/>
      <c r="GL804" s="13"/>
      <c r="GM804" s="13"/>
      <c r="GN804" s="13"/>
      <c r="GO804" s="13"/>
      <c r="GP804" s="13"/>
      <c r="GQ804" s="13"/>
      <c r="GR804" s="13"/>
      <c r="GS804" s="13"/>
      <c r="GT804" s="13"/>
      <c r="GU804" s="13"/>
      <c r="GV804" s="13"/>
      <c r="GW804" s="13"/>
      <c r="GX804" s="13"/>
      <c r="GY804" s="13"/>
      <c r="GZ804" s="13"/>
      <c r="HA804" s="13"/>
      <c r="HB804" s="13"/>
      <c r="HC804" s="13"/>
      <c r="HD804" s="13"/>
      <c r="HE804" s="13"/>
      <c r="HF804" s="13"/>
      <c r="HG804" s="13"/>
      <c r="HH804" s="13"/>
      <c r="HI804" s="13"/>
      <c r="HJ804" s="13"/>
      <c r="HK804" s="13"/>
      <c r="HL804" s="13"/>
      <c r="HM804" s="13"/>
      <c r="HN804" s="13"/>
      <c r="HO804" s="13"/>
      <c r="HP804" s="13"/>
      <c r="HQ804" s="13"/>
      <c r="HR804" s="13"/>
      <c r="HS804" s="13"/>
      <c r="HT804" s="13"/>
      <c r="HU804" s="13"/>
      <c r="HV804" s="13"/>
      <c r="HW804" s="13"/>
      <c r="HX804" s="13"/>
      <c r="HY804" s="13"/>
      <c r="HZ804" s="13"/>
      <c r="IA804" s="13"/>
      <c r="IB804" s="13"/>
      <c r="IC804" s="13"/>
      <c r="ID804" s="13"/>
      <c r="IE804" s="13"/>
      <c r="IF804" s="13"/>
      <c r="IG804" s="13"/>
      <c r="IH804" s="13"/>
      <c r="II804" s="13"/>
      <c r="IJ804" s="13"/>
      <c r="IK804" s="13"/>
      <c r="IL804" s="13"/>
      <c r="IM804" s="13"/>
      <c r="IN804" s="13"/>
      <c r="IO804" s="13"/>
      <c r="IP804" s="13"/>
      <c r="IQ804" s="13"/>
      <c r="IR804" s="13"/>
      <c r="IS804" s="13"/>
      <c r="IT804" s="13"/>
      <c r="IU804" s="13"/>
      <c r="IV804" s="13"/>
    </row>
    <row r="805" spans="1:256">
      <c r="A805" s="29">
        <v>45382</v>
      </c>
      <c r="B805" s="28">
        <v>14.14</v>
      </c>
      <c r="C805" s="30">
        <v>18.12388</v>
      </c>
      <c r="D805" s="30">
        <v>97.825649999999996</v>
      </c>
      <c r="E805" s="31">
        <v>375760.26457599999</v>
      </c>
      <c r="F805" s="31">
        <v>2004287.3369700001</v>
      </c>
      <c r="G805" s="28" t="s">
        <v>49</v>
      </c>
      <c r="H805" s="28" t="s">
        <v>224</v>
      </c>
      <c r="I805" s="28" t="s">
        <v>204</v>
      </c>
      <c r="J805" s="28" t="s">
        <v>171</v>
      </c>
      <c r="K805" s="28" t="s">
        <v>79</v>
      </c>
      <c r="L805" s="28" t="s">
        <v>205</v>
      </c>
      <c r="M805" s="28" t="s">
        <v>59</v>
      </c>
      <c r="N805" s="28" t="s">
        <v>206</v>
      </c>
      <c r="O805" s="28" t="s">
        <v>173</v>
      </c>
      <c r="P805" s="28" t="s">
        <v>565</v>
      </c>
      <c r="Q805" s="28" t="s">
        <v>564</v>
      </c>
      <c r="R805" s="32" t="str">
        <f>HYPERLINK(CONCATENATE("http://maps.google.com/maps?q=",C805,",",D805))</f>
        <v>http://maps.google.com/maps?q=18.12388,97.82565</v>
      </c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  <c r="FK805" s="13"/>
      <c r="FL805" s="13"/>
      <c r="FM805" s="13"/>
      <c r="FN805" s="13"/>
      <c r="FO805" s="13"/>
      <c r="FP805" s="13"/>
      <c r="FQ805" s="13"/>
      <c r="FR805" s="13"/>
      <c r="FS805" s="13"/>
      <c r="FT805" s="13"/>
      <c r="FU805" s="13"/>
      <c r="FV805" s="13"/>
      <c r="FW805" s="13"/>
      <c r="FX805" s="13"/>
      <c r="FY805" s="13"/>
      <c r="FZ805" s="13"/>
      <c r="GA805" s="13"/>
      <c r="GB805" s="13"/>
      <c r="GC805" s="13"/>
      <c r="GD805" s="13"/>
      <c r="GE805" s="13"/>
      <c r="GF805" s="13"/>
      <c r="GG805" s="13"/>
      <c r="GH805" s="13"/>
      <c r="GI805" s="13"/>
      <c r="GJ805" s="13"/>
      <c r="GK805" s="13"/>
      <c r="GL805" s="13"/>
      <c r="GM805" s="13"/>
      <c r="GN805" s="13"/>
      <c r="GO805" s="13"/>
      <c r="GP805" s="13"/>
      <c r="GQ805" s="13"/>
      <c r="GR805" s="13"/>
      <c r="GS805" s="13"/>
      <c r="GT805" s="13"/>
      <c r="GU805" s="13"/>
      <c r="GV805" s="13"/>
      <c r="GW805" s="13"/>
      <c r="GX805" s="13"/>
      <c r="GY805" s="13"/>
      <c r="GZ805" s="13"/>
      <c r="HA805" s="13"/>
      <c r="HB805" s="13"/>
      <c r="HC805" s="13"/>
      <c r="HD805" s="13"/>
      <c r="HE805" s="13"/>
      <c r="HF805" s="13"/>
      <c r="HG805" s="13"/>
      <c r="HH805" s="13"/>
      <c r="HI805" s="13"/>
      <c r="HJ805" s="13"/>
      <c r="HK805" s="13"/>
      <c r="HL805" s="13"/>
      <c r="HM805" s="13"/>
      <c r="HN805" s="13"/>
      <c r="HO805" s="13"/>
      <c r="HP805" s="13"/>
      <c r="HQ805" s="13"/>
      <c r="HR805" s="13"/>
      <c r="HS805" s="13"/>
      <c r="HT805" s="13"/>
      <c r="HU805" s="13"/>
      <c r="HV805" s="13"/>
      <c r="HW805" s="13"/>
      <c r="HX805" s="13"/>
      <c r="HY805" s="13"/>
      <c r="HZ805" s="13"/>
      <c r="IA805" s="13"/>
      <c r="IB805" s="13"/>
      <c r="IC805" s="13"/>
      <c r="ID805" s="13"/>
      <c r="IE805" s="13"/>
      <c r="IF805" s="13"/>
      <c r="IG805" s="13"/>
      <c r="IH805" s="13"/>
      <c r="II805" s="13"/>
      <c r="IJ805" s="13"/>
      <c r="IK805" s="13"/>
      <c r="IL805" s="13"/>
      <c r="IM805" s="13"/>
      <c r="IN805" s="13"/>
      <c r="IO805" s="13"/>
      <c r="IP805" s="13"/>
      <c r="IQ805" s="13"/>
      <c r="IR805" s="13"/>
      <c r="IS805" s="13"/>
      <c r="IT805" s="13"/>
      <c r="IU805" s="13"/>
      <c r="IV805" s="13"/>
    </row>
    <row r="806" spans="1:256">
      <c r="A806" s="29">
        <v>45382</v>
      </c>
      <c r="B806" s="28">
        <v>14.14</v>
      </c>
      <c r="C806" s="30">
        <v>18.136479999999999</v>
      </c>
      <c r="D806" s="30">
        <v>97.804699999999997</v>
      </c>
      <c r="E806" s="31">
        <v>373552.66428000003</v>
      </c>
      <c r="F806" s="31">
        <v>2005695.8782299999</v>
      </c>
      <c r="G806" s="28" t="s">
        <v>49</v>
      </c>
      <c r="H806" s="28" t="s">
        <v>224</v>
      </c>
      <c r="I806" s="28" t="s">
        <v>204</v>
      </c>
      <c r="J806" s="28" t="s">
        <v>171</v>
      </c>
      <c r="K806" s="28" t="s">
        <v>79</v>
      </c>
      <c r="L806" s="28" t="s">
        <v>205</v>
      </c>
      <c r="M806" s="28" t="s">
        <v>59</v>
      </c>
      <c r="N806" s="28" t="s">
        <v>206</v>
      </c>
      <c r="O806" s="28" t="s">
        <v>173</v>
      </c>
      <c r="P806" s="28" t="s">
        <v>565</v>
      </c>
      <c r="Q806" s="28" t="s">
        <v>564</v>
      </c>
      <c r="R806" s="32" t="str">
        <f>HYPERLINK(CONCATENATE("http://maps.google.com/maps?q=",C806,",",D806))</f>
        <v>http://maps.google.com/maps?q=18.13648,97.8047</v>
      </c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  <c r="FK806" s="13"/>
      <c r="FL806" s="13"/>
      <c r="FM806" s="13"/>
      <c r="FN806" s="13"/>
      <c r="FO806" s="13"/>
      <c r="FP806" s="13"/>
      <c r="FQ806" s="13"/>
      <c r="FR806" s="13"/>
      <c r="FS806" s="13"/>
      <c r="FT806" s="13"/>
      <c r="FU806" s="13"/>
      <c r="FV806" s="13"/>
      <c r="FW806" s="13"/>
      <c r="FX806" s="13"/>
      <c r="FY806" s="13"/>
      <c r="FZ806" s="13"/>
      <c r="GA806" s="13"/>
      <c r="GB806" s="13"/>
      <c r="GC806" s="13"/>
      <c r="GD806" s="13"/>
      <c r="GE806" s="13"/>
      <c r="GF806" s="13"/>
      <c r="GG806" s="13"/>
      <c r="GH806" s="13"/>
      <c r="GI806" s="13"/>
      <c r="GJ806" s="13"/>
      <c r="GK806" s="13"/>
      <c r="GL806" s="13"/>
      <c r="GM806" s="13"/>
      <c r="GN806" s="13"/>
      <c r="GO806" s="13"/>
      <c r="GP806" s="13"/>
      <c r="GQ806" s="13"/>
      <c r="GR806" s="13"/>
      <c r="GS806" s="13"/>
      <c r="GT806" s="13"/>
      <c r="GU806" s="13"/>
      <c r="GV806" s="13"/>
      <c r="GW806" s="13"/>
      <c r="GX806" s="13"/>
      <c r="GY806" s="13"/>
      <c r="GZ806" s="13"/>
      <c r="HA806" s="13"/>
      <c r="HB806" s="13"/>
      <c r="HC806" s="13"/>
      <c r="HD806" s="13"/>
      <c r="HE806" s="13"/>
      <c r="HF806" s="13"/>
      <c r="HG806" s="13"/>
      <c r="HH806" s="13"/>
      <c r="HI806" s="13"/>
      <c r="HJ806" s="13"/>
      <c r="HK806" s="13"/>
      <c r="HL806" s="13"/>
      <c r="HM806" s="13"/>
      <c r="HN806" s="13"/>
      <c r="HO806" s="13"/>
      <c r="HP806" s="13"/>
      <c r="HQ806" s="13"/>
      <c r="HR806" s="13"/>
      <c r="HS806" s="13"/>
      <c r="HT806" s="13"/>
      <c r="HU806" s="13"/>
      <c r="HV806" s="13"/>
      <c r="HW806" s="13"/>
      <c r="HX806" s="13"/>
      <c r="HY806" s="13"/>
      <c r="HZ806" s="13"/>
      <c r="IA806" s="13"/>
      <c r="IB806" s="13"/>
      <c r="IC806" s="13"/>
      <c r="ID806" s="13"/>
      <c r="IE806" s="13"/>
      <c r="IF806" s="13"/>
      <c r="IG806" s="13"/>
      <c r="IH806" s="13"/>
      <c r="II806" s="13"/>
      <c r="IJ806" s="13"/>
      <c r="IK806" s="13"/>
      <c r="IL806" s="13"/>
      <c r="IM806" s="13"/>
      <c r="IN806" s="13"/>
      <c r="IO806" s="13"/>
      <c r="IP806" s="13"/>
      <c r="IQ806" s="13"/>
      <c r="IR806" s="13"/>
      <c r="IS806" s="13"/>
      <c r="IT806" s="13"/>
      <c r="IU806" s="13"/>
      <c r="IV806" s="13"/>
    </row>
    <row r="807" spans="1:256">
      <c r="A807" s="29">
        <v>45382</v>
      </c>
      <c r="B807" s="28">
        <v>14.14</v>
      </c>
      <c r="C807" s="30">
        <v>15.044219999999999</v>
      </c>
      <c r="D807" s="30">
        <v>99.173860000000005</v>
      </c>
      <c r="E807" s="31">
        <v>518687.42674099997</v>
      </c>
      <c r="F807" s="31">
        <v>1663224.2906500001</v>
      </c>
      <c r="G807" s="28" t="s">
        <v>49</v>
      </c>
      <c r="H807" s="28" t="s">
        <v>635</v>
      </c>
      <c r="I807" s="28" t="s">
        <v>372</v>
      </c>
      <c r="J807" s="28" t="s">
        <v>85</v>
      </c>
      <c r="K807" s="28" t="s">
        <v>79</v>
      </c>
      <c r="L807" s="28" t="s">
        <v>86</v>
      </c>
      <c r="M807" s="28" t="s">
        <v>68</v>
      </c>
      <c r="N807" s="28" t="s">
        <v>636</v>
      </c>
      <c r="O807" s="28" t="s">
        <v>88</v>
      </c>
      <c r="P807" s="28" t="s">
        <v>58</v>
      </c>
      <c r="Q807" s="28" t="s">
        <v>564</v>
      </c>
      <c r="R807" s="32" t="str">
        <f>HYPERLINK(CONCATENATE("http://maps.google.com/maps?q=",C807,",",D807))</f>
        <v>http://maps.google.com/maps?q=15.04422,99.17386</v>
      </c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  <c r="FK807" s="13"/>
      <c r="FL807" s="13"/>
      <c r="FM807" s="13"/>
      <c r="FN807" s="13"/>
      <c r="FO807" s="13"/>
      <c r="FP807" s="13"/>
      <c r="FQ807" s="13"/>
      <c r="FR807" s="13"/>
      <c r="FS807" s="13"/>
      <c r="FT807" s="13"/>
      <c r="FU807" s="13"/>
      <c r="FV807" s="13"/>
      <c r="FW807" s="13"/>
      <c r="FX807" s="13"/>
      <c r="FY807" s="13"/>
      <c r="FZ807" s="13"/>
      <c r="GA807" s="13"/>
      <c r="GB807" s="13"/>
      <c r="GC807" s="13"/>
      <c r="GD807" s="13"/>
      <c r="GE807" s="13"/>
      <c r="GF807" s="13"/>
      <c r="GG807" s="13"/>
      <c r="GH807" s="13"/>
      <c r="GI807" s="13"/>
      <c r="GJ807" s="13"/>
      <c r="GK807" s="13"/>
      <c r="GL807" s="13"/>
      <c r="GM807" s="13"/>
      <c r="GN807" s="13"/>
      <c r="GO807" s="13"/>
      <c r="GP807" s="13"/>
      <c r="GQ807" s="13"/>
      <c r="GR807" s="13"/>
      <c r="GS807" s="13"/>
      <c r="GT807" s="13"/>
      <c r="GU807" s="13"/>
      <c r="GV807" s="13"/>
      <c r="GW807" s="13"/>
      <c r="GX807" s="13"/>
      <c r="GY807" s="13"/>
      <c r="GZ807" s="13"/>
      <c r="HA807" s="13"/>
      <c r="HB807" s="13"/>
      <c r="HC807" s="13"/>
      <c r="HD807" s="13"/>
      <c r="HE807" s="13"/>
      <c r="HF807" s="13"/>
      <c r="HG807" s="13"/>
      <c r="HH807" s="13"/>
      <c r="HI807" s="13"/>
      <c r="HJ807" s="13"/>
      <c r="HK807" s="13"/>
      <c r="HL807" s="13"/>
      <c r="HM807" s="13"/>
      <c r="HN807" s="13"/>
      <c r="HO807" s="13"/>
      <c r="HP807" s="13"/>
      <c r="HQ807" s="13"/>
      <c r="HR807" s="13"/>
      <c r="HS807" s="13"/>
      <c r="HT807" s="13"/>
      <c r="HU807" s="13"/>
      <c r="HV807" s="13"/>
      <c r="HW807" s="13"/>
      <c r="HX807" s="13"/>
      <c r="HY807" s="13"/>
      <c r="HZ807" s="13"/>
      <c r="IA807" s="13"/>
      <c r="IB807" s="13"/>
      <c r="IC807" s="13"/>
      <c r="ID807" s="13"/>
      <c r="IE807" s="13"/>
      <c r="IF807" s="13"/>
      <c r="IG807" s="13"/>
      <c r="IH807" s="13"/>
      <c r="II807" s="13"/>
      <c r="IJ807" s="13"/>
      <c r="IK807" s="13"/>
      <c r="IL807" s="13"/>
      <c r="IM807" s="13"/>
      <c r="IN807" s="13"/>
      <c r="IO807" s="13"/>
      <c r="IP807" s="13"/>
      <c r="IQ807" s="13"/>
      <c r="IR807" s="13"/>
      <c r="IS807" s="13"/>
      <c r="IT807" s="13"/>
      <c r="IU807" s="13"/>
      <c r="IV807" s="13"/>
    </row>
    <row r="808" spans="1:256">
      <c r="A808" s="29">
        <v>45382</v>
      </c>
      <c r="B808" s="28">
        <v>14.14</v>
      </c>
      <c r="C808" s="30">
        <v>15.047750000000001</v>
      </c>
      <c r="D808" s="30">
        <v>99.173580000000001</v>
      </c>
      <c r="E808" s="31">
        <v>518657.02366399998</v>
      </c>
      <c r="F808" s="31">
        <v>1663614.7037599999</v>
      </c>
      <c r="G808" s="28" t="s">
        <v>49</v>
      </c>
      <c r="H808" s="28" t="s">
        <v>635</v>
      </c>
      <c r="I808" s="28" t="s">
        <v>372</v>
      </c>
      <c r="J808" s="28" t="s">
        <v>85</v>
      </c>
      <c r="K808" s="28" t="s">
        <v>79</v>
      </c>
      <c r="L808" s="28" t="s">
        <v>86</v>
      </c>
      <c r="M808" s="28" t="s">
        <v>68</v>
      </c>
      <c r="N808" s="28" t="s">
        <v>636</v>
      </c>
      <c r="O808" s="28" t="s">
        <v>88</v>
      </c>
      <c r="P808" s="28" t="s">
        <v>58</v>
      </c>
      <c r="Q808" s="28" t="s">
        <v>564</v>
      </c>
      <c r="R808" s="32" t="str">
        <f>HYPERLINK(CONCATENATE("http://maps.google.com/maps?q=",C808,",",D808))</f>
        <v>http://maps.google.com/maps?q=15.04775,99.17358</v>
      </c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  <c r="FK808" s="13"/>
      <c r="FL808" s="13"/>
      <c r="FM808" s="13"/>
      <c r="FN808" s="13"/>
      <c r="FO808" s="13"/>
      <c r="FP808" s="13"/>
      <c r="FQ808" s="13"/>
      <c r="FR808" s="13"/>
      <c r="FS808" s="13"/>
      <c r="FT808" s="13"/>
      <c r="FU808" s="13"/>
      <c r="FV808" s="13"/>
      <c r="FW808" s="13"/>
      <c r="FX808" s="13"/>
      <c r="FY808" s="13"/>
      <c r="FZ808" s="13"/>
      <c r="GA808" s="13"/>
      <c r="GB808" s="13"/>
      <c r="GC808" s="13"/>
      <c r="GD808" s="13"/>
      <c r="GE808" s="13"/>
      <c r="GF808" s="13"/>
      <c r="GG808" s="13"/>
      <c r="GH808" s="13"/>
      <c r="GI808" s="13"/>
      <c r="GJ808" s="13"/>
      <c r="GK808" s="13"/>
      <c r="GL808" s="13"/>
      <c r="GM808" s="13"/>
      <c r="GN808" s="13"/>
      <c r="GO808" s="13"/>
      <c r="GP808" s="13"/>
      <c r="GQ808" s="13"/>
      <c r="GR808" s="13"/>
      <c r="GS808" s="13"/>
      <c r="GT808" s="13"/>
      <c r="GU808" s="13"/>
      <c r="GV808" s="13"/>
      <c r="GW808" s="13"/>
      <c r="GX808" s="13"/>
      <c r="GY808" s="13"/>
      <c r="GZ808" s="13"/>
      <c r="HA808" s="13"/>
      <c r="HB808" s="13"/>
      <c r="HC808" s="13"/>
      <c r="HD808" s="13"/>
      <c r="HE808" s="13"/>
      <c r="HF808" s="13"/>
      <c r="HG808" s="13"/>
      <c r="HH808" s="13"/>
      <c r="HI808" s="13"/>
      <c r="HJ808" s="13"/>
      <c r="HK808" s="13"/>
      <c r="HL808" s="13"/>
      <c r="HM808" s="13"/>
      <c r="HN808" s="13"/>
      <c r="HO808" s="13"/>
      <c r="HP808" s="13"/>
      <c r="HQ808" s="13"/>
      <c r="HR808" s="13"/>
      <c r="HS808" s="13"/>
      <c r="HT808" s="13"/>
      <c r="HU808" s="13"/>
      <c r="HV808" s="13"/>
      <c r="HW808" s="13"/>
      <c r="HX808" s="13"/>
      <c r="HY808" s="13"/>
      <c r="HZ808" s="13"/>
      <c r="IA808" s="13"/>
      <c r="IB808" s="13"/>
      <c r="IC808" s="13"/>
      <c r="ID808" s="13"/>
      <c r="IE808" s="13"/>
      <c r="IF808" s="13"/>
      <c r="IG808" s="13"/>
      <c r="IH808" s="13"/>
      <c r="II808" s="13"/>
      <c r="IJ808" s="13"/>
      <c r="IK808" s="13"/>
      <c r="IL808" s="13"/>
      <c r="IM808" s="13"/>
      <c r="IN808" s="13"/>
      <c r="IO808" s="13"/>
      <c r="IP808" s="13"/>
      <c r="IQ808" s="13"/>
      <c r="IR808" s="13"/>
      <c r="IS808" s="13"/>
      <c r="IT808" s="13"/>
      <c r="IU808" s="13"/>
      <c r="IV808" s="13"/>
    </row>
    <row r="809" spans="1:256">
      <c r="A809" s="29">
        <v>45382</v>
      </c>
      <c r="B809" s="28">
        <v>14.14</v>
      </c>
      <c r="C809" s="30">
        <v>15.20886</v>
      </c>
      <c r="D809" s="30">
        <v>99.275180000000006</v>
      </c>
      <c r="E809" s="31">
        <v>529555.09267799999</v>
      </c>
      <c r="F809" s="31">
        <v>1681445.6677900001</v>
      </c>
      <c r="G809" s="28" t="s">
        <v>49</v>
      </c>
      <c r="H809" s="28" t="s">
        <v>635</v>
      </c>
      <c r="I809" s="28" t="s">
        <v>372</v>
      </c>
      <c r="J809" s="28" t="s">
        <v>85</v>
      </c>
      <c r="K809" s="28" t="s">
        <v>79</v>
      </c>
      <c r="L809" s="28" t="s">
        <v>86</v>
      </c>
      <c r="M809" s="28" t="s">
        <v>68</v>
      </c>
      <c r="N809" s="28" t="s">
        <v>637</v>
      </c>
      <c r="O809" s="28" t="s">
        <v>88</v>
      </c>
      <c r="P809" s="28" t="s">
        <v>58</v>
      </c>
      <c r="Q809" s="28" t="s">
        <v>564</v>
      </c>
      <c r="R809" s="32" t="str">
        <f>HYPERLINK(CONCATENATE("http://maps.google.com/maps?q=",C809,",",D809))</f>
        <v>http://maps.google.com/maps?q=15.20886,99.27518</v>
      </c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  <c r="FK809" s="13"/>
      <c r="FL809" s="13"/>
      <c r="FM809" s="13"/>
      <c r="FN809" s="13"/>
      <c r="FO809" s="13"/>
      <c r="FP809" s="13"/>
      <c r="FQ809" s="13"/>
      <c r="FR809" s="13"/>
      <c r="FS809" s="13"/>
      <c r="FT809" s="13"/>
      <c r="FU809" s="13"/>
      <c r="FV809" s="13"/>
      <c r="FW809" s="13"/>
      <c r="FX809" s="13"/>
      <c r="FY809" s="13"/>
      <c r="FZ809" s="13"/>
      <c r="GA809" s="13"/>
      <c r="GB809" s="13"/>
      <c r="GC809" s="13"/>
      <c r="GD809" s="13"/>
      <c r="GE809" s="13"/>
      <c r="GF809" s="13"/>
      <c r="GG809" s="13"/>
      <c r="GH809" s="13"/>
      <c r="GI809" s="13"/>
      <c r="GJ809" s="13"/>
      <c r="GK809" s="13"/>
      <c r="GL809" s="13"/>
      <c r="GM809" s="13"/>
      <c r="GN809" s="13"/>
      <c r="GO809" s="13"/>
      <c r="GP809" s="13"/>
      <c r="GQ809" s="13"/>
      <c r="GR809" s="13"/>
      <c r="GS809" s="13"/>
      <c r="GT809" s="13"/>
      <c r="GU809" s="13"/>
      <c r="GV809" s="13"/>
      <c r="GW809" s="13"/>
      <c r="GX809" s="13"/>
      <c r="GY809" s="13"/>
      <c r="GZ809" s="13"/>
      <c r="HA809" s="13"/>
      <c r="HB809" s="13"/>
      <c r="HC809" s="13"/>
      <c r="HD809" s="13"/>
      <c r="HE809" s="13"/>
      <c r="HF809" s="13"/>
      <c r="HG809" s="13"/>
      <c r="HH809" s="13"/>
      <c r="HI809" s="13"/>
      <c r="HJ809" s="13"/>
      <c r="HK809" s="13"/>
      <c r="HL809" s="13"/>
      <c r="HM809" s="13"/>
      <c r="HN809" s="13"/>
      <c r="HO809" s="13"/>
      <c r="HP809" s="13"/>
      <c r="HQ809" s="13"/>
      <c r="HR809" s="13"/>
      <c r="HS809" s="13"/>
      <c r="HT809" s="13"/>
      <c r="HU809" s="13"/>
      <c r="HV809" s="13"/>
      <c r="HW809" s="13"/>
      <c r="HX809" s="13"/>
      <c r="HY809" s="13"/>
      <c r="HZ809" s="13"/>
      <c r="IA809" s="13"/>
      <c r="IB809" s="13"/>
      <c r="IC809" s="13"/>
      <c r="ID809" s="13"/>
      <c r="IE809" s="13"/>
      <c r="IF809" s="13"/>
      <c r="IG809" s="13"/>
      <c r="IH809" s="13"/>
      <c r="II809" s="13"/>
      <c r="IJ809" s="13"/>
      <c r="IK809" s="13"/>
      <c r="IL809" s="13"/>
      <c r="IM809" s="13"/>
      <c r="IN809" s="13"/>
      <c r="IO809" s="13"/>
      <c r="IP809" s="13"/>
      <c r="IQ809" s="13"/>
      <c r="IR809" s="13"/>
      <c r="IS809" s="13"/>
      <c r="IT809" s="13"/>
      <c r="IU809" s="13"/>
      <c r="IV809" s="13"/>
    </row>
    <row r="810" spans="1:256">
      <c r="A810" s="29">
        <v>45382</v>
      </c>
      <c r="B810" s="28">
        <v>14.14</v>
      </c>
      <c r="C810" s="30">
        <v>15.20922</v>
      </c>
      <c r="D810" s="30">
        <v>99.278369999999995</v>
      </c>
      <c r="E810" s="31">
        <v>529897.65907099994</v>
      </c>
      <c r="F810" s="31">
        <v>1681485.9207200001</v>
      </c>
      <c r="G810" s="28" t="s">
        <v>49</v>
      </c>
      <c r="H810" s="28" t="s">
        <v>635</v>
      </c>
      <c r="I810" s="28" t="s">
        <v>372</v>
      </c>
      <c r="J810" s="28" t="s">
        <v>85</v>
      </c>
      <c r="K810" s="28" t="s">
        <v>79</v>
      </c>
      <c r="L810" s="28" t="s">
        <v>86</v>
      </c>
      <c r="M810" s="28" t="s">
        <v>68</v>
      </c>
      <c r="N810" s="28" t="s">
        <v>637</v>
      </c>
      <c r="O810" s="28" t="s">
        <v>88</v>
      </c>
      <c r="P810" s="28" t="s">
        <v>58</v>
      </c>
      <c r="Q810" s="28" t="s">
        <v>564</v>
      </c>
      <c r="R810" s="32" t="str">
        <f>HYPERLINK(CONCATENATE("http://maps.google.com/maps?q=",C810,",",D810))</f>
        <v>http://maps.google.com/maps?q=15.20922,99.27837</v>
      </c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  <c r="FC810" s="13"/>
      <c r="FD810" s="13"/>
      <c r="FE810" s="13"/>
      <c r="FF810" s="13"/>
      <c r="FG810" s="13"/>
      <c r="FH810" s="13"/>
      <c r="FI810" s="13"/>
      <c r="FJ810" s="13"/>
      <c r="FK810" s="13"/>
      <c r="FL810" s="13"/>
      <c r="FM810" s="13"/>
      <c r="FN810" s="13"/>
      <c r="FO810" s="13"/>
      <c r="FP810" s="13"/>
      <c r="FQ810" s="13"/>
      <c r="FR810" s="13"/>
      <c r="FS810" s="13"/>
      <c r="FT810" s="13"/>
      <c r="FU810" s="13"/>
      <c r="FV810" s="13"/>
      <c r="FW810" s="13"/>
      <c r="FX810" s="13"/>
      <c r="FY810" s="13"/>
      <c r="FZ810" s="13"/>
      <c r="GA810" s="13"/>
      <c r="GB810" s="13"/>
      <c r="GC810" s="13"/>
      <c r="GD810" s="13"/>
      <c r="GE810" s="13"/>
      <c r="GF810" s="13"/>
      <c r="GG810" s="13"/>
      <c r="GH810" s="13"/>
      <c r="GI810" s="13"/>
      <c r="GJ810" s="13"/>
      <c r="GK810" s="13"/>
      <c r="GL810" s="13"/>
      <c r="GM810" s="13"/>
      <c r="GN810" s="13"/>
      <c r="GO810" s="13"/>
      <c r="GP810" s="13"/>
      <c r="GQ810" s="13"/>
      <c r="GR810" s="13"/>
      <c r="GS810" s="13"/>
      <c r="GT810" s="13"/>
      <c r="GU810" s="13"/>
      <c r="GV810" s="13"/>
      <c r="GW810" s="13"/>
      <c r="GX810" s="13"/>
      <c r="GY810" s="13"/>
      <c r="GZ810" s="13"/>
      <c r="HA810" s="13"/>
      <c r="HB810" s="13"/>
      <c r="HC810" s="13"/>
      <c r="HD810" s="13"/>
      <c r="HE810" s="13"/>
      <c r="HF810" s="13"/>
      <c r="HG810" s="13"/>
      <c r="HH810" s="13"/>
      <c r="HI810" s="13"/>
      <c r="HJ810" s="13"/>
      <c r="HK810" s="13"/>
      <c r="HL810" s="13"/>
      <c r="HM810" s="13"/>
      <c r="HN810" s="13"/>
      <c r="HO810" s="13"/>
      <c r="HP810" s="13"/>
      <c r="HQ810" s="13"/>
      <c r="HR810" s="13"/>
      <c r="HS810" s="13"/>
      <c r="HT810" s="13"/>
      <c r="HU810" s="13"/>
      <c r="HV810" s="13"/>
      <c r="HW810" s="13"/>
      <c r="HX810" s="13"/>
      <c r="HY810" s="13"/>
      <c r="HZ810" s="13"/>
      <c r="IA810" s="13"/>
      <c r="IB810" s="13"/>
      <c r="IC810" s="13"/>
      <c r="ID810" s="13"/>
      <c r="IE810" s="13"/>
      <c r="IF810" s="13"/>
      <c r="IG810" s="13"/>
      <c r="IH810" s="13"/>
      <c r="II810" s="13"/>
      <c r="IJ810" s="13"/>
      <c r="IK810" s="13"/>
      <c r="IL810" s="13"/>
      <c r="IM810" s="13"/>
      <c r="IN810" s="13"/>
      <c r="IO810" s="13"/>
      <c r="IP810" s="13"/>
      <c r="IQ810" s="13"/>
      <c r="IR810" s="13"/>
      <c r="IS810" s="13"/>
      <c r="IT810" s="13"/>
      <c r="IU810" s="13"/>
      <c r="IV810" s="13"/>
    </row>
    <row r="811" spans="1:256">
      <c r="A811" s="29">
        <v>45382</v>
      </c>
      <c r="B811" s="28">
        <v>14.14</v>
      </c>
      <c r="C811" s="30">
        <v>15.5633</v>
      </c>
      <c r="D811" s="30">
        <v>99.308170000000004</v>
      </c>
      <c r="E811" s="31">
        <v>533042.39053900004</v>
      </c>
      <c r="F811" s="31">
        <v>1720654.8703099999</v>
      </c>
      <c r="G811" s="28" t="s">
        <v>49</v>
      </c>
      <c r="H811" s="28" t="s">
        <v>83</v>
      </c>
      <c r="I811" s="28" t="s">
        <v>84</v>
      </c>
      <c r="J811" s="28" t="s">
        <v>85</v>
      </c>
      <c r="K811" s="28" t="s">
        <v>79</v>
      </c>
      <c r="L811" s="28" t="s">
        <v>86</v>
      </c>
      <c r="M811" s="28" t="s">
        <v>68</v>
      </c>
      <c r="N811" s="28" t="s">
        <v>87</v>
      </c>
      <c r="O811" s="28" t="s">
        <v>88</v>
      </c>
      <c r="P811" s="28" t="s">
        <v>574</v>
      </c>
      <c r="Q811" s="28" t="s">
        <v>564</v>
      </c>
      <c r="R811" s="32" t="str">
        <f>HYPERLINK(CONCATENATE("http://maps.google.com/maps?q=",C811,",",D811))</f>
        <v>http://maps.google.com/maps?q=15.5633,99.30817</v>
      </c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  <c r="FC811" s="13"/>
      <c r="FD811" s="13"/>
      <c r="FE811" s="13"/>
      <c r="FF811" s="13"/>
      <c r="FG811" s="13"/>
      <c r="FH811" s="13"/>
      <c r="FI811" s="13"/>
      <c r="FJ811" s="13"/>
      <c r="FK811" s="13"/>
      <c r="FL811" s="13"/>
      <c r="FM811" s="13"/>
      <c r="FN811" s="13"/>
      <c r="FO811" s="13"/>
      <c r="FP811" s="13"/>
      <c r="FQ811" s="13"/>
      <c r="FR811" s="13"/>
      <c r="FS811" s="13"/>
      <c r="FT811" s="13"/>
      <c r="FU811" s="13"/>
      <c r="FV811" s="13"/>
      <c r="FW811" s="13"/>
      <c r="FX811" s="13"/>
      <c r="FY811" s="13"/>
      <c r="FZ811" s="13"/>
      <c r="GA811" s="13"/>
      <c r="GB811" s="13"/>
      <c r="GC811" s="13"/>
      <c r="GD811" s="13"/>
      <c r="GE811" s="13"/>
      <c r="GF811" s="13"/>
      <c r="GG811" s="13"/>
      <c r="GH811" s="13"/>
      <c r="GI811" s="13"/>
      <c r="GJ811" s="13"/>
      <c r="GK811" s="13"/>
      <c r="GL811" s="13"/>
      <c r="GM811" s="13"/>
      <c r="GN811" s="13"/>
      <c r="GO811" s="13"/>
      <c r="GP811" s="13"/>
      <c r="GQ811" s="13"/>
      <c r="GR811" s="13"/>
      <c r="GS811" s="13"/>
      <c r="GT811" s="13"/>
      <c r="GU811" s="13"/>
      <c r="GV811" s="13"/>
      <c r="GW811" s="13"/>
      <c r="GX811" s="13"/>
      <c r="GY811" s="13"/>
      <c r="GZ811" s="13"/>
      <c r="HA811" s="13"/>
      <c r="HB811" s="13"/>
      <c r="HC811" s="13"/>
      <c r="HD811" s="13"/>
      <c r="HE811" s="13"/>
      <c r="HF811" s="13"/>
      <c r="HG811" s="13"/>
      <c r="HH811" s="13"/>
      <c r="HI811" s="13"/>
      <c r="HJ811" s="13"/>
      <c r="HK811" s="13"/>
      <c r="HL811" s="13"/>
      <c r="HM811" s="13"/>
      <c r="HN811" s="13"/>
      <c r="HO811" s="13"/>
      <c r="HP811" s="13"/>
      <c r="HQ811" s="13"/>
      <c r="HR811" s="13"/>
      <c r="HS811" s="13"/>
      <c r="HT811" s="13"/>
      <c r="HU811" s="13"/>
      <c r="HV811" s="13"/>
      <c r="HW811" s="13"/>
      <c r="HX811" s="13"/>
      <c r="HY811" s="13"/>
      <c r="HZ811" s="13"/>
      <c r="IA811" s="13"/>
      <c r="IB811" s="13"/>
      <c r="IC811" s="13"/>
      <c r="ID811" s="13"/>
      <c r="IE811" s="13"/>
      <c r="IF811" s="13"/>
      <c r="IG811" s="13"/>
      <c r="IH811" s="13"/>
      <c r="II811" s="13"/>
      <c r="IJ811" s="13"/>
      <c r="IK811" s="13"/>
      <c r="IL811" s="13"/>
      <c r="IM811" s="13"/>
      <c r="IN811" s="13"/>
      <c r="IO811" s="13"/>
      <c r="IP811" s="13"/>
      <c r="IQ811" s="13"/>
      <c r="IR811" s="13"/>
      <c r="IS811" s="13"/>
      <c r="IT811" s="13"/>
      <c r="IU811" s="13"/>
      <c r="IV811" s="13"/>
    </row>
    <row r="812" spans="1:256">
      <c r="A812" s="29">
        <v>45382</v>
      </c>
      <c r="B812" s="28">
        <v>14.14</v>
      </c>
      <c r="C812" s="30">
        <v>15.574149999999999</v>
      </c>
      <c r="D812" s="30">
        <v>99.309970000000007</v>
      </c>
      <c r="E812" s="31">
        <v>533233.64788599999</v>
      </c>
      <c r="F812" s="31">
        <v>1721855.2837799999</v>
      </c>
      <c r="G812" s="28" t="s">
        <v>49</v>
      </c>
      <c r="H812" s="28" t="s">
        <v>83</v>
      </c>
      <c r="I812" s="28" t="s">
        <v>84</v>
      </c>
      <c r="J812" s="28" t="s">
        <v>85</v>
      </c>
      <c r="K812" s="28" t="s">
        <v>79</v>
      </c>
      <c r="L812" s="28" t="s">
        <v>86</v>
      </c>
      <c r="M812" s="28" t="s">
        <v>68</v>
      </c>
      <c r="N812" s="28" t="s">
        <v>87</v>
      </c>
      <c r="O812" s="28" t="s">
        <v>88</v>
      </c>
      <c r="P812" s="28" t="s">
        <v>574</v>
      </c>
      <c r="Q812" s="28" t="s">
        <v>564</v>
      </c>
      <c r="R812" s="32" t="str">
        <f>HYPERLINK(CONCATENATE("http://maps.google.com/maps?q=",C812,",",D812))</f>
        <v>http://maps.google.com/maps?q=15.57415,99.30997</v>
      </c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  <c r="HA812"/>
      <c r="HB812"/>
      <c r="HC812"/>
      <c r="HD812"/>
      <c r="HE812"/>
      <c r="HF812"/>
      <c r="HG812"/>
      <c r="HH812"/>
      <c r="HI812"/>
      <c r="HJ812"/>
      <c r="HK812"/>
      <c r="HL812"/>
      <c r="HM812"/>
      <c r="HN812"/>
      <c r="HO812"/>
      <c r="HP812"/>
      <c r="HQ812"/>
      <c r="HR812"/>
      <c r="HS812"/>
      <c r="HT812"/>
      <c r="HU812"/>
      <c r="HV812"/>
      <c r="HW812"/>
      <c r="HX812"/>
      <c r="HY812"/>
      <c r="HZ812"/>
      <c r="IA812"/>
      <c r="IB812"/>
      <c r="IC812"/>
      <c r="ID812"/>
      <c r="IE812"/>
      <c r="IF812"/>
      <c r="IG812"/>
      <c r="IH812"/>
      <c r="II812"/>
      <c r="IJ812"/>
      <c r="IK812"/>
      <c r="IL812"/>
      <c r="IM812"/>
      <c r="IN812"/>
      <c r="IO812"/>
      <c r="IP812"/>
      <c r="IQ812"/>
      <c r="IR812"/>
      <c r="IS812"/>
      <c r="IT812"/>
      <c r="IU812"/>
      <c r="IV812"/>
    </row>
    <row r="813" spans="1:256">
      <c r="A813" s="29">
        <v>45382</v>
      </c>
      <c r="B813" s="28">
        <v>14.14</v>
      </c>
      <c r="C813" s="30">
        <v>15.57456</v>
      </c>
      <c r="D813" s="30">
        <v>99.313540000000003</v>
      </c>
      <c r="E813" s="31">
        <v>533616.34454600001</v>
      </c>
      <c r="F813" s="31">
        <v>1721901.19368</v>
      </c>
      <c r="G813" s="28" t="s">
        <v>49</v>
      </c>
      <c r="H813" s="28" t="s">
        <v>83</v>
      </c>
      <c r="I813" s="28" t="s">
        <v>84</v>
      </c>
      <c r="J813" s="28" t="s">
        <v>85</v>
      </c>
      <c r="K813" s="28" t="s">
        <v>79</v>
      </c>
      <c r="L813" s="28" t="s">
        <v>86</v>
      </c>
      <c r="M813" s="28" t="s">
        <v>68</v>
      </c>
      <c r="N813" s="28" t="s">
        <v>87</v>
      </c>
      <c r="O813" s="28" t="s">
        <v>88</v>
      </c>
      <c r="P813" s="28" t="s">
        <v>574</v>
      </c>
      <c r="Q813" s="28" t="s">
        <v>564</v>
      </c>
      <c r="R813" s="32" t="str">
        <f>HYPERLINK(CONCATENATE("http://maps.google.com/maps?q=",C813,",",D813))</f>
        <v>http://maps.google.com/maps?q=15.57456,99.31354</v>
      </c>
    </row>
    <row r="814" spans="1:256">
      <c r="A814" s="29">
        <v>45382</v>
      </c>
      <c r="B814" s="28">
        <v>14.14</v>
      </c>
      <c r="C814" s="30">
        <v>15.574949999999999</v>
      </c>
      <c r="D814" s="30">
        <v>99.316909999999993</v>
      </c>
      <c r="E814" s="31">
        <v>533977.59983800002</v>
      </c>
      <c r="F814" s="31">
        <v>1721944.86592</v>
      </c>
      <c r="G814" s="28" t="s">
        <v>49</v>
      </c>
      <c r="H814" s="28" t="s">
        <v>83</v>
      </c>
      <c r="I814" s="28" t="s">
        <v>84</v>
      </c>
      <c r="J814" s="28" t="s">
        <v>85</v>
      </c>
      <c r="K814" s="28" t="s">
        <v>79</v>
      </c>
      <c r="L814" s="28" t="s">
        <v>86</v>
      </c>
      <c r="M814" s="28" t="s">
        <v>68</v>
      </c>
      <c r="N814" s="28" t="s">
        <v>87</v>
      </c>
      <c r="O814" s="28" t="s">
        <v>88</v>
      </c>
      <c r="P814" s="28" t="s">
        <v>58</v>
      </c>
      <c r="Q814" s="28" t="s">
        <v>564</v>
      </c>
      <c r="R814" s="32" t="str">
        <f>HYPERLINK(CONCATENATE("http://maps.google.com/maps?q=",C814,",",D814))</f>
        <v>http://maps.google.com/maps?q=15.57495,99.31691</v>
      </c>
    </row>
    <row r="815" spans="1:256">
      <c r="A815" s="29">
        <v>45382</v>
      </c>
      <c r="B815" s="28">
        <v>14.14</v>
      </c>
      <c r="C815" s="30">
        <v>15.671150000000001</v>
      </c>
      <c r="D815" s="30">
        <v>99.325280000000006</v>
      </c>
      <c r="E815" s="31">
        <v>534858.73090900003</v>
      </c>
      <c r="F815" s="31">
        <v>1732587.1028100001</v>
      </c>
      <c r="G815" s="28" t="s">
        <v>49</v>
      </c>
      <c r="H815" s="28" t="s">
        <v>83</v>
      </c>
      <c r="I815" s="28" t="s">
        <v>84</v>
      </c>
      <c r="J815" s="28" t="s">
        <v>85</v>
      </c>
      <c r="K815" s="28" t="s">
        <v>79</v>
      </c>
      <c r="L815" s="28" t="s">
        <v>86</v>
      </c>
      <c r="M815" s="28" t="s">
        <v>68</v>
      </c>
      <c r="N815" s="28" t="s">
        <v>87</v>
      </c>
      <c r="O815" s="28" t="s">
        <v>88</v>
      </c>
      <c r="P815" s="28" t="s">
        <v>58</v>
      </c>
      <c r="Q815" s="28" t="s">
        <v>564</v>
      </c>
      <c r="R815" s="32" t="str">
        <f>HYPERLINK(CONCATENATE("http://maps.google.com/maps?q=",C815,",",D815))</f>
        <v>http://maps.google.com/maps?q=15.67115,99.32528</v>
      </c>
    </row>
    <row r="816" spans="1:256">
      <c r="A816" s="29">
        <v>45382</v>
      </c>
      <c r="B816" s="28">
        <v>14.14</v>
      </c>
      <c r="C816" s="30">
        <v>15.67577</v>
      </c>
      <c r="D816" s="30">
        <v>99.319059999999993</v>
      </c>
      <c r="E816" s="31">
        <v>534191.38792000001</v>
      </c>
      <c r="F816" s="31">
        <v>1733097.12047</v>
      </c>
      <c r="G816" s="28" t="s">
        <v>49</v>
      </c>
      <c r="H816" s="28" t="s">
        <v>83</v>
      </c>
      <c r="I816" s="28" t="s">
        <v>84</v>
      </c>
      <c r="J816" s="28" t="s">
        <v>85</v>
      </c>
      <c r="K816" s="28" t="s">
        <v>79</v>
      </c>
      <c r="L816" s="28" t="s">
        <v>86</v>
      </c>
      <c r="M816" s="28" t="s">
        <v>68</v>
      </c>
      <c r="N816" s="28" t="s">
        <v>87</v>
      </c>
      <c r="O816" s="28" t="s">
        <v>88</v>
      </c>
      <c r="P816" s="28" t="s">
        <v>58</v>
      </c>
      <c r="Q816" s="28" t="s">
        <v>564</v>
      </c>
      <c r="R816" s="32" t="str">
        <f>HYPERLINK(CONCATENATE("http://maps.google.com/maps?q=",C816,",",D816))</f>
        <v>http://maps.google.com/maps?q=15.67577,99.31906</v>
      </c>
    </row>
    <row r="817" spans="1:18">
      <c r="A817" s="29">
        <v>45382</v>
      </c>
      <c r="B817" s="28">
        <v>14.14</v>
      </c>
      <c r="C817" s="30">
        <v>15.67623</v>
      </c>
      <c r="D817" s="30">
        <v>99.323049999999995</v>
      </c>
      <c r="E817" s="31">
        <v>534618.89415900002</v>
      </c>
      <c r="F817" s="31">
        <v>1733148.6496600001</v>
      </c>
      <c r="G817" s="28" t="s">
        <v>49</v>
      </c>
      <c r="H817" s="28" t="s">
        <v>83</v>
      </c>
      <c r="I817" s="28" t="s">
        <v>84</v>
      </c>
      <c r="J817" s="28" t="s">
        <v>85</v>
      </c>
      <c r="K817" s="28" t="s">
        <v>79</v>
      </c>
      <c r="L817" s="28" t="s">
        <v>86</v>
      </c>
      <c r="M817" s="28" t="s">
        <v>68</v>
      </c>
      <c r="N817" s="28" t="s">
        <v>87</v>
      </c>
      <c r="O817" s="28" t="s">
        <v>88</v>
      </c>
      <c r="P817" s="28" t="s">
        <v>58</v>
      </c>
      <c r="Q817" s="28" t="s">
        <v>564</v>
      </c>
      <c r="R817" s="32" t="str">
        <f>HYPERLINK(CONCATENATE("http://maps.google.com/maps?q=",C817,",",D817))</f>
        <v>http://maps.google.com/maps?q=15.67623,99.32305</v>
      </c>
    </row>
    <row r="818" spans="1:18">
      <c r="A818" s="29">
        <v>45382</v>
      </c>
      <c r="B818" s="28">
        <v>14.14</v>
      </c>
      <c r="C818" s="30">
        <v>15.67671</v>
      </c>
      <c r="D818" s="30">
        <v>99.327299999999994</v>
      </c>
      <c r="E818" s="31">
        <v>535074.25770099997</v>
      </c>
      <c r="F818" s="31">
        <v>1733202.44218</v>
      </c>
      <c r="G818" s="28" t="s">
        <v>49</v>
      </c>
      <c r="H818" s="28" t="s">
        <v>83</v>
      </c>
      <c r="I818" s="28" t="s">
        <v>84</v>
      </c>
      <c r="J818" s="28" t="s">
        <v>85</v>
      </c>
      <c r="K818" s="28" t="s">
        <v>79</v>
      </c>
      <c r="L818" s="28" t="s">
        <v>86</v>
      </c>
      <c r="M818" s="28" t="s">
        <v>68</v>
      </c>
      <c r="N818" s="28" t="s">
        <v>87</v>
      </c>
      <c r="O818" s="28" t="s">
        <v>88</v>
      </c>
      <c r="P818" s="28" t="s">
        <v>574</v>
      </c>
      <c r="Q818" s="28" t="s">
        <v>564</v>
      </c>
      <c r="R818" s="32" t="str">
        <f>HYPERLINK(CONCATENATE("http://maps.google.com/maps?q=",C818,",",D818))</f>
        <v>http://maps.google.com/maps?q=15.67671,99.3273</v>
      </c>
    </row>
    <row r="819" spans="1:18">
      <c r="A819" s="29">
        <v>45382</v>
      </c>
      <c r="B819" s="28">
        <v>14.14</v>
      </c>
      <c r="C819" s="30">
        <v>15.677160000000001</v>
      </c>
      <c r="D819" s="30">
        <v>99.331180000000003</v>
      </c>
      <c r="E819" s="31">
        <v>535489.97407600004</v>
      </c>
      <c r="F819" s="31">
        <v>1733252.8635199999</v>
      </c>
      <c r="G819" s="28" t="s">
        <v>49</v>
      </c>
      <c r="H819" s="28" t="s">
        <v>83</v>
      </c>
      <c r="I819" s="28" t="s">
        <v>84</v>
      </c>
      <c r="J819" s="28" t="s">
        <v>85</v>
      </c>
      <c r="K819" s="28" t="s">
        <v>79</v>
      </c>
      <c r="L819" s="28" t="s">
        <v>86</v>
      </c>
      <c r="M819" s="28" t="s">
        <v>68</v>
      </c>
      <c r="N819" s="28" t="s">
        <v>87</v>
      </c>
      <c r="O819" s="28" t="s">
        <v>88</v>
      </c>
      <c r="P819" s="28" t="s">
        <v>58</v>
      </c>
      <c r="Q819" s="28" t="s">
        <v>564</v>
      </c>
      <c r="R819" s="32" t="str">
        <f>HYPERLINK(CONCATENATE("http://maps.google.com/maps?q=",C819,",",D819))</f>
        <v>http://maps.google.com/maps?q=15.67716,99.33118</v>
      </c>
    </row>
    <row r="820" spans="1:18">
      <c r="A820" s="29">
        <v>45382</v>
      </c>
      <c r="B820" s="28">
        <v>14.14</v>
      </c>
      <c r="C820" s="30">
        <v>15.677569999999999</v>
      </c>
      <c r="D820" s="30">
        <v>99.334770000000006</v>
      </c>
      <c r="E820" s="31">
        <v>535874.61847800005</v>
      </c>
      <c r="F820" s="31">
        <v>1733298.8189000001</v>
      </c>
      <c r="G820" s="28" t="s">
        <v>49</v>
      </c>
      <c r="H820" s="28" t="s">
        <v>83</v>
      </c>
      <c r="I820" s="28" t="s">
        <v>84</v>
      </c>
      <c r="J820" s="28" t="s">
        <v>85</v>
      </c>
      <c r="K820" s="28" t="s">
        <v>79</v>
      </c>
      <c r="L820" s="28" t="s">
        <v>86</v>
      </c>
      <c r="M820" s="28" t="s">
        <v>68</v>
      </c>
      <c r="N820" s="28" t="s">
        <v>87</v>
      </c>
      <c r="O820" s="28" t="s">
        <v>88</v>
      </c>
      <c r="P820" s="28" t="s">
        <v>58</v>
      </c>
      <c r="Q820" s="28" t="s">
        <v>564</v>
      </c>
      <c r="R820" s="32" t="str">
        <f>HYPERLINK(CONCATENATE("http://maps.google.com/maps?q=",C820,",",D820))</f>
        <v>http://maps.google.com/maps?q=15.67757,99.33477</v>
      </c>
    </row>
    <row r="821" spans="1:18">
      <c r="A821" s="29">
        <v>45382</v>
      </c>
      <c r="B821" s="28">
        <v>14.16</v>
      </c>
      <c r="C821" s="30">
        <v>19.5274</v>
      </c>
      <c r="D821" s="30">
        <v>98.399829999999994</v>
      </c>
      <c r="E821" s="31">
        <v>437032.94568100001</v>
      </c>
      <c r="F821" s="31">
        <v>2159295.0097500002</v>
      </c>
      <c r="G821" s="28" t="s">
        <v>49</v>
      </c>
      <c r="H821" s="28" t="s">
        <v>336</v>
      </c>
      <c r="I821" s="28" t="s">
        <v>297</v>
      </c>
      <c r="J821" s="28" t="s">
        <v>171</v>
      </c>
      <c r="K821" s="28" t="s">
        <v>79</v>
      </c>
      <c r="L821" s="28" t="s">
        <v>335</v>
      </c>
      <c r="M821" s="28" t="s">
        <v>59</v>
      </c>
      <c r="N821" s="28" t="s">
        <v>56</v>
      </c>
      <c r="O821" s="28" t="s">
        <v>139</v>
      </c>
      <c r="P821" s="28" t="s">
        <v>58</v>
      </c>
      <c r="Q821" s="28" t="s">
        <v>564</v>
      </c>
      <c r="R821" s="32" t="str">
        <f>HYPERLINK(CONCATENATE("http://maps.google.com/maps?q=",C821,",",D821))</f>
        <v>http://maps.google.com/maps?q=19.5274,98.39983</v>
      </c>
    </row>
    <row r="822" spans="1:18">
      <c r="A822" s="29">
        <v>45382</v>
      </c>
      <c r="B822" s="28">
        <v>14.16</v>
      </c>
      <c r="C822" s="30">
        <v>19.528189999999999</v>
      </c>
      <c r="D822" s="30">
        <v>98.400689999999997</v>
      </c>
      <c r="E822" s="31">
        <v>437123.48113600002</v>
      </c>
      <c r="F822" s="31">
        <v>2159382.1145700002</v>
      </c>
      <c r="G822" s="28" t="s">
        <v>49</v>
      </c>
      <c r="H822" s="28" t="s">
        <v>336</v>
      </c>
      <c r="I822" s="28" t="s">
        <v>297</v>
      </c>
      <c r="J822" s="28" t="s">
        <v>171</v>
      </c>
      <c r="K822" s="28" t="s">
        <v>79</v>
      </c>
      <c r="L822" s="28" t="s">
        <v>335</v>
      </c>
      <c r="M822" s="28" t="s">
        <v>59</v>
      </c>
      <c r="N822" s="28" t="s">
        <v>56</v>
      </c>
      <c r="O822" s="28" t="s">
        <v>139</v>
      </c>
      <c r="P822" s="28" t="s">
        <v>58</v>
      </c>
      <c r="Q822" s="28" t="s">
        <v>564</v>
      </c>
      <c r="R822" s="32" t="str">
        <f>HYPERLINK(CONCATENATE("http://maps.google.com/maps?q=",C822,",",D822))</f>
        <v>http://maps.google.com/maps?q=19.52819,98.40069</v>
      </c>
    </row>
    <row r="823" spans="1:18">
      <c r="A823" s="29">
        <v>45382</v>
      </c>
      <c r="B823" s="28">
        <v>14.16</v>
      </c>
      <c r="C823" s="30">
        <v>19.52938</v>
      </c>
      <c r="D823" s="30">
        <v>98.418360000000007</v>
      </c>
      <c r="E823" s="31">
        <v>438977.82396399998</v>
      </c>
      <c r="F823" s="31">
        <v>2159507.4116400001</v>
      </c>
      <c r="G823" s="28" t="s">
        <v>49</v>
      </c>
      <c r="H823" s="28" t="s">
        <v>336</v>
      </c>
      <c r="I823" s="28" t="s">
        <v>297</v>
      </c>
      <c r="J823" s="28" t="s">
        <v>171</v>
      </c>
      <c r="K823" s="28" t="s">
        <v>79</v>
      </c>
      <c r="L823" s="28" t="s">
        <v>335</v>
      </c>
      <c r="M823" s="28" t="s">
        <v>59</v>
      </c>
      <c r="N823" s="28" t="s">
        <v>56</v>
      </c>
      <c r="O823" s="28" t="s">
        <v>139</v>
      </c>
      <c r="P823" s="28" t="s">
        <v>58</v>
      </c>
      <c r="Q823" s="28" t="s">
        <v>564</v>
      </c>
      <c r="R823" s="32" t="str">
        <f>HYPERLINK(CONCATENATE("http://maps.google.com/maps?q=",C823,",",D823))</f>
        <v>http://maps.google.com/maps?q=19.52938,98.41836</v>
      </c>
    </row>
    <row r="824" spans="1:18">
      <c r="A824" s="29">
        <v>45382</v>
      </c>
      <c r="B824" s="28">
        <v>14.16</v>
      </c>
      <c r="C824" s="30">
        <v>19.530069999999998</v>
      </c>
      <c r="D824" s="30">
        <v>98.419409999999999</v>
      </c>
      <c r="E824" s="31">
        <v>439088.245268</v>
      </c>
      <c r="F824" s="31">
        <v>2159583.3925800002</v>
      </c>
      <c r="G824" s="28" t="s">
        <v>49</v>
      </c>
      <c r="H824" s="28" t="s">
        <v>336</v>
      </c>
      <c r="I824" s="28" t="s">
        <v>297</v>
      </c>
      <c r="J824" s="28" t="s">
        <v>171</v>
      </c>
      <c r="K824" s="28" t="s">
        <v>79</v>
      </c>
      <c r="L824" s="28" t="s">
        <v>335</v>
      </c>
      <c r="M824" s="28" t="s">
        <v>59</v>
      </c>
      <c r="N824" s="28" t="s">
        <v>56</v>
      </c>
      <c r="O824" s="28" t="s">
        <v>139</v>
      </c>
      <c r="P824" s="28" t="s">
        <v>58</v>
      </c>
      <c r="Q824" s="28" t="s">
        <v>564</v>
      </c>
      <c r="R824" s="32" t="str">
        <f>HYPERLINK(CONCATENATE("http://maps.google.com/maps?q=",C824,",",D824))</f>
        <v>http://maps.google.com/maps?q=19.53007,98.41941</v>
      </c>
    </row>
    <row r="825" spans="1:18">
      <c r="A825" s="29">
        <v>45382</v>
      </c>
      <c r="B825" s="28">
        <v>14.16</v>
      </c>
      <c r="C825" s="30">
        <v>19.53266</v>
      </c>
      <c r="D825" s="30">
        <v>98.498570000000001</v>
      </c>
      <c r="E825" s="31">
        <v>447394.21887300001</v>
      </c>
      <c r="F825" s="31">
        <v>2159843.7787000001</v>
      </c>
      <c r="G825" s="28" t="s">
        <v>49</v>
      </c>
      <c r="H825" s="28" t="s">
        <v>334</v>
      </c>
      <c r="I825" s="28" t="s">
        <v>297</v>
      </c>
      <c r="J825" s="28" t="s">
        <v>171</v>
      </c>
      <c r="K825" s="28" t="s">
        <v>79</v>
      </c>
      <c r="L825" s="28" t="s">
        <v>335</v>
      </c>
      <c r="M825" s="28" t="s">
        <v>59</v>
      </c>
      <c r="N825" s="28" t="s">
        <v>56</v>
      </c>
      <c r="O825" s="28" t="s">
        <v>139</v>
      </c>
      <c r="P825" s="28" t="s">
        <v>58</v>
      </c>
      <c r="Q825" s="28" t="s">
        <v>564</v>
      </c>
      <c r="R825" s="32" t="str">
        <f>HYPERLINK(CONCATENATE("http://maps.google.com/maps?q=",C825,",",D825))</f>
        <v>http://maps.google.com/maps?q=19.53266,98.49857</v>
      </c>
    </row>
    <row r="826" spans="1:18">
      <c r="A826" s="29">
        <v>45382</v>
      </c>
      <c r="B826" s="28">
        <v>14.14</v>
      </c>
      <c r="C826" s="30">
        <v>17.75581</v>
      </c>
      <c r="D826" s="30">
        <v>100.62406</v>
      </c>
      <c r="E826" s="31">
        <v>672181.22751500004</v>
      </c>
      <c r="F826" s="31">
        <v>1963913.97205</v>
      </c>
      <c r="G826" s="28" t="s">
        <v>49</v>
      </c>
      <c r="H826" s="28" t="s">
        <v>638</v>
      </c>
      <c r="I826" s="28" t="s">
        <v>161</v>
      </c>
      <c r="J826" s="28" t="s">
        <v>148</v>
      </c>
      <c r="K826" s="28" t="s">
        <v>79</v>
      </c>
      <c r="L826" s="28" t="s">
        <v>639</v>
      </c>
      <c r="M826" s="28" t="s">
        <v>55</v>
      </c>
      <c r="N826" s="28" t="s">
        <v>56</v>
      </c>
      <c r="O826" s="28" t="s">
        <v>150</v>
      </c>
      <c r="P826" s="28" t="s">
        <v>58</v>
      </c>
      <c r="Q826" s="28" t="s">
        <v>564</v>
      </c>
      <c r="R826" s="32" t="str">
        <f>HYPERLINK(CONCATENATE("http://maps.google.com/maps?q=",C826,",",D826))</f>
        <v>http://maps.google.com/maps?q=17.75581,100.62406</v>
      </c>
    </row>
    <row r="827" spans="1:18">
      <c r="A827" s="29">
        <v>45382</v>
      </c>
      <c r="B827" s="28">
        <v>14.14</v>
      </c>
      <c r="C827" s="30">
        <v>17.75694</v>
      </c>
      <c r="D827" s="30">
        <v>100.62365</v>
      </c>
      <c r="E827" s="31">
        <v>672136.66911599995</v>
      </c>
      <c r="F827" s="31">
        <v>1964038.65301</v>
      </c>
      <c r="G827" s="28" t="s">
        <v>49</v>
      </c>
      <c r="H827" s="28" t="s">
        <v>638</v>
      </c>
      <c r="I827" s="28" t="s">
        <v>161</v>
      </c>
      <c r="J827" s="28" t="s">
        <v>148</v>
      </c>
      <c r="K827" s="28" t="s">
        <v>79</v>
      </c>
      <c r="L827" s="28" t="s">
        <v>639</v>
      </c>
      <c r="M827" s="28" t="s">
        <v>55</v>
      </c>
      <c r="N827" s="28" t="s">
        <v>56</v>
      </c>
      <c r="O827" s="28" t="s">
        <v>150</v>
      </c>
      <c r="P827" s="28" t="s">
        <v>58</v>
      </c>
      <c r="Q827" s="28" t="s">
        <v>564</v>
      </c>
      <c r="R827" s="32" t="str">
        <f>HYPERLINK(CONCATENATE("http://maps.google.com/maps?q=",C827,",",D827))</f>
        <v>http://maps.google.com/maps?q=17.75694,100.62365</v>
      </c>
    </row>
    <row r="828" spans="1:18">
      <c r="A828" s="29">
        <v>45382</v>
      </c>
      <c r="B828" s="28">
        <v>14.14</v>
      </c>
      <c r="C828" s="30">
        <v>17.761710000000001</v>
      </c>
      <c r="D828" s="30">
        <v>100.62367999999999</v>
      </c>
      <c r="E828" s="31">
        <v>672135.28609900002</v>
      </c>
      <c r="F828" s="31">
        <v>1964566.5754499999</v>
      </c>
      <c r="G828" s="28" t="s">
        <v>49</v>
      </c>
      <c r="H828" s="28" t="s">
        <v>638</v>
      </c>
      <c r="I828" s="28" t="s">
        <v>161</v>
      </c>
      <c r="J828" s="28" t="s">
        <v>148</v>
      </c>
      <c r="K828" s="28" t="s">
        <v>79</v>
      </c>
      <c r="L828" s="28" t="s">
        <v>639</v>
      </c>
      <c r="M828" s="28" t="s">
        <v>55</v>
      </c>
      <c r="N828" s="28" t="s">
        <v>56</v>
      </c>
      <c r="O828" s="28" t="s">
        <v>150</v>
      </c>
      <c r="P828" s="28" t="s">
        <v>58</v>
      </c>
      <c r="Q828" s="28" t="s">
        <v>564</v>
      </c>
      <c r="R828" s="32" t="str">
        <f>HYPERLINK(CONCATENATE("http://maps.google.com/maps?q=",C828,",",D828))</f>
        <v>http://maps.google.com/maps?q=17.76171,100.62368</v>
      </c>
    </row>
    <row r="829" spans="1:18">
      <c r="A829" s="29">
        <v>45382</v>
      </c>
      <c r="B829" s="28">
        <v>14.14</v>
      </c>
      <c r="C829" s="30">
        <v>17.318850000000001</v>
      </c>
      <c r="D829" s="30">
        <v>98.51952</v>
      </c>
      <c r="E829" s="31">
        <v>448942.92845200002</v>
      </c>
      <c r="F829" s="31">
        <v>1914892.0986299999</v>
      </c>
      <c r="G829" s="28" t="s">
        <v>49</v>
      </c>
      <c r="H829" s="28" t="s">
        <v>152</v>
      </c>
      <c r="I829" s="28" t="s">
        <v>153</v>
      </c>
      <c r="J829" s="28" t="s">
        <v>154</v>
      </c>
      <c r="K829" s="28" t="s">
        <v>79</v>
      </c>
      <c r="L829" s="28" t="s">
        <v>153</v>
      </c>
      <c r="M829" s="28" t="s">
        <v>68</v>
      </c>
      <c r="N829" s="28" t="s">
        <v>155</v>
      </c>
      <c r="O829" s="28" t="s">
        <v>139</v>
      </c>
      <c r="P829" s="28" t="s">
        <v>58</v>
      </c>
      <c r="Q829" s="28" t="s">
        <v>564</v>
      </c>
      <c r="R829" s="32" t="str">
        <f>HYPERLINK(CONCATENATE("http://maps.google.com/maps?q=",C829,",",D829))</f>
        <v>http://maps.google.com/maps?q=17.31885,98.51952</v>
      </c>
    </row>
    <row r="830" spans="1:18">
      <c r="A830" s="29">
        <v>45382</v>
      </c>
      <c r="B830" s="28">
        <v>14.14</v>
      </c>
      <c r="C830" s="30">
        <v>17.320430000000002</v>
      </c>
      <c r="D830" s="30">
        <v>98.5167</v>
      </c>
      <c r="E830" s="31">
        <v>448643.70090599998</v>
      </c>
      <c r="F830" s="31">
        <v>1915067.6470900001</v>
      </c>
      <c r="G830" s="28" t="s">
        <v>49</v>
      </c>
      <c r="H830" s="28" t="s">
        <v>152</v>
      </c>
      <c r="I830" s="28" t="s">
        <v>153</v>
      </c>
      <c r="J830" s="28" t="s">
        <v>154</v>
      </c>
      <c r="K830" s="28" t="s">
        <v>79</v>
      </c>
      <c r="L830" s="28" t="s">
        <v>153</v>
      </c>
      <c r="M830" s="28" t="s">
        <v>68</v>
      </c>
      <c r="N830" s="28" t="s">
        <v>155</v>
      </c>
      <c r="O830" s="28" t="s">
        <v>139</v>
      </c>
      <c r="P830" s="28" t="s">
        <v>58</v>
      </c>
      <c r="Q830" s="28" t="s">
        <v>564</v>
      </c>
      <c r="R830" s="32" t="str">
        <f>HYPERLINK(CONCATENATE("http://maps.google.com/maps?q=",C830,",",D830))</f>
        <v>http://maps.google.com/maps?q=17.32043,98.5167</v>
      </c>
    </row>
    <row r="831" spans="1:18">
      <c r="A831" s="29">
        <v>45382</v>
      </c>
      <c r="B831" s="28">
        <v>14.14</v>
      </c>
      <c r="C831" s="30">
        <v>17.320740000000001</v>
      </c>
      <c r="D831" s="30">
        <v>98.519419999999997</v>
      </c>
      <c r="E831" s="31">
        <v>448932.82411400002</v>
      </c>
      <c r="F831" s="31">
        <v>1915101.21909</v>
      </c>
      <c r="G831" s="28" t="s">
        <v>49</v>
      </c>
      <c r="H831" s="28" t="s">
        <v>152</v>
      </c>
      <c r="I831" s="28" t="s">
        <v>153</v>
      </c>
      <c r="J831" s="28" t="s">
        <v>154</v>
      </c>
      <c r="K831" s="28" t="s">
        <v>79</v>
      </c>
      <c r="L831" s="28" t="s">
        <v>153</v>
      </c>
      <c r="M831" s="28" t="s">
        <v>68</v>
      </c>
      <c r="N831" s="28" t="s">
        <v>155</v>
      </c>
      <c r="O831" s="28" t="s">
        <v>139</v>
      </c>
      <c r="P831" s="28" t="s">
        <v>574</v>
      </c>
      <c r="Q831" s="28" t="s">
        <v>564</v>
      </c>
      <c r="R831" s="32" t="str">
        <f>HYPERLINK(CONCATENATE("http://maps.google.com/maps?q=",C831,",",D831))</f>
        <v>http://maps.google.com/maps?q=17.32074,98.51942</v>
      </c>
    </row>
    <row r="832" spans="1:18">
      <c r="A832" s="29">
        <v>45382</v>
      </c>
      <c r="B832" s="28">
        <v>14.14</v>
      </c>
      <c r="C832" s="30">
        <v>17.323329999999999</v>
      </c>
      <c r="D832" s="30">
        <v>98.513220000000004</v>
      </c>
      <c r="E832" s="31">
        <v>448274.714293</v>
      </c>
      <c r="F832" s="31">
        <v>1915389.41139</v>
      </c>
      <c r="G832" s="28" t="s">
        <v>49</v>
      </c>
      <c r="H832" s="28" t="s">
        <v>152</v>
      </c>
      <c r="I832" s="28" t="s">
        <v>153</v>
      </c>
      <c r="J832" s="28" t="s">
        <v>154</v>
      </c>
      <c r="K832" s="28" t="s">
        <v>79</v>
      </c>
      <c r="L832" s="28" t="s">
        <v>153</v>
      </c>
      <c r="M832" s="28" t="s">
        <v>68</v>
      </c>
      <c r="N832" s="28" t="s">
        <v>155</v>
      </c>
      <c r="O832" s="28" t="s">
        <v>139</v>
      </c>
      <c r="P832" s="28" t="s">
        <v>58</v>
      </c>
      <c r="Q832" s="28" t="s">
        <v>564</v>
      </c>
      <c r="R832" s="32" t="str">
        <f>HYPERLINK(CONCATENATE("http://maps.google.com/maps?q=",C832,",",D832))</f>
        <v>http://maps.google.com/maps?q=17.32333,98.51322</v>
      </c>
    </row>
    <row r="833" spans="1:18">
      <c r="A833" s="29">
        <v>45382</v>
      </c>
      <c r="B833" s="28">
        <v>14.14</v>
      </c>
      <c r="C833" s="30">
        <v>17.323619999999998</v>
      </c>
      <c r="D833" s="30">
        <v>98.515919999999994</v>
      </c>
      <c r="E833" s="31">
        <v>448561.70291699999</v>
      </c>
      <c r="F833" s="31">
        <v>1915420.7708000001</v>
      </c>
      <c r="G833" s="28" t="s">
        <v>49</v>
      </c>
      <c r="H833" s="28" t="s">
        <v>152</v>
      </c>
      <c r="I833" s="28" t="s">
        <v>153</v>
      </c>
      <c r="J833" s="28" t="s">
        <v>154</v>
      </c>
      <c r="K833" s="28" t="s">
        <v>79</v>
      </c>
      <c r="L833" s="28" t="s">
        <v>153</v>
      </c>
      <c r="M833" s="28" t="s">
        <v>68</v>
      </c>
      <c r="N833" s="28" t="s">
        <v>155</v>
      </c>
      <c r="O833" s="28" t="s">
        <v>139</v>
      </c>
      <c r="P833" s="28" t="s">
        <v>574</v>
      </c>
      <c r="Q833" s="28" t="s">
        <v>564</v>
      </c>
      <c r="R833" s="32" t="str">
        <f>HYPERLINK(CONCATENATE("http://maps.google.com/maps?q=",C833,",",D833))</f>
        <v>http://maps.google.com/maps?q=17.32362,98.51592</v>
      </c>
    </row>
    <row r="834" spans="1:18">
      <c r="A834" s="29">
        <v>45382</v>
      </c>
      <c r="B834" s="28">
        <v>14.14</v>
      </c>
      <c r="C834" s="30">
        <v>17.323910000000001</v>
      </c>
      <c r="D834" s="30">
        <v>98.518569999999997</v>
      </c>
      <c r="E834" s="31">
        <v>448843.37745700002</v>
      </c>
      <c r="F834" s="31">
        <v>1915452.1475</v>
      </c>
      <c r="G834" s="28" t="s">
        <v>49</v>
      </c>
      <c r="H834" s="28" t="s">
        <v>152</v>
      </c>
      <c r="I834" s="28" t="s">
        <v>153</v>
      </c>
      <c r="J834" s="28" t="s">
        <v>154</v>
      </c>
      <c r="K834" s="28" t="s">
        <v>79</v>
      </c>
      <c r="L834" s="28" t="s">
        <v>153</v>
      </c>
      <c r="M834" s="28" t="s">
        <v>68</v>
      </c>
      <c r="N834" s="28" t="s">
        <v>155</v>
      </c>
      <c r="O834" s="28" t="s">
        <v>139</v>
      </c>
      <c r="P834" s="28" t="s">
        <v>574</v>
      </c>
      <c r="Q834" s="28" t="s">
        <v>564</v>
      </c>
      <c r="R834" s="32" t="str">
        <f>HYPERLINK(CONCATENATE("http://maps.google.com/maps?q=",C834,",",D834))</f>
        <v>http://maps.google.com/maps?q=17.32391,98.51857</v>
      </c>
    </row>
    <row r="835" spans="1:18">
      <c r="A835" s="29">
        <v>45382</v>
      </c>
      <c r="B835" s="28">
        <v>14.14</v>
      </c>
      <c r="C835" s="30">
        <v>17.397929999999999</v>
      </c>
      <c r="D835" s="30">
        <v>98.534549999999996</v>
      </c>
      <c r="E835" s="31">
        <v>450561.29004499997</v>
      </c>
      <c r="F835" s="31">
        <v>1923636.9471</v>
      </c>
      <c r="G835" s="28" t="s">
        <v>49</v>
      </c>
      <c r="H835" s="28" t="s">
        <v>152</v>
      </c>
      <c r="I835" s="28" t="s">
        <v>153</v>
      </c>
      <c r="J835" s="28" t="s">
        <v>154</v>
      </c>
      <c r="K835" s="28" t="s">
        <v>79</v>
      </c>
      <c r="L835" s="28" t="s">
        <v>153</v>
      </c>
      <c r="M835" s="28" t="s">
        <v>68</v>
      </c>
      <c r="N835" s="28" t="s">
        <v>155</v>
      </c>
      <c r="O835" s="28" t="s">
        <v>139</v>
      </c>
      <c r="P835" s="28" t="s">
        <v>574</v>
      </c>
      <c r="Q835" s="28" t="s">
        <v>564</v>
      </c>
      <c r="R835" s="32" t="str">
        <f>HYPERLINK(CONCATENATE("http://maps.google.com/maps?q=",C835,",",D835))</f>
        <v>http://maps.google.com/maps?q=17.39793,98.53455</v>
      </c>
    </row>
    <row r="836" spans="1:18">
      <c r="A836" s="29">
        <v>45382</v>
      </c>
      <c r="B836" s="28">
        <v>14.14</v>
      </c>
      <c r="C836" s="30">
        <v>17.402670000000001</v>
      </c>
      <c r="D836" s="30">
        <v>98.530760000000001</v>
      </c>
      <c r="E836" s="31">
        <v>450160.00448599999</v>
      </c>
      <c r="F836" s="31">
        <v>1924162.3267399999</v>
      </c>
      <c r="G836" s="28" t="s">
        <v>49</v>
      </c>
      <c r="H836" s="28" t="s">
        <v>152</v>
      </c>
      <c r="I836" s="28" t="s">
        <v>153</v>
      </c>
      <c r="J836" s="28" t="s">
        <v>154</v>
      </c>
      <c r="K836" s="28" t="s">
        <v>79</v>
      </c>
      <c r="L836" s="28" t="s">
        <v>153</v>
      </c>
      <c r="M836" s="28" t="s">
        <v>68</v>
      </c>
      <c r="N836" s="28" t="s">
        <v>155</v>
      </c>
      <c r="O836" s="28" t="s">
        <v>139</v>
      </c>
      <c r="P836" s="28" t="s">
        <v>58</v>
      </c>
      <c r="Q836" s="28" t="s">
        <v>564</v>
      </c>
      <c r="R836" s="32" t="str">
        <f>HYPERLINK(CONCATENATE("http://maps.google.com/maps?q=",C836,",",D836))</f>
        <v>http://maps.google.com/maps?q=17.40267,98.53076</v>
      </c>
    </row>
    <row r="837" spans="1:18">
      <c r="A837" s="29">
        <v>45382</v>
      </c>
      <c r="B837" s="28">
        <v>14.14</v>
      </c>
      <c r="C837" s="30">
        <v>17.403030000000001</v>
      </c>
      <c r="D837" s="30">
        <v>98.533959999999993</v>
      </c>
      <c r="E837" s="31">
        <v>450499.99333999999</v>
      </c>
      <c r="F837" s="31">
        <v>1924201.3246899999</v>
      </c>
      <c r="G837" s="28" t="s">
        <v>49</v>
      </c>
      <c r="H837" s="28" t="s">
        <v>152</v>
      </c>
      <c r="I837" s="28" t="s">
        <v>153</v>
      </c>
      <c r="J837" s="28" t="s">
        <v>154</v>
      </c>
      <c r="K837" s="28" t="s">
        <v>79</v>
      </c>
      <c r="L837" s="28" t="s">
        <v>153</v>
      </c>
      <c r="M837" s="28" t="s">
        <v>68</v>
      </c>
      <c r="N837" s="28" t="s">
        <v>155</v>
      </c>
      <c r="O837" s="28" t="s">
        <v>139</v>
      </c>
      <c r="P837" s="28" t="s">
        <v>58</v>
      </c>
      <c r="Q837" s="28" t="s">
        <v>564</v>
      </c>
      <c r="R837" s="32" t="str">
        <f>HYPERLINK(CONCATENATE("http://maps.google.com/maps?q=",C837,",",D837))</f>
        <v>http://maps.google.com/maps?q=17.40303,98.53396</v>
      </c>
    </row>
    <row r="838" spans="1:18">
      <c r="A838" s="29">
        <v>45382</v>
      </c>
      <c r="B838" s="28">
        <v>14.14</v>
      </c>
      <c r="C838" s="30">
        <v>17.40343</v>
      </c>
      <c r="D838" s="30">
        <v>98.537440000000004</v>
      </c>
      <c r="E838" s="31">
        <v>450869.73183599999</v>
      </c>
      <c r="F838" s="31">
        <v>1924244.6817399999</v>
      </c>
      <c r="G838" s="28" t="s">
        <v>49</v>
      </c>
      <c r="H838" s="28" t="s">
        <v>152</v>
      </c>
      <c r="I838" s="28" t="s">
        <v>153</v>
      </c>
      <c r="J838" s="28" t="s">
        <v>154</v>
      </c>
      <c r="K838" s="28" t="s">
        <v>79</v>
      </c>
      <c r="L838" s="28" t="s">
        <v>153</v>
      </c>
      <c r="M838" s="28" t="s">
        <v>68</v>
      </c>
      <c r="N838" s="28" t="s">
        <v>155</v>
      </c>
      <c r="O838" s="28" t="s">
        <v>139</v>
      </c>
      <c r="P838" s="28" t="s">
        <v>58</v>
      </c>
      <c r="Q838" s="28" t="s">
        <v>564</v>
      </c>
      <c r="R838" s="32" t="str">
        <f>HYPERLINK(CONCATENATE("http://maps.google.com/maps?q=",C838,",",D838))</f>
        <v>http://maps.google.com/maps?q=17.40343,98.53744</v>
      </c>
    </row>
    <row r="839" spans="1:18">
      <c r="A839" s="29">
        <v>45382</v>
      </c>
      <c r="B839" s="28">
        <v>14.14</v>
      </c>
      <c r="C839" s="30">
        <v>17.526109999999999</v>
      </c>
      <c r="D839" s="30">
        <v>98.546970000000002</v>
      </c>
      <c r="E839" s="31">
        <v>451914.17537700001</v>
      </c>
      <c r="F839" s="31">
        <v>1937814.7125299999</v>
      </c>
      <c r="G839" s="28" t="s">
        <v>49</v>
      </c>
      <c r="H839" s="28" t="s">
        <v>152</v>
      </c>
      <c r="I839" s="28" t="s">
        <v>153</v>
      </c>
      <c r="J839" s="28" t="s">
        <v>154</v>
      </c>
      <c r="K839" s="28" t="s">
        <v>79</v>
      </c>
      <c r="L839" s="28" t="s">
        <v>153</v>
      </c>
      <c r="M839" s="28" t="s">
        <v>68</v>
      </c>
      <c r="N839" s="28" t="s">
        <v>155</v>
      </c>
      <c r="O839" s="28" t="s">
        <v>139</v>
      </c>
      <c r="P839" s="28" t="s">
        <v>58</v>
      </c>
      <c r="Q839" s="28" t="s">
        <v>564</v>
      </c>
      <c r="R839" s="32" t="str">
        <f>HYPERLINK(CONCATENATE("http://maps.google.com/maps?q=",C839,",",D839))</f>
        <v>http://maps.google.com/maps?q=17.52611,98.54697</v>
      </c>
    </row>
    <row r="840" spans="1:18">
      <c r="A840" s="29">
        <v>45382</v>
      </c>
      <c r="B840" s="28">
        <v>14.14</v>
      </c>
      <c r="C840" s="30">
        <v>17.52646</v>
      </c>
      <c r="D840" s="30">
        <v>98.550060000000002</v>
      </c>
      <c r="E840" s="31">
        <v>452242.25345000002</v>
      </c>
      <c r="F840" s="31">
        <v>1937852.65597</v>
      </c>
      <c r="G840" s="28" t="s">
        <v>49</v>
      </c>
      <c r="H840" s="28" t="s">
        <v>152</v>
      </c>
      <c r="I840" s="28" t="s">
        <v>153</v>
      </c>
      <c r="J840" s="28" t="s">
        <v>154</v>
      </c>
      <c r="K840" s="28" t="s">
        <v>79</v>
      </c>
      <c r="L840" s="28" t="s">
        <v>153</v>
      </c>
      <c r="M840" s="28" t="s">
        <v>68</v>
      </c>
      <c r="N840" s="28" t="s">
        <v>155</v>
      </c>
      <c r="O840" s="28" t="s">
        <v>139</v>
      </c>
      <c r="P840" s="28" t="s">
        <v>58</v>
      </c>
      <c r="Q840" s="28" t="s">
        <v>564</v>
      </c>
      <c r="R840" s="32" t="str">
        <f>HYPERLINK(CONCATENATE("http://maps.google.com/maps?q=",C840,",",D840))</f>
        <v>http://maps.google.com/maps?q=17.52646,98.55006</v>
      </c>
    </row>
    <row r="841" spans="1:18">
      <c r="A841" s="29">
        <v>45382</v>
      </c>
      <c r="B841" s="28">
        <v>14.14</v>
      </c>
      <c r="C841" s="30">
        <v>17.529029999999999</v>
      </c>
      <c r="D841" s="30">
        <v>98.547809999999998</v>
      </c>
      <c r="E841" s="31">
        <v>452004.10462599999</v>
      </c>
      <c r="F841" s="31">
        <v>1938137.5506200001</v>
      </c>
      <c r="G841" s="28" t="s">
        <v>49</v>
      </c>
      <c r="H841" s="28" t="s">
        <v>152</v>
      </c>
      <c r="I841" s="28" t="s">
        <v>153</v>
      </c>
      <c r="J841" s="28" t="s">
        <v>154</v>
      </c>
      <c r="K841" s="28" t="s">
        <v>79</v>
      </c>
      <c r="L841" s="28" t="s">
        <v>153</v>
      </c>
      <c r="M841" s="28" t="s">
        <v>68</v>
      </c>
      <c r="N841" s="28" t="s">
        <v>155</v>
      </c>
      <c r="O841" s="28" t="s">
        <v>139</v>
      </c>
      <c r="P841" s="28" t="s">
        <v>574</v>
      </c>
      <c r="Q841" s="28" t="s">
        <v>564</v>
      </c>
      <c r="R841" s="32" t="str">
        <f>HYPERLINK(CONCATENATE("http://maps.google.com/maps?q=",C841,",",D841))</f>
        <v>http://maps.google.com/maps?q=17.52903,98.54781</v>
      </c>
    </row>
    <row r="842" spans="1:18">
      <c r="A842" s="29">
        <v>45382</v>
      </c>
      <c r="B842" s="28">
        <v>14.14</v>
      </c>
      <c r="C842" s="30">
        <v>17.538720000000001</v>
      </c>
      <c r="D842" s="30">
        <v>98.445520000000002</v>
      </c>
      <c r="E842" s="31">
        <v>441149.81464900001</v>
      </c>
      <c r="F842" s="31">
        <v>1939238.3334300001</v>
      </c>
      <c r="G842" s="28" t="s">
        <v>49</v>
      </c>
      <c r="H842" s="28" t="s">
        <v>152</v>
      </c>
      <c r="I842" s="28" t="s">
        <v>153</v>
      </c>
      <c r="J842" s="28" t="s">
        <v>154</v>
      </c>
      <c r="K842" s="28" t="s">
        <v>79</v>
      </c>
      <c r="L842" s="28" t="s">
        <v>153</v>
      </c>
      <c r="M842" s="28" t="s">
        <v>68</v>
      </c>
      <c r="N842" s="28" t="s">
        <v>155</v>
      </c>
      <c r="O842" s="28" t="s">
        <v>139</v>
      </c>
      <c r="P842" s="28" t="s">
        <v>58</v>
      </c>
      <c r="Q842" s="28" t="s">
        <v>564</v>
      </c>
      <c r="R842" s="32" t="str">
        <f>HYPERLINK(CONCATENATE("http://maps.google.com/maps?q=",C842,",",D842))</f>
        <v>http://maps.google.com/maps?q=17.53872,98.44552</v>
      </c>
    </row>
    <row r="843" spans="1:18">
      <c r="A843" s="29">
        <v>45382</v>
      </c>
      <c r="B843" s="28">
        <v>14.14</v>
      </c>
      <c r="C843" s="30">
        <v>17.539010000000001</v>
      </c>
      <c r="D843" s="30">
        <v>98.448149999999998</v>
      </c>
      <c r="E843" s="31">
        <v>441429.05209299998</v>
      </c>
      <c r="F843" s="31">
        <v>1939269.60546</v>
      </c>
      <c r="G843" s="28" t="s">
        <v>49</v>
      </c>
      <c r="H843" s="28" t="s">
        <v>152</v>
      </c>
      <c r="I843" s="28" t="s">
        <v>153</v>
      </c>
      <c r="J843" s="28" t="s">
        <v>154</v>
      </c>
      <c r="K843" s="28" t="s">
        <v>79</v>
      </c>
      <c r="L843" s="28" t="s">
        <v>153</v>
      </c>
      <c r="M843" s="28" t="s">
        <v>68</v>
      </c>
      <c r="N843" s="28" t="s">
        <v>155</v>
      </c>
      <c r="O843" s="28" t="s">
        <v>139</v>
      </c>
      <c r="P843" s="28" t="s">
        <v>574</v>
      </c>
      <c r="Q843" s="28" t="s">
        <v>564</v>
      </c>
      <c r="R843" s="32" t="str">
        <f>HYPERLINK(CONCATENATE("http://maps.google.com/maps?q=",C843,",",D843))</f>
        <v>http://maps.google.com/maps?q=17.53901,98.44815</v>
      </c>
    </row>
    <row r="844" spans="1:18">
      <c r="A844" s="29">
        <v>45382</v>
      </c>
      <c r="B844" s="28">
        <v>14.14</v>
      </c>
      <c r="C844" s="30">
        <v>17.539280000000002</v>
      </c>
      <c r="D844" s="30">
        <v>98.450680000000006</v>
      </c>
      <c r="E844" s="31">
        <v>441697.668343</v>
      </c>
      <c r="F844" s="31">
        <v>1939298.6992800001</v>
      </c>
      <c r="G844" s="28" t="s">
        <v>49</v>
      </c>
      <c r="H844" s="28" t="s">
        <v>152</v>
      </c>
      <c r="I844" s="28" t="s">
        <v>153</v>
      </c>
      <c r="J844" s="28" t="s">
        <v>154</v>
      </c>
      <c r="K844" s="28" t="s">
        <v>79</v>
      </c>
      <c r="L844" s="28" t="s">
        <v>153</v>
      </c>
      <c r="M844" s="28" t="s">
        <v>68</v>
      </c>
      <c r="N844" s="28" t="s">
        <v>155</v>
      </c>
      <c r="O844" s="28" t="s">
        <v>139</v>
      </c>
      <c r="P844" s="28" t="s">
        <v>58</v>
      </c>
      <c r="Q844" s="28" t="s">
        <v>564</v>
      </c>
      <c r="R844" s="32" t="str">
        <f>HYPERLINK(CONCATENATE("http://maps.google.com/maps?q=",C844,",",D844))</f>
        <v>http://maps.google.com/maps?q=17.53928,98.45068</v>
      </c>
    </row>
    <row r="845" spans="1:18">
      <c r="A845" s="29">
        <v>45382</v>
      </c>
      <c r="B845" s="28">
        <v>14.14</v>
      </c>
      <c r="C845" s="30">
        <v>17.857220000000002</v>
      </c>
      <c r="D845" s="30">
        <v>98.608639999999994</v>
      </c>
      <c r="E845" s="31">
        <v>458536.126636</v>
      </c>
      <c r="F845" s="31">
        <v>1974432.4579799999</v>
      </c>
      <c r="G845" s="28" t="s">
        <v>49</v>
      </c>
      <c r="H845" s="28" t="s">
        <v>178</v>
      </c>
      <c r="I845" s="28" t="s">
        <v>179</v>
      </c>
      <c r="J845" s="28" t="s">
        <v>154</v>
      </c>
      <c r="K845" s="28" t="s">
        <v>79</v>
      </c>
      <c r="L845" s="28" t="s">
        <v>153</v>
      </c>
      <c r="M845" s="28" t="s">
        <v>68</v>
      </c>
      <c r="N845" s="28" t="s">
        <v>155</v>
      </c>
      <c r="O845" s="28" t="s">
        <v>139</v>
      </c>
      <c r="P845" s="28" t="s">
        <v>565</v>
      </c>
      <c r="Q845" s="28" t="s">
        <v>564</v>
      </c>
      <c r="R845" s="32" t="str">
        <f>HYPERLINK(CONCATENATE("http://maps.google.com/maps?q=",C845,",",D845))</f>
        <v>http://maps.google.com/maps?q=17.85722,98.60864</v>
      </c>
    </row>
    <row r="846" spans="1:18">
      <c r="A846" s="29">
        <v>45382</v>
      </c>
      <c r="B846" s="28">
        <v>14.14</v>
      </c>
      <c r="C846" s="30">
        <v>17.867450000000002</v>
      </c>
      <c r="D846" s="30">
        <v>98.593180000000004</v>
      </c>
      <c r="E846" s="31">
        <v>456900.61096800002</v>
      </c>
      <c r="F846" s="31">
        <v>1975567.7714199999</v>
      </c>
      <c r="G846" s="28" t="s">
        <v>49</v>
      </c>
      <c r="H846" s="28" t="s">
        <v>178</v>
      </c>
      <c r="I846" s="28" t="s">
        <v>179</v>
      </c>
      <c r="J846" s="28" t="s">
        <v>154</v>
      </c>
      <c r="K846" s="28" t="s">
        <v>79</v>
      </c>
      <c r="L846" s="28" t="s">
        <v>153</v>
      </c>
      <c r="M846" s="28" t="s">
        <v>68</v>
      </c>
      <c r="N846" s="28" t="s">
        <v>155</v>
      </c>
      <c r="O846" s="28" t="s">
        <v>139</v>
      </c>
      <c r="P846" s="28" t="s">
        <v>58</v>
      </c>
      <c r="Q846" s="28" t="s">
        <v>564</v>
      </c>
      <c r="R846" s="32" t="str">
        <f>HYPERLINK(CONCATENATE("http://maps.google.com/maps?q=",C846,",",D846))</f>
        <v>http://maps.google.com/maps?q=17.86745,98.59318</v>
      </c>
    </row>
    <row r="847" spans="1:18">
      <c r="A847" s="29">
        <v>45382</v>
      </c>
      <c r="B847" s="28">
        <v>14.14</v>
      </c>
      <c r="C847" s="30">
        <v>17.867290000000001</v>
      </c>
      <c r="D847" s="30">
        <v>98.493930000000006</v>
      </c>
      <c r="E847" s="31">
        <v>446385.60217999999</v>
      </c>
      <c r="F847" s="31">
        <v>1975575.77097</v>
      </c>
      <c r="G847" s="28" t="s">
        <v>49</v>
      </c>
      <c r="H847" s="28" t="s">
        <v>178</v>
      </c>
      <c r="I847" s="28" t="s">
        <v>179</v>
      </c>
      <c r="J847" s="28" t="s">
        <v>154</v>
      </c>
      <c r="K847" s="28" t="s">
        <v>79</v>
      </c>
      <c r="L847" s="28" t="s">
        <v>153</v>
      </c>
      <c r="M847" s="28" t="s">
        <v>68</v>
      </c>
      <c r="N847" s="28" t="s">
        <v>155</v>
      </c>
      <c r="O847" s="28" t="s">
        <v>139</v>
      </c>
      <c r="P847" s="28" t="s">
        <v>58</v>
      </c>
      <c r="Q847" s="28" t="s">
        <v>564</v>
      </c>
      <c r="R847" s="32" t="str">
        <f>HYPERLINK(CONCATENATE("http://maps.google.com/maps?q=",C847,",",D847))</f>
        <v>http://maps.google.com/maps?q=17.86729,98.49393</v>
      </c>
    </row>
    <row r="848" spans="1:18">
      <c r="A848" s="29">
        <v>45382</v>
      </c>
      <c r="B848" s="28">
        <v>14.14</v>
      </c>
      <c r="C848" s="30">
        <v>17.521820000000002</v>
      </c>
      <c r="D848" s="30">
        <v>98.693969999999993</v>
      </c>
      <c r="E848" s="31">
        <v>467516.53973700001</v>
      </c>
      <c r="F848" s="31">
        <v>1937308.97591</v>
      </c>
      <c r="G848" s="28" t="s">
        <v>49</v>
      </c>
      <c r="H848" s="28" t="s">
        <v>129</v>
      </c>
      <c r="I848" s="28" t="s">
        <v>130</v>
      </c>
      <c r="J848" s="28" t="s">
        <v>78</v>
      </c>
      <c r="K848" s="28" t="s">
        <v>79</v>
      </c>
      <c r="L848" s="28" t="s">
        <v>153</v>
      </c>
      <c r="M848" s="28" t="s">
        <v>68</v>
      </c>
      <c r="N848" s="28" t="s">
        <v>56</v>
      </c>
      <c r="O848" s="28" t="s">
        <v>139</v>
      </c>
      <c r="P848" s="28" t="s">
        <v>565</v>
      </c>
      <c r="Q848" s="28" t="s">
        <v>564</v>
      </c>
      <c r="R848" s="32" t="str">
        <f>HYPERLINK(CONCATENATE("http://maps.google.com/maps?q=",C848,",",D848))</f>
        <v>http://maps.google.com/maps?q=17.52182,98.69397</v>
      </c>
    </row>
    <row r="849" spans="1:18">
      <c r="A849" s="29">
        <v>45382</v>
      </c>
      <c r="B849" s="28">
        <v>14.14</v>
      </c>
      <c r="C849" s="30">
        <v>17.561589999999999</v>
      </c>
      <c r="D849" s="30">
        <v>98.658389999999997</v>
      </c>
      <c r="E849" s="31">
        <v>463747.78330200003</v>
      </c>
      <c r="F849" s="31">
        <v>1941715.25942</v>
      </c>
      <c r="G849" s="28" t="s">
        <v>49</v>
      </c>
      <c r="H849" s="28" t="s">
        <v>129</v>
      </c>
      <c r="I849" s="28" t="s">
        <v>130</v>
      </c>
      <c r="J849" s="28" t="s">
        <v>78</v>
      </c>
      <c r="K849" s="28" t="s">
        <v>79</v>
      </c>
      <c r="L849" s="28" t="s">
        <v>153</v>
      </c>
      <c r="M849" s="28" t="s">
        <v>68</v>
      </c>
      <c r="N849" s="28" t="s">
        <v>56</v>
      </c>
      <c r="O849" s="28" t="s">
        <v>139</v>
      </c>
      <c r="P849" s="28" t="s">
        <v>565</v>
      </c>
      <c r="Q849" s="28" t="s">
        <v>564</v>
      </c>
      <c r="R849" s="32" t="str">
        <f>HYPERLINK(CONCATENATE("http://maps.google.com/maps?q=",C849,",",D849))</f>
        <v>http://maps.google.com/maps?q=17.56159,98.65839</v>
      </c>
    </row>
    <row r="850" spans="1:18">
      <c r="A850" s="29">
        <v>45382</v>
      </c>
      <c r="B850" s="28">
        <v>14.14</v>
      </c>
      <c r="C850" s="30">
        <v>17.701370000000001</v>
      </c>
      <c r="D850" s="30">
        <v>98.586129999999997</v>
      </c>
      <c r="E850" s="31">
        <v>456113.16826100001</v>
      </c>
      <c r="F850" s="31">
        <v>1957194.9799899999</v>
      </c>
      <c r="G850" s="28" t="s">
        <v>49</v>
      </c>
      <c r="H850" s="28" t="s">
        <v>129</v>
      </c>
      <c r="I850" s="28" t="s">
        <v>130</v>
      </c>
      <c r="J850" s="28" t="s">
        <v>78</v>
      </c>
      <c r="K850" s="28" t="s">
        <v>79</v>
      </c>
      <c r="L850" s="28" t="s">
        <v>153</v>
      </c>
      <c r="M850" s="28" t="s">
        <v>68</v>
      </c>
      <c r="N850" s="28" t="s">
        <v>56</v>
      </c>
      <c r="O850" s="28" t="s">
        <v>139</v>
      </c>
      <c r="P850" s="28" t="s">
        <v>565</v>
      </c>
      <c r="Q850" s="28" t="s">
        <v>564</v>
      </c>
      <c r="R850" s="32" t="str">
        <f>HYPERLINK(CONCATENATE("http://maps.google.com/maps?q=",C850,",",D850))</f>
        <v>http://maps.google.com/maps?q=17.70137,98.58613</v>
      </c>
    </row>
    <row r="851" spans="1:18">
      <c r="A851" s="29">
        <v>45382</v>
      </c>
      <c r="B851" s="28">
        <v>14.14</v>
      </c>
      <c r="C851" s="30">
        <v>17.72052</v>
      </c>
      <c r="D851" s="30">
        <v>98.524540000000002</v>
      </c>
      <c r="E851" s="31">
        <v>449587.38981600001</v>
      </c>
      <c r="F851" s="31">
        <v>1959329.0708399999</v>
      </c>
      <c r="G851" s="28" t="s">
        <v>49</v>
      </c>
      <c r="H851" s="28" t="s">
        <v>129</v>
      </c>
      <c r="I851" s="28" t="s">
        <v>130</v>
      </c>
      <c r="J851" s="28" t="s">
        <v>78</v>
      </c>
      <c r="K851" s="28" t="s">
        <v>79</v>
      </c>
      <c r="L851" s="28" t="s">
        <v>153</v>
      </c>
      <c r="M851" s="28" t="s">
        <v>68</v>
      </c>
      <c r="N851" s="28" t="s">
        <v>56</v>
      </c>
      <c r="O851" s="28" t="s">
        <v>139</v>
      </c>
      <c r="P851" s="28" t="s">
        <v>58</v>
      </c>
      <c r="Q851" s="28" t="s">
        <v>564</v>
      </c>
      <c r="R851" s="32" t="str">
        <f>HYPERLINK(CONCATENATE("http://maps.google.com/maps?q=",C851,",",D851))</f>
        <v>http://maps.google.com/maps?q=17.72052,98.52454</v>
      </c>
    </row>
    <row r="852" spans="1:18">
      <c r="A852" s="29">
        <v>45382</v>
      </c>
      <c r="B852" s="28">
        <v>14.14</v>
      </c>
      <c r="C852" s="30">
        <v>17.76276</v>
      </c>
      <c r="D852" s="30">
        <v>98.668599999999998</v>
      </c>
      <c r="E852" s="31">
        <v>464870.35318600002</v>
      </c>
      <c r="F852" s="31">
        <v>1963969.5441300001</v>
      </c>
      <c r="G852" s="28" t="s">
        <v>49</v>
      </c>
      <c r="H852" s="28" t="s">
        <v>129</v>
      </c>
      <c r="I852" s="28" t="s">
        <v>130</v>
      </c>
      <c r="J852" s="28" t="s">
        <v>78</v>
      </c>
      <c r="K852" s="28" t="s">
        <v>79</v>
      </c>
      <c r="L852" s="28" t="s">
        <v>153</v>
      </c>
      <c r="M852" s="28" t="s">
        <v>68</v>
      </c>
      <c r="N852" s="28" t="s">
        <v>56</v>
      </c>
      <c r="O852" s="28" t="s">
        <v>139</v>
      </c>
      <c r="P852" s="28" t="s">
        <v>58</v>
      </c>
      <c r="Q852" s="28" t="s">
        <v>564</v>
      </c>
      <c r="R852" s="32" t="str">
        <f>HYPERLINK(CONCATENATE("http://maps.google.com/maps?q=",C852,",",D852))</f>
        <v>http://maps.google.com/maps?q=17.76276,98.6686</v>
      </c>
    </row>
    <row r="853" spans="1:18">
      <c r="A853" s="29">
        <v>45382</v>
      </c>
      <c r="B853" s="28">
        <v>14.14</v>
      </c>
      <c r="C853" s="30">
        <v>17.76416</v>
      </c>
      <c r="D853" s="30">
        <v>98.666600000000003</v>
      </c>
      <c r="E853" s="31">
        <v>464658.61868199997</v>
      </c>
      <c r="F853" s="31">
        <v>1964124.8083299999</v>
      </c>
      <c r="G853" s="28" t="s">
        <v>49</v>
      </c>
      <c r="H853" s="28" t="s">
        <v>129</v>
      </c>
      <c r="I853" s="28" t="s">
        <v>130</v>
      </c>
      <c r="J853" s="28" t="s">
        <v>78</v>
      </c>
      <c r="K853" s="28" t="s">
        <v>79</v>
      </c>
      <c r="L853" s="28" t="s">
        <v>153</v>
      </c>
      <c r="M853" s="28" t="s">
        <v>68</v>
      </c>
      <c r="N853" s="28" t="s">
        <v>56</v>
      </c>
      <c r="O853" s="28" t="s">
        <v>139</v>
      </c>
      <c r="P853" s="28" t="s">
        <v>58</v>
      </c>
      <c r="Q853" s="28" t="s">
        <v>564</v>
      </c>
      <c r="R853" s="32" t="str">
        <f>HYPERLINK(CONCATENATE("http://maps.google.com/maps?q=",C853,",",D853))</f>
        <v>http://maps.google.com/maps?q=17.76416,98.6666</v>
      </c>
    </row>
    <row r="854" spans="1:18">
      <c r="A854" s="29">
        <v>45382</v>
      </c>
      <c r="B854" s="28">
        <v>14.14</v>
      </c>
      <c r="C854" s="30">
        <v>17.780149999999999</v>
      </c>
      <c r="D854" s="30">
        <v>98.669200000000004</v>
      </c>
      <c r="E854" s="31">
        <v>464937.34645000001</v>
      </c>
      <c r="F854" s="31">
        <v>1965893.3752599999</v>
      </c>
      <c r="G854" s="28" t="s">
        <v>49</v>
      </c>
      <c r="H854" s="28" t="s">
        <v>129</v>
      </c>
      <c r="I854" s="28" t="s">
        <v>130</v>
      </c>
      <c r="J854" s="28" t="s">
        <v>78</v>
      </c>
      <c r="K854" s="28" t="s">
        <v>79</v>
      </c>
      <c r="L854" s="28" t="s">
        <v>153</v>
      </c>
      <c r="M854" s="28" t="s">
        <v>68</v>
      </c>
      <c r="N854" s="28" t="s">
        <v>56</v>
      </c>
      <c r="O854" s="28" t="s">
        <v>139</v>
      </c>
      <c r="P854" s="28" t="s">
        <v>58</v>
      </c>
      <c r="Q854" s="28" t="s">
        <v>564</v>
      </c>
      <c r="R854" s="32" t="str">
        <f>HYPERLINK(CONCATENATE("http://maps.google.com/maps?q=",C854,",",D854))</f>
        <v>http://maps.google.com/maps?q=17.78015,98.6692</v>
      </c>
    </row>
    <row r="855" spans="1:18">
      <c r="A855" s="29">
        <v>45382</v>
      </c>
      <c r="B855" s="28">
        <v>14.14</v>
      </c>
      <c r="C855" s="30">
        <v>17.802440000000001</v>
      </c>
      <c r="D855" s="30">
        <v>98.537540000000007</v>
      </c>
      <c r="E855" s="31">
        <v>450988.10996600002</v>
      </c>
      <c r="F855" s="31">
        <v>1968388.9678199999</v>
      </c>
      <c r="G855" s="28" t="s">
        <v>49</v>
      </c>
      <c r="H855" s="28" t="s">
        <v>129</v>
      </c>
      <c r="I855" s="28" t="s">
        <v>130</v>
      </c>
      <c r="J855" s="28" t="s">
        <v>78</v>
      </c>
      <c r="K855" s="28" t="s">
        <v>79</v>
      </c>
      <c r="L855" s="28" t="s">
        <v>153</v>
      </c>
      <c r="M855" s="28" t="s">
        <v>68</v>
      </c>
      <c r="N855" s="28" t="s">
        <v>56</v>
      </c>
      <c r="O855" s="28" t="s">
        <v>139</v>
      </c>
      <c r="P855" s="28" t="s">
        <v>58</v>
      </c>
      <c r="Q855" s="28" t="s">
        <v>564</v>
      </c>
      <c r="R855" s="32" t="str">
        <f>HYPERLINK(CONCATENATE("http://maps.google.com/maps?q=",C855,",",D855))</f>
        <v>http://maps.google.com/maps?q=17.80244,98.53754</v>
      </c>
    </row>
    <row r="856" spans="1:18">
      <c r="A856" s="29">
        <v>45382</v>
      </c>
      <c r="B856" s="28">
        <v>14.14</v>
      </c>
      <c r="C856" s="30">
        <v>17.80686</v>
      </c>
      <c r="D856" s="30">
        <v>98.530479999999997</v>
      </c>
      <c r="E856" s="31">
        <v>450241.09712499997</v>
      </c>
      <c r="F856" s="31">
        <v>1968879.8436799999</v>
      </c>
      <c r="G856" s="28" t="s">
        <v>49</v>
      </c>
      <c r="H856" s="28" t="s">
        <v>129</v>
      </c>
      <c r="I856" s="28" t="s">
        <v>130</v>
      </c>
      <c r="J856" s="28" t="s">
        <v>78</v>
      </c>
      <c r="K856" s="28" t="s">
        <v>79</v>
      </c>
      <c r="L856" s="28" t="s">
        <v>153</v>
      </c>
      <c r="M856" s="28" t="s">
        <v>68</v>
      </c>
      <c r="N856" s="28" t="s">
        <v>56</v>
      </c>
      <c r="O856" s="28" t="s">
        <v>139</v>
      </c>
      <c r="P856" s="28" t="s">
        <v>58</v>
      </c>
      <c r="Q856" s="28" t="s">
        <v>564</v>
      </c>
      <c r="R856" s="32" t="str">
        <f>HYPERLINK(CONCATENATE("http://maps.google.com/maps?q=",C856,",",D856))</f>
        <v>http://maps.google.com/maps?q=17.80686,98.53048</v>
      </c>
    </row>
    <row r="857" spans="1:18">
      <c r="A857" s="29">
        <v>45382</v>
      </c>
      <c r="B857" s="28">
        <v>14.14</v>
      </c>
      <c r="C857" s="30">
        <v>17.807179999999999</v>
      </c>
      <c r="D857" s="30">
        <v>98.533389999999997</v>
      </c>
      <c r="E857" s="31">
        <v>450549.587574</v>
      </c>
      <c r="F857" s="31">
        <v>1968914.4770200001</v>
      </c>
      <c r="G857" s="28" t="s">
        <v>49</v>
      </c>
      <c r="H857" s="28" t="s">
        <v>129</v>
      </c>
      <c r="I857" s="28" t="s">
        <v>130</v>
      </c>
      <c r="J857" s="28" t="s">
        <v>78</v>
      </c>
      <c r="K857" s="28" t="s">
        <v>79</v>
      </c>
      <c r="L857" s="28" t="s">
        <v>153</v>
      </c>
      <c r="M857" s="28" t="s">
        <v>68</v>
      </c>
      <c r="N857" s="28" t="s">
        <v>56</v>
      </c>
      <c r="O857" s="28" t="s">
        <v>139</v>
      </c>
      <c r="P857" s="28" t="s">
        <v>574</v>
      </c>
      <c r="Q857" s="28" t="s">
        <v>564</v>
      </c>
      <c r="R857" s="32" t="str">
        <f>HYPERLINK(CONCATENATE("http://maps.google.com/maps?q=",C857,",",D857))</f>
        <v>http://maps.google.com/maps?q=17.80718,98.53339</v>
      </c>
    </row>
    <row r="858" spans="1:18">
      <c r="A858" s="29">
        <v>45382</v>
      </c>
      <c r="B858" s="28">
        <v>14.14</v>
      </c>
      <c r="C858" s="30">
        <v>17.807490000000001</v>
      </c>
      <c r="D858" s="30">
        <v>98.53622</v>
      </c>
      <c r="E858" s="31">
        <v>450849.59570300003</v>
      </c>
      <c r="F858" s="31">
        <v>1968948.0297399999</v>
      </c>
      <c r="G858" s="28" t="s">
        <v>49</v>
      </c>
      <c r="H858" s="28" t="s">
        <v>129</v>
      </c>
      <c r="I858" s="28" t="s">
        <v>130</v>
      </c>
      <c r="J858" s="28" t="s">
        <v>78</v>
      </c>
      <c r="K858" s="28" t="s">
        <v>79</v>
      </c>
      <c r="L858" s="28" t="s">
        <v>153</v>
      </c>
      <c r="M858" s="28" t="s">
        <v>68</v>
      </c>
      <c r="N858" s="28" t="s">
        <v>56</v>
      </c>
      <c r="O858" s="28" t="s">
        <v>139</v>
      </c>
      <c r="P858" s="28" t="s">
        <v>58</v>
      </c>
      <c r="Q858" s="28" t="s">
        <v>564</v>
      </c>
      <c r="R858" s="32" t="str">
        <f>HYPERLINK(CONCATENATE("http://maps.google.com/maps?q=",C858,",",D858))</f>
        <v>http://maps.google.com/maps?q=17.80749,98.53622</v>
      </c>
    </row>
    <row r="859" spans="1:18">
      <c r="A859" s="29">
        <v>45382</v>
      </c>
      <c r="B859" s="28">
        <v>14.14</v>
      </c>
      <c r="C859" s="30">
        <v>18.786480000000001</v>
      </c>
      <c r="D859" s="30">
        <v>98.762839999999997</v>
      </c>
      <c r="E859" s="31">
        <v>475007.21363000001</v>
      </c>
      <c r="F859" s="31">
        <v>2077218.8642299999</v>
      </c>
      <c r="G859" s="28" t="s">
        <v>49</v>
      </c>
      <c r="H859" s="28" t="s">
        <v>640</v>
      </c>
      <c r="I859" s="28" t="s">
        <v>450</v>
      </c>
      <c r="J859" s="28" t="s">
        <v>154</v>
      </c>
      <c r="K859" s="28" t="s">
        <v>79</v>
      </c>
      <c r="L859" s="28" t="s">
        <v>263</v>
      </c>
      <c r="M859" s="28" t="s">
        <v>108</v>
      </c>
      <c r="N859" s="28" t="s">
        <v>264</v>
      </c>
      <c r="O859" s="28" t="s">
        <v>139</v>
      </c>
      <c r="P859" s="28" t="s">
        <v>565</v>
      </c>
      <c r="Q859" s="28" t="s">
        <v>564</v>
      </c>
      <c r="R859" s="32" t="str">
        <f>HYPERLINK(CONCATENATE("http://maps.google.com/maps?q=",C859,",",D859))</f>
        <v>http://maps.google.com/maps?q=18.78648,98.76284</v>
      </c>
    </row>
    <row r="860" spans="1:18">
      <c r="A860" s="29">
        <v>45382</v>
      </c>
      <c r="B860" s="28">
        <v>14.14</v>
      </c>
      <c r="C860" s="30">
        <v>18.143920000000001</v>
      </c>
      <c r="D860" s="30">
        <v>98.559299999999993</v>
      </c>
      <c r="E860" s="31">
        <v>453383.96261799999</v>
      </c>
      <c r="F860" s="31">
        <v>2006164.23905</v>
      </c>
      <c r="G860" s="28" t="s">
        <v>49</v>
      </c>
      <c r="H860" s="28" t="s">
        <v>219</v>
      </c>
      <c r="I860" s="28" t="s">
        <v>197</v>
      </c>
      <c r="J860" s="28" t="s">
        <v>154</v>
      </c>
      <c r="K860" s="28" t="s">
        <v>79</v>
      </c>
      <c r="L860" s="28" t="s">
        <v>220</v>
      </c>
      <c r="M860" s="28" t="s">
        <v>59</v>
      </c>
      <c r="N860" s="28" t="s">
        <v>221</v>
      </c>
      <c r="O860" s="28" t="s">
        <v>139</v>
      </c>
      <c r="P860" s="28" t="s">
        <v>565</v>
      </c>
      <c r="Q860" s="28" t="s">
        <v>564</v>
      </c>
      <c r="R860" s="32" t="str">
        <f>HYPERLINK(CONCATENATE("http://maps.google.com/maps?q=",C860,",",D860))</f>
        <v>http://maps.google.com/maps?q=18.14392,98.5593</v>
      </c>
    </row>
    <row r="861" spans="1:18">
      <c r="A861" s="29">
        <v>45382</v>
      </c>
      <c r="B861" s="28">
        <v>14.14</v>
      </c>
      <c r="C861" s="30">
        <v>18.15504</v>
      </c>
      <c r="D861" s="30">
        <v>98.565349999999995</v>
      </c>
      <c r="E861" s="31">
        <v>454026.832414</v>
      </c>
      <c r="F861" s="31">
        <v>2007393.0380500001</v>
      </c>
      <c r="G861" s="28" t="s">
        <v>49</v>
      </c>
      <c r="H861" s="28" t="s">
        <v>219</v>
      </c>
      <c r="I861" s="28" t="s">
        <v>197</v>
      </c>
      <c r="J861" s="28" t="s">
        <v>154</v>
      </c>
      <c r="K861" s="28" t="s">
        <v>79</v>
      </c>
      <c r="L861" s="28" t="s">
        <v>220</v>
      </c>
      <c r="M861" s="28" t="s">
        <v>59</v>
      </c>
      <c r="N861" s="28" t="s">
        <v>221</v>
      </c>
      <c r="O861" s="28" t="s">
        <v>139</v>
      </c>
      <c r="P861" s="28" t="s">
        <v>565</v>
      </c>
      <c r="Q861" s="28" t="s">
        <v>564</v>
      </c>
      <c r="R861" s="32" t="str">
        <f>HYPERLINK(CONCATENATE("http://maps.google.com/maps?q=",C861,",",D861))</f>
        <v>http://maps.google.com/maps?q=18.15504,98.56535</v>
      </c>
    </row>
    <row r="862" spans="1:18">
      <c r="A862" s="29">
        <v>45382</v>
      </c>
      <c r="B862" s="28">
        <v>14.14</v>
      </c>
      <c r="C862" s="30">
        <v>18.196670000000001</v>
      </c>
      <c r="D862" s="30">
        <v>98.546319999999994</v>
      </c>
      <c r="E862" s="31">
        <v>452025.36236899998</v>
      </c>
      <c r="F862" s="31">
        <v>2012003.88261</v>
      </c>
      <c r="G862" s="28" t="s">
        <v>49</v>
      </c>
      <c r="H862" s="28" t="s">
        <v>219</v>
      </c>
      <c r="I862" s="28" t="s">
        <v>197</v>
      </c>
      <c r="J862" s="28" t="s">
        <v>154</v>
      </c>
      <c r="K862" s="28" t="s">
        <v>79</v>
      </c>
      <c r="L862" s="28" t="s">
        <v>220</v>
      </c>
      <c r="M862" s="28" t="s">
        <v>59</v>
      </c>
      <c r="N862" s="28" t="s">
        <v>221</v>
      </c>
      <c r="O862" s="28" t="s">
        <v>139</v>
      </c>
      <c r="P862" s="28" t="s">
        <v>565</v>
      </c>
      <c r="Q862" s="28" t="s">
        <v>564</v>
      </c>
      <c r="R862" s="32" t="str">
        <f>HYPERLINK(CONCATENATE("http://maps.google.com/maps?q=",C862,",",D862))</f>
        <v>http://maps.google.com/maps?q=18.19667,98.54632</v>
      </c>
    </row>
    <row r="863" spans="1:18">
      <c r="A863" s="29">
        <v>45382</v>
      </c>
      <c r="B863" s="28">
        <v>14.14</v>
      </c>
      <c r="C863" s="30">
        <v>18.19774</v>
      </c>
      <c r="D863" s="30">
        <v>98.556470000000004</v>
      </c>
      <c r="E863" s="31">
        <v>453098.98339499999</v>
      </c>
      <c r="F863" s="31">
        <v>2012119.6441500001</v>
      </c>
      <c r="G863" s="28" t="s">
        <v>49</v>
      </c>
      <c r="H863" s="28" t="s">
        <v>219</v>
      </c>
      <c r="I863" s="28" t="s">
        <v>197</v>
      </c>
      <c r="J863" s="28" t="s">
        <v>154</v>
      </c>
      <c r="K863" s="28" t="s">
        <v>79</v>
      </c>
      <c r="L863" s="28" t="s">
        <v>220</v>
      </c>
      <c r="M863" s="28" t="s">
        <v>59</v>
      </c>
      <c r="N863" s="28" t="s">
        <v>221</v>
      </c>
      <c r="O863" s="28" t="s">
        <v>139</v>
      </c>
      <c r="P863" s="28" t="s">
        <v>58</v>
      </c>
      <c r="Q863" s="28" t="s">
        <v>564</v>
      </c>
      <c r="R863" s="32" t="str">
        <f>HYPERLINK(CONCATENATE("http://maps.google.com/maps?q=",C863,",",D863))</f>
        <v>http://maps.google.com/maps?q=18.19774,98.55647</v>
      </c>
    </row>
    <row r="864" spans="1:18">
      <c r="A864" s="29">
        <v>45382</v>
      </c>
      <c r="B864" s="28">
        <v>14.14</v>
      </c>
      <c r="C864" s="30">
        <v>18.202750000000002</v>
      </c>
      <c r="D864" s="30">
        <v>98.554429999999996</v>
      </c>
      <c r="E864" s="31">
        <v>452884.60679599998</v>
      </c>
      <c r="F864" s="31">
        <v>2012674.4788899999</v>
      </c>
      <c r="G864" s="28" t="s">
        <v>49</v>
      </c>
      <c r="H864" s="28" t="s">
        <v>219</v>
      </c>
      <c r="I864" s="28" t="s">
        <v>197</v>
      </c>
      <c r="J864" s="28" t="s">
        <v>154</v>
      </c>
      <c r="K864" s="28" t="s">
        <v>79</v>
      </c>
      <c r="L864" s="28" t="s">
        <v>220</v>
      </c>
      <c r="M864" s="28" t="s">
        <v>59</v>
      </c>
      <c r="N864" s="28" t="s">
        <v>221</v>
      </c>
      <c r="O864" s="28" t="s">
        <v>139</v>
      </c>
      <c r="P864" s="28" t="s">
        <v>574</v>
      </c>
      <c r="Q864" s="28" t="s">
        <v>564</v>
      </c>
      <c r="R864" s="32" t="str">
        <f>HYPERLINK(CONCATENATE("http://maps.google.com/maps?q=",C864,",",D864))</f>
        <v>http://maps.google.com/maps?q=18.20275,98.55443</v>
      </c>
    </row>
    <row r="865" spans="1:18">
      <c r="A865" s="29">
        <v>45382</v>
      </c>
      <c r="B865" s="28">
        <v>14.14</v>
      </c>
      <c r="C865" s="30">
        <v>18.203130000000002</v>
      </c>
      <c r="D865" s="30">
        <v>98.557980000000001</v>
      </c>
      <c r="E865" s="31">
        <v>453260.09772399999</v>
      </c>
      <c r="F865" s="31">
        <v>2012715.6142</v>
      </c>
      <c r="G865" s="28" t="s">
        <v>49</v>
      </c>
      <c r="H865" s="28" t="s">
        <v>219</v>
      </c>
      <c r="I865" s="28" t="s">
        <v>197</v>
      </c>
      <c r="J865" s="28" t="s">
        <v>154</v>
      </c>
      <c r="K865" s="28" t="s">
        <v>79</v>
      </c>
      <c r="L865" s="28" t="s">
        <v>220</v>
      </c>
      <c r="M865" s="28" t="s">
        <v>59</v>
      </c>
      <c r="N865" s="28" t="s">
        <v>221</v>
      </c>
      <c r="O865" s="28" t="s">
        <v>139</v>
      </c>
      <c r="P865" s="28" t="s">
        <v>58</v>
      </c>
      <c r="Q865" s="28" t="s">
        <v>564</v>
      </c>
      <c r="R865" s="32" t="str">
        <f>HYPERLINK(CONCATENATE("http://maps.google.com/maps?q=",C865,",",D865))</f>
        <v>http://maps.google.com/maps?q=18.20313,98.55798</v>
      </c>
    </row>
    <row r="866" spans="1:18">
      <c r="A866" s="29">
        <v>45382</v>
      </c>
      <c r="B866" s="28">
        <v>14.14</v>
      </c>
      <c r="C866" s="30">
        <v>18.207809999999998</v>
      </c>
      <c r="D866" s="30">
        <v>98.552779999999998</v>
      </c>
      <c r="E866" s="31">
        <v>452711.495154</v>
      </c>
      <c r="F866" s="31">
        <v>2013234.74801</v>
      </c>
      <c r="G866" s="28" t="s">
        <v>49</v>
      </c>
      <c r="H866" s="28" t="s">
        <v>219</v>
      </c>
      <c r="I866" s="28" t="s">
        <v>197</v>
      </c>
      <c r="J866" s="28" t="s">
        <v>154</v>
      </c>
      <c r="K866" s="28" t="s">
        <v>79</v>
      </c>
      <c r="L866" s="28" t="s">
        <v>220</v>
      </c>
      <c r="M866" s="28" t="s">
        <v>59</v>
      </c>
      <c r="N866" s="28" t="s">
        <v>221</v>
      </c>
      <c r="O866" s="28" t="s">
        <v>139</v>
      </c>
      <c r="P866" s="28" t="s">
        <v>58</v>
      </c>
      <c r="Q866" s="28" t="s">
        <v>564</v>
      </c>
      <c r="R866" s="32" t="str">
        <f>HYPERLINK(CONCATENATE("http://maps.google.com/maps?q=",C866,",",D866))</f>
        <v>http://maps.google.com/maps?q=18.20781,98.55278</v>
      </c>
    </row>
    <row r="867" spans="1:18">
      <c r="A867" s="29">
        <v>45382</v>
      </c>
      <c r="B867" s="28">
        <v>14.14</v>
      </c>
      <c r="C867" s="30">
        <v>15.791040000000001</v>
      </c>
      <c r="D867" s="30">
        <v>98.926029999999997</v>
      </c>
      <c r="E867" s="31">
        <v>492077.65876700002</v>
      </c>
      <c r="F867" s="31">
        <v>1745823.00089</v>
      </c>
      <c r="G867" s="28" t="s">
        <v>49</v>
      </c>
      <c r="H867" s="28" t="s">
        <v>76</v>
      </c>
      <c r="I867" s="28" t="s">
        <v>77</v>
      </c>
      <c r="J867" s="28" t="s">
        <v>78</v>
      </c>
      <c r="K867" s="28" t="s">
        <v>79</v>
      </c>
      <c r="L867" s="28" t="s">
        <v>77</v>
      </c>
      <c r="M867" s="28" t="s">
        <v>68</v>
      </c>
      <c r="N867" s="28" t="s">
        <v>56</v>
      </c>
      <c r="O867" s="28" t="s">
        <v>81</v>
      </c>
      <c r="P867" s="28" t="s">
        <v>565</v>
      </c>
      <c r="Q867" s="28" t="s">
        <v>564</v>
      </c>
      <c r="R867" s="32" t="str">
        <f>HYPERLINK(CONCATENATE("http://maps.google.com/maps?q=",C867,",",D867))</f>
        <v>http://maps.google.com/maps?q=15.79104,98.92603</v>
      </c>
    </row>
    <row r="868" spans="1:18">
      <c r="A868" s="29">
        <v>45382</v>
      </c>
      <c r="B868" s="28">
        <v>14.14</v>
      </c>
      <c r="C868" s="30">
        <v>15.899369999999999</v>
      </c>
      <c r="D868" s="30">
        <v>98.669139999999999</v>
      </c>
      <c r="E868" s="31">
        <v>464582.93715399998</v>
      </c>
      <c r="F868" s="31">
        <v>1757832.3124299999</v>
      </c>
      <c r="G868" s="28" t="s">
        <v>49</v>
      </c>
      <c r="H868" s="28" t="s">
        <v>82</v>
      </c>
      <c r="I868" s="28" t="s">
        <v>77</v>
      </c>
      <c r="J868" s="28" t="s">
        <v>78</v>
      </c>
      <c r="K868" s="28" t="s">
        <v>79</v>
      </c>
      <c r="L868" s="28" t="s">
        <v>77</v>
      </c>
      <c r="M868" s="28" t="s">
        <v>68</v>
      </c>
      <c r="N868" s="28" t="s">
        <v>56</v>
      </c>
      <c r="O868" s="28" t="s">
        <v>81</v>
      </c>
      <c r="P868" s="28" t="s">
        <v>58</v>
      </c>
      <c r="Q868" s="28" t="s">
        <v>564</v>
      </c>
      <c r="R868" s="32" t="str">
        <f>HYPERLINK(CONCATENATE("http://maps.google.com/maps?q=",C868,",",D868))</f>
        <v>http://maps.google.com/maps?q=15.89937,98.66914</v>
      </c>
    </row>
    <row r="869" spans="1:18">
      <c r="A869" s="29">
        <v>45382</v>
      </c>
      <c r="B869" s="28">
        <v>14.14</v>
      </c>
      <c r="C869" s="30">
        <v>15.900040000000001</v>
      </c>
      <c r="D869" s="30">
        <v>98.675030000000007</v>
      </c>
      <c r="E869" s="31">
        <v>465213.55594300001</v>
      </c>
      <c r="F869" s="31">
        <v>1757905.4358699999</v>
      </c>
      <c r="G869" s="28" t="s">
        <v>49</v>
      </c>
      <c r="H869" s="28" t="s">
        <v>82</v>
      </c>
      <c r="I869" s="28" t="s">
        <v>77</v>
      </c>
      <c r="J869" s="28" t="s">
        <v>78</v>
      </c>
      <c r="K869" s="28" t="s">
        <v>79</v>
      </c>
      <c r="L869" s="28" t="s">
        <v>77</v>
      </c>
      <c r="M869" s="28" t="s">
        <v>68</v>
      </c>
      <c r="N869" s="28" t="s">
        <v>56</v>
      </c>
      <c r="O869" s="28" t="s">
        <v>81</v>
      </c>
      <c r="P869" s="28" t="s">
        <v>565</v>
      </c>
      <c r="Q869" s="28" t="s">
        <v>564</v>
      </c>
      <c r="R869" s="32" t="str">
        <f>HYPERLINK(CONCATENATE("http://maps.google.com/maps?q=",C869,",",D869))</f>
        <v>http://maps.google.com/maps?q=15.90004,98.67503</v>
      </c>
    </row>
    <row r="870" spans="1:18">
      <c r="A870" s="29">
        <v>45382</v>
      </c>
      <c r="B870" s="28">
        <v>14.14</v>
      </c>
      <c r="C870" s="30">
        <v>15.902060000000001</v>
      </c>
      <c r="D870" s="30">
        <v>98.692599999999999</v>
      </c>
      <c r="E870" s="31">
        <v>467094.68256599997</v>
      </c>
      <c r="F870" s="31">
        <v>1758126.03422</v>
      </c>
      <c r="G870" s="28" t="s">
        <v>49</v>
      </c>
      <c r="H870" s="28" t="s">
        <v>82</v>
      </c>
      <c r="I870" s="28" t="s">
        <v>77</v>
      </c>
      <c r="J870" s="28" t="s">
        <v>78</v>
      </c>
      <c r="K870" s="28" t="s">
        <v>79</v>
      </c>
      <c r="L870" s="28" t="s">
        <v>77</v>
      </c>
      <c r="M870" s="28" t="s">
        <v>68</v>
      </c>
      <c r="N870" s="28" t="s">
        <v>56</v>
      </c>
      <c r="O870" s="28" t="s">
        <v>81</v>
      </c>
      <c r="P870" s="28" t="s">
        <v>58</v>
      </c>
      <c r="Q870" s="28" t="s">
        <v>564</v>
      </c>
      <c r="R870" s="32" t="str">
        <f>HYPERLINK(CONCATENATE("http://maps.google.com/maps?q=",C870,",",D870))</f>
        <v>http://maps.google.com/maps?q=15.90206,98.6926</v>
      </c>
    </row>
    <row r="871" spans="1:18">
      <c r="A871" s="29">
        <v>45382</v>
      </c>
      <c r="B871" s="28">
        <v>14.14</v>
      </c>
      <c r="C871" s="30">
        <v>15.911960000000001</v>
      </c>
      <c r="D871" s="30">
        <v>98.915790000000001</v>
      </c>
      <c r="E871" s="31">
        <v>490986.30234200001</v>
      </c>
      <c r="F871" s="31">
        <v>1759198.73777</v>
      </c>
      <c r="G871" s="28" t="s">
        <v>49</v>
      </c>
      <c r="H871" s="28" t="s">
        <v>76</v>
      </c>
      <c r="I871" s="28" t="s">
        <v>77</v>
      </c>
      <c r="J871" s="28" t="s">
        <v>78</v>
      </c>
      <c r="K871" s="28" t="s">
        <v>79</v>
      </c>
      <c r="L871" s="28" t="s">
        <v>77</v>
      </c>
      <c r="M871" s="28" t="s">
        <v>68</v>
      </c>
      <c r="N871" s="28" t="s">
        <v>56</v>
      </c>
      <c r="O871" s="28" t="s">
        <v>81</v>
      </c>
      <c r="P871" s="28" t="s">
        <v>58</v>
      </c>
      <c r="Q871" s="28" t="s">
        <v>564</v>
      </c>
      <c r="R871" s="32" t="str">
        <f>HYPERLINK(CONCATENATE("http://maps.google.com/maps?q=",C871,",",D871))</f>
        <v>http://maps.google.com/maps?q=15.91196,98.91579</v>
      </c>
    </row>
    <row r="872" spans="1:18">
      <c r="A872" s="29">
        <v>45382</v>
      </c>
      <c r="B872" s="28">
        <v>14.14</v>
      </c>
      <c r="C872" s="30">
        <v>15.95331</v>
      </c>
      <c r="D872" s="30">
        <v>98.707210000000003</v>
      </c>
      <c r="E872" s="31">
        <v>468666.55695300002</v>
      </c>
      <c r="F872" s="31">
        <v>1763792.8044100001</v>
      </c>
      <c r="G872" s="28" t="s">
        <v>49</v>
      </c>
      <c r="H872" s="28" t="s">
        <v>82</v>
      </c>
      <c r="I872" s="28" t="s">
        <v>77</v>
      </c>
      <c r="J872" s="28" t="s">
        <v>78</v>
      </c>
      <c r="K872" s="28" t="s">
        <v>79</v>
      </c>
      <c r="L872" s="28" t="s">
        <v>77</v>
      </c>
      <c r="M872" s="28" t="s">
        <v>68</v>
      </c>
      <c r="N872" s="28" t="s">
        <v>56</v>
      </c>
      <c r="O872" s="28" t="s">
        <v>81</v>
      </c>
      <c r="P872" s="28" t="s">
        <v>565</v>
      </c>
      <c r="Q872" s="28" t="s">
        <v>564</v>
      </c>
      <c r="R872" s="32" t="str">
        <f>HYPERLINK(CONCATENATE("http://maps.google.com/maps?q=",C872,",",D872))</f>
        <v>http://maps.google.com/maps?q=15.95331,98.70721</v>
      </c>
    </row>
    <row r="873" spans="1:18">
      <c r="A873" s="29">
        <v>45382</v>
      </c>
      <c r="B873" s="28">
        <v>14.14</v>
      </c>
      <c r="C873" s="30">
        <v>15.954789999999999</v>
      </c>
      <c r="D873" s="30">
        <v>98.704859999999996</v>
      </c>
      <c r="E873" s="31">
        <v>468415.29742299998</v>
      </c>
      <c r="F873" s="31">
        <v>1763956.8695700001</v>
      </c>
      <c r="G873" s="28" t="s">
        <v>49</v>
      </c>
      <c r="H873" s="28" t="s">
        <v>82</v>
      </c>
      <c r="I873" s="28" t="s">
        <v>77</v>
      </c>
      <c r="J873" s="28" t="s">
        <v>78</v>
      </c>
      <c r="K873" s="28" t="s">
        <v>79</v>
      </c>
      <c r="L873" s="28" t="s">
        <v>77</v>
      </c>
      <c r="M873" s="28" t="s">
        <v>68</v>
      </c>
      <c r="N873" s="28" t="s">
        <v>56</v>
      </c>
      <c r="O873" s="28" t="s">
        <v>81</v>
      </c>
      <c r="P873" s="28" t="s">
        <v>565</v>
      </c>
      <c r="Q873" s="28" t="s">
        <v>564</v>
      </c>
      <c r="R873" s="32" t="str">
        <f>HYPERLINK(CONCATENATE("http://maps.google.com/maps?q=",C873,",",D873))</f>
        <v>http://maps.google.com/maps?q=15.95479,98.70486</v>
      </c>
    </row>
    <row r="874" spans="1:18">
      <c r="A874" s="29">
        <v>45382</v>
      </c>
      <c r="B874" s="28">
        <v>14.14</v>
      </c>
      <c r="C874" s="30">
        <v>16.043669999999999</v>
      </c>
      <c r="D874" s="30">
        <v>98.689340000000001</v>
      </c>
      <c r="E874" s="31">
        <v>466769.088369</v>
      </c>
      <c r="F874" s="31">
        <v>1773790.81598</v>
      </c>
      <c r="G874" s="28" t="s">
        <v>49</v>
      </c>
      <c r="H874" s="28" t="s">
        <v>641</v>
      </c>
      <c r="I874" s="28" t="s">
        <v>77</v>
      </c>
      <c r="J874" s="28" t="s">
        <v>78</v>
      </c>
      <c r="K874" s="28" t="s">
        <v>79</v>
      </c>
      <c r="L874" s="28" t="s">
        <v>77</v>
      </c>
      <c r="M874" s="28" t="s">
        <v>68</v>
      </c>
      <c r="N874" s="28" t="s">
        <v>56</v>
      </c>
      <c r="O874" s="28" t="s">
        <v>81</v>
      </c>
      <c r="P874" s="28" t="s">
        <v>58</v>
      </c>
      <c r="Q874" s="28" t="s">
        <v>564</v>
      </c>
      <c r="R874" s="32" t="str">
        <f>HYPERLINK(CONCATENATE("http://maps.google.com/maps?q=",C874,",",D874))</f>
        <v>http://maps.google.com/maps?q=16.04367,98.68934</v>
      </c>
    </row>
    <row r="875" spans="1:18">
      <c r="A875" s="29">
        <v>45382</v>
      </c>
      <c r="B875" s="28">
        <v>14.14</v>
      </c>
      <c r="C875" s="30">
        <v>16.061209999999999</v>
      </c>
      <c r="D875" s="30">
        <v>98.884519999999995</v>
      </c>
      <c r="E875" s="31">
        <v>487648.37464599998</v>
      </c>
      <c r="F875" s="31">
        <v>1775709.5479600001</v>
      </c>
      <c r="G875" s="28" t="s">
        <v>49</v>
      </c>
      <c r="H875" s="28" t="s">
        <v>77</v>
      </c>
      <c r="I875" s="28" t="s">
        <v>77</v>
      </c>
      <c r="J875" s="28" t="s">
        <v>78</v>
      </c>
      <c r="K875" s="28" t="s">
        <v>79</v>
      </c>
      <c r="L875" s="28" t="s">
        <v>77</v>
      </c>
      <c r="M875" s="28" t="s">
        <v>68</v>
      </c>
      <c r="N875" s="28" t="s">
        <v>56</v>
      </c>
      <c r="O875" s="28" t="s">
        <v>81</v>
      </c>
      <c r="P875" s="28" t="s">
        <v>58</v>
      </c>
      <c r="Q875" s="28" t="s">
        <v>564</v>
      </c>
      <c r="R875" s="32" t="str">
        <f>HYPERLINK(CONCATENATE("http://maps.google.com/maps?q=",C875,",",D875))</f>
        <v>http://maps.google.com/maps?q=16.06121,98.88452</v>
      </c>
    </row>
    <row r="876" spans="1:18">
      <c r="A876" s="29">
        <v>45382</v>
      </c>
      <c r="B876" s="28">
        <v>14.14</v>
      </c>
      <c r="C876" s="30">
        <v>16.077739999999999</v>
      </c>
      <c r="D876" s="30">
        <v>98.892430000000004</v>
      </c>
      <c r="E876" s="31">
        <v>488495.37144399999</v>
      </c>
      <c r="F876" s="31">
        <v>1777537.5633700001</v>
      </c>
      <c r="G876" s="28" t="s">
        <v>49</v>
      </c>
      <c r="H876" s="28" t="s">
        <v>77</v>
      </c>
      <c r="I876" s="28" t="s">
        <v>77</v>
      </c>
      <c r="J876" s="28" t="s">
        <v>78</v>
      </c>
      <c r="K876" s="28" t="s">
        <v>79</v>
      </c>
      <c r="L876" s="28" t="s">
        <v>77</v>
      </c>
      <c r="M876" s="28" t="s">
        <v>68</v>
      </c>
      <c r="N876" s="28" t="s">
        <v>56</v>
      </c>
      <c r="O876" s="28" t="s">
        <v>81</v>
      </c>
      <c r="P876" s="28" t="s">
        <v>58</v>
      </c>
      <c r="Q876" s="28" t="s">
        <v>564</v>
      </c>
      <c r="R876" s="32" t="str">
        <f>HYPERLINK(CONCATENATE("http://maps.google.com/maps?q=",C876,",",D876))</f>
        <v>http://maps.google.com/maps?q=16.07774,98.89243</v>
      </c>
    </row>
    <row r="877" spans="1:18">
      <c r="A877" s="29">
        <v>45382</v>
      </c>
      <c r="B877" s="28">
        <v>14.14</v>
      </c>
      <c r="C877" s="30">
        <v>15.733840000000001</v>
      </c>
      <c r="D877" s="30">
        <v>98.898830000000004</v>
      </c>
      <c r="E877" s="31">
        <v>489161.44495600002</v>
      </c>
      <c r="F877" s="31">
        <v>1739497.1976900001</v>
      </c>
      <c r="G877" s="28" t="s">
        <v>49</v>
      </c>
      <c r="H877" s="28" t="s">
        <v>76</v>
      </c>
      <c r="I877" s="28" t="s">
        <v>77</v>
      </c>
      <c r="J877" s="28" t="s">
        <v>78</v>
      </c>
      <c r="K877" s="28" t="s">
        <v>79</v>
      </c>
      <c r="L877" s="28" t="s">
        <v>77</v>
      </c>
      <c r="M877" s="28" t="s">
        <v>68</v>
      </c>
      <c r="N877" s="28" t="s">
        <v>89</v>
      </c>
      <c r="O877" s="28" t="s">
        <v>81</v>
      </c>
      <c r="P877" s="28" t="s">
        <v>565</v>
      </c>
      <c r="Q877" s="28" t="s">
        <v>564</v>
      </c>
      <c r="R877" s="32" t="str">
        <f>HYPERLINK(CONCATENATE("http://maps.google.com/maps?q=",C877,",",D877))</f>
        <v>http://maps.google.com/maps?q=15.73384,98.89883</v>
      </c>
    </row>
    <row r="878" spans="1:18">
      <c r="A878" s="29">
        <v>45382</v>
      </c>
      <c r="B878" s="28">
        <v>14.14</v>
      </c>
      <c r="C878" s="30">
        <v>15.73898</v>
      </c>
      <c r="D878" s="30">
        <v>98.898399999999995</v>
      </c>
      <c r="E878" s="31">
        <v>489115.65153899998</v>
      </c>
      <c r="F878" s="31">
        <v>1740065.7648799999</v>
      </c>
      <c r="G878" s="28" t="s">
        <v>49</v>
      </c>
      <c r="H878" s="28" t="s">
        <v>76</v>
      </c>
      <c r="I878" s="28" t="s">
        <v>77</v>
      </c>
      <c r="J878" s="28" t="s">
        <v>78</v>
      </c>
      <c r="K878" s="28" t="s">
        <v>79</v>
      </c>
      <c r="L878" s="28" t="s">
        <v>77</v>
      </c>
      <c r="M878" s="28" t="s">
        <v>68</v>
      </c>
      <c r="N878" s="28" t="s">
        <v>89</v>
      </c>
      <c r="O878" s="28" t="s">
        <v>81</v>
      </c>
      <c r="P878" s="28" t="s">
        <v>58</v>
      </c>
      <c r="Q878" s="28" t="s">
        <v>564</v>
      </c>
      <c r="R878" s="32" t="str">
        <f>HYPERLINK(CONCATENATE("http://maps.google.com/maps?q=",C878,",",D878))</f>
        <v>http://maps.google.com/maps?q=15.73898,98.8984</v>
      </c>
    </row>
    <row r="879" spans="1:18">
      <c r="A879" s="29">
        <v>45382</v>
      </c>
      <c r="B879" s="28">
        <v>14.14</v>
      </c>
      <c r="C879" s="30">
        <v>15.739330000000001</v>
      </c>
      <c r="D879" s="30">
        <v>98.901420000000002</v>
      </c>
      <c r="E879" s="31">
        <v>489439.20071599999</v>
      </c>
      <c r="F879" s="31">
        <v>1740104.32574</v>
      </c>
      <c r="G879" s="28" t="s">
        <v>49</v>
      </c>
      <c r="H879" s="28" t="s">
        <v>76</v>
      </c>
      <c r="I879" s="28" t="s">
        <v>77</v>
      </c>
      <c r="J879" s="28" t="s">
        <v>78</v>
      </c>
      <c r="K879" s="28" t="s">
        <v>79</v>
      </c>
      <c r="L879" s="28" t="s">
        <v>77</v>
      </c>
      <c r="M879" s="28" t="s">
        <v>68</v>
      </c>
      <c r="N879" s="28" t="s">
        <v>89</v>
      </c>
      <c r="O879" s="28" t="s">
        <v>81</v>
      </c>
      <c r="P879" s="28" t="s">
        <v>58</v>
      </c>
      <c r="Q879" s="28" t="s">
        <v>564</v>
      </c>
      <c r="R879" s="32" t="str">
        <f>HYPERLINK(CONCATENATE("http://maps.google.com/maps?q=",C879,",",D879))</f>
        <v>http://maps.google.com/maps?q=15.73933,98.90142</v>
      </c>
    </row>
    <row r="880" spans="1:18">
      <c r="A880" s="29">
        <v>45382</v>
      </c>
      <c r="B880" s="28">
        <v>14.14</v>
      </c>
      <c r="C880" s="30">
        <v>15.762879999999999</v>
      </c>
      <c r="D880" s="30">
        <v>98.881180000000001</v>
      </c>
      <c r="E880" s="31">
        <v>487272.369145</v>
      </c>
      <c r="F880" s="31">
        <v>1742710.3563000001</v>
      </c>
      <c r="G880" s="28" t="s">
        <v>49</v>
      </c>
      <c r="H880" s="28" t="s">
        <v>76</v>
      </c>
      <c r="I880" s="28" t="s">
        <v>77</v>
      </c>
      <c r="J880" s="28" t="s">
        <v>78</v>
      </c>
      <c r="K880" s="28" t="s">
        <v>79</v>
      </c>
      <c r="L880" s="28" t="s">
        <v>77</v>
      </c>
      <c r="M880" s="28" t="s">
        <v>68</v>
      </c>
      <c r="N880" s="28" t="s">
        <v>89</v>
      </c>
      <c r="O880" s="28" t="s">
        <v>81</v>
      </c>
      <c r="P880" s="28" t="s">
        <v>565</v>
      </c>
      <c r="Q880" s="28" t="s">
        <v>564</v>
      </c>
      <c r="R880" s="32" t="str">
        <f>HYPERLINK(CONCATENATE("http://maps.google.com/maps?q=",C880,",",D880))</f>
        <v>http://maps.google.com/maps?q=15.76288,98.88118</v>
      </c>
    </row>
    <row r="881" spans="1:18">
      <c r="A881" s="29">
        <v>45382</v>
      </c>
      <c r="B881" s="28">
        <v>14.14</v>
      </c>
      <c r="C881" s="30">
        <v>15.77976</v>
      </c>
      <c r="D881" s="30">
        <v>98.871570000000006</v>
      </c>
      <c r="E881" s="31">
        <v>486244.111791</v>
      </c>
      <c r="F881" s="31">
        <v>1744578.0957800001</v>
      </c>
      <c r="G881" s="28" t="s">
        <v>49</v>
      </c>
      <c r="H881" s="28" t="s">
        <v>76</v>
      </c>
      <c r="I881" s="28" t="s">
        <v>77</v>
      </c>
      <c r="J881" s="28" t="s">
        <v>78</v>
      </c>
      <c r="K881" s="28" t="s">
        <v>79</v>
      </c>
      <c r="L881" s="28" t="s">
        <v>77</v>
      </c>
      <c r="M881" s="28" t="s">
        <v>68</v>
      </c>
      <c r="N881" s="28" t="s">
        <v>89</v>
      </c>
      <c r="O881" s="28" t="s">
        <v>81</v>
      </c>
      <c r="P881" s="28" t="s">
        <v>58</v>
      </c>
      <c r="Q881" s="28" t="s">
        <v>564</v>
      </c>
      <c r="R881" s="32" t="str">
        <f>HYPERLINK(CONCATENATE("http://maps.google.com/maps?q=",C881,",",D881))</f>
        <v>http://maps.google.com/maps?q=15.77976,98.87157</v>
      </c>
    </row>
    <row r="882" spans="1:18">
      <c r="A882" s="29">
        <v>45382</v>
      </c>
      <c r="B882" s="28">
        <v>14.14</v>
      </c>
      <c r="C882" s="30">
        <v>15.905799999999999</v>
      </c>
      <c r="D882" s="30">
        <v>98.861149999999995</v>
      </c>
      <c r="E882" s="31">
        <v>485137.267574</v>
      </c>
      <c r="F882" s="31">
        <v>1758520.47817</v>
      </c>
      <c r="G882" s="28" t="s">
        <v>49</v>
      </c>
      <c r="H882" s="28" t="s">
        <v>76</v>
      </c>
      <c r="I882" s="28" t="s">
        <v>77</v>
      </c>
      <c r="J882" s="28" t="s">
        <v>78</v>
      </c>
      <c r="K882" s="28" t="s">
        <v>79</v>
      </c>
      <c r="L882" s="28" t="s">
        <v>77</v>
      </c>
      <c r="M882" s="28" t="s">
        <v>68</v>
      </c>
      <c r="N882" s="28" t="s">
        <v>89</v>
      </c>
      <c r="O882" s="28" t="s">
        <v>81</v>
      </c>
      <c r="P882" s="28" t="s">
        <v>58</v>
      </c>
      <c r="Q882" s="28" t="s">
        <v>564</v>
      </c>
      <c r="R882" s="32" t="str">
        <f>HYPERLINK(CONCATENATE("http://maps.google.com/maps?q=",C882,",",D882))</f>
        <v>http://maps.google.com/maps?q=15.9058,98.86115</v>
      </c>
    </row>
    <row r="883" spans="1:18">
      <c r="A883" s="29">
        <v>45382</v>
      </c>
      <c r="B883" s="28">
        <v>14.14</v>
      </c>
      <c r="C883" s="30">
        <v>15.90612</v>
      </c>
      <c r="D883" s="30">
        <v>98.864059999999995</v>
      </c>
      <c r="E883" s="31">
        <v>485448.78228300001</v>
      </c>
      <c r="F883" s="31">
        <v>1758555.66986</v>
      </c>
      <c r="G883" s="28" t="s">
        <v>49</v>
      </c>
      <c r="H883" s="28" t="s">
        <v>76</v>
      </c>
      <c r="I883" s="28" t="s">
        <v>77</v>
      </c>
      <c r="J883" s="28" t="s">
        <v>78</v>
      </c>
      <c r="K883" s="28" t="s">
        <v>79</v>
      </c>
      <c r="L883" s="28" t="s">
        <v>77</v>
      </c>
      <c r="M883" s="28" t="s">
        <v>68</v>
      </c>
      <c r="N883" s="28" t="s">
        <v>89</v>
      </c>
      <c r="O883" s="28" t="s">
        <v>81</v>
      </c>
      <c r="P883" s="28" t="s">
        <v>565</v>
      </c>
      <c r="Q883" s="28" t="s">
        <v>564</v>
      </c>
      <c r="R883" s="32" t="str">
        <f>HYPERLINK(CONCATENATE("http://maps.google.com/maps?q=",C883,",",D883))</f>
        <v>http://maps.google.com/maps?q=15.90612,98.86406</v>
      </c>
    </row>
    <row r="884" spans="1:18">
      <c r="A884" s="29">
        <v>45382</v>
      </c>
      <c r="B884" s="28">
        <v>14.14</v>
      </c>
      <c r="C884" s="30">
        <v>17.900110000000002</v>
      </c>
      <c r="D884" s="30">
        <v>98.509609999999995</v>
      </c>
      <c r="E884" s="31">
        <v>448056.36069599999</v>
      </c>
      <c r="F884" s="31">
        <v>1979202.4813600001</v>
      </c>
      <c r="G884" s="28" t="s">
        <v>49</v>
      </c>
      <c r="H884" s="28" t="s">
        <v>178</v>
      </c>
      <c r="I884" s="28" t="s">
        <v>179</v>
      </c>
      <c r="J884" s="28" t="s">
        <v>154</v>
      </c>
      <c r="K884" s="28" t="s">
        <v>79</v>
      </c>
      <c r="L884" s="28" t="s">
        <v>197</v>
      </c>
      <c r="M884" s="28" t="s">
        <v>167</v>
      </c>
      <c r="N884" s="28" t="s">
        <v>56</v>
      </c>
      <c r="O884" s="28" t="s">
        <v>139</v>
      </c>
      <c r="P884" s="28" t="s">
        <v>58</v>
      </c>
      <c r="Q884" s="28" t="s">
        <v>564</v>
      </c>
      <c r="R884" s="32" t="str">
        <f>HYPERLINK(CONCATENATE("http://maps.google.com/maps?q=",C884,",",D884))</f>
        <v>http://maps.google.com/maps?q=17.90011,98.50961</v>
      </c>
    </row>
    <row r="885" spans="1:18">
      <c r="A885" s="29">
        <v>45382</v>
      </c>
      <c r="B885" s="28">
        <v>14.14</v>
      </c>
      <c r="C885" s="30">
        <v>17.97606</v>
      </c>
      <c r="D885" s="30">
        <v>98.516720000000007</v>
      </c>
      <c r="E885" s="31">
        <v>448831.31891700003</v>
      </c>
      <c r="F885" s="31">
        <v>1987603.51782</v>
      </c>
      <c r="G885" s="28" t="s">
        <v>49</v>
      </c>
      <c r="H885" s="28" t="s">
        <v>196</v>
      </c>
      <c r="I885" s="28" t="s">
        <v>197</v>
      </c>
      <c r="J885" s="28" t="s">
        <v>154</v>
      </c>
      <c r="K885" s="28" t="s">
        <v>79</v>
      </c>
      <c r="L885" s="28" t="s">
        <v>197</v>
      </c>
      <c r="M885" s="28" t="s">
        <v>167</v>
      </c>
      <c r="N885" s="28" t="s">
        <v>56</v>
      </c>
      <c r="O885" s="28" t="s">
        <v>139</v>
      </c>
      <c r="P885" s="28" t="s">
        <v>58</v>
      </c>
      <c r="Q885" s="28" t="s">
        <v>564</v>
      </c>
      <c r="R885" s="32" t="str">
        <f>HYPERLINK(CONCATENATE("http://maps.google.com/maps?q=",C885,",",D885))</f>
        <v>http://maps.google.com/maps?q=17.97606,98.51672</v>
      </c>
    </row>
    <row r="886" spans="1:18">
      <c r="A886" s="27"/>
      <c r="B886" s="15"/>
      <c r="C886" s="16"/>
      <c r="D886" s="16"/>
      <c r="E886" s="17"/>
      <c r="F886" s="17"/>
      <c r="G886" s="18"/>
      <c r="H886" s="18"/>
      <c r="I886" s="18"/>
      <c r="J886" s="18"/>
      <c r="K886" s="18"/>
      <c r="L886" s="18"/>
      <c r="M886" s="18"/>
      <c r="N886" s="18"/>
      <c r="O886" s="18"/>
      <c r="P886" s="13"/>
      <c r="Q886" s="13"/>
      <c r="R886" s="13"/>
    </row>
    <row r="887" spans="1:18">
      <c r="A887" s="22"/>
      <c r="B887" s="23"/>
      <c r="C887" s="24"/>
      <c r="D887" s="24"/>
      <c r="E887" s="25"/>
      <c r="F887" s="25"/>
      <c r="G887" s="26"/>
      <c r="H887" s="26"/>
      <c r="I887" s="26"/>
      <c r="J887" s="26"/>
      <c r="K887" s="26"/>
      <c r="L887" s="26"/>
      <c r="M887" s="26"/>
      <c r="N887" s="26"/>
      <c r="O887" s="26"/>
      <c r="P887"/>
      <c r="Q887"/>
      <c r="R887"/>
    </row>
    <row r="888" spans="1:18">
      <c r="A888" s="35" t="s">
        <v>45</v>
      </c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</row>
  </sheetData>
  <sortState xmlns:xlrd2="http://schemas.microsoft.com/office/spreadsheetml/2017/richdata2" ref="A4:R393">
    <sortCondition ref="L4:L393"/>
    <sortCondition ref="J4:J393"/>
  </sortState>
  <mergeCells count="2">
    <mergeCell ref="A1:R1"/>
    <mergeCell ref="A888:P88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94"/>
  <sheetViews>
    <sheetView topLeftCell="A572" zoomScaleNormal="100" workbookViewId="0">
      <selection activeCell="J4" sqref="J4:J585"/>
    </sheetView>
  </sheetViews>
  <sheetFormatPr defaultColWidth="9.28515625" defaultRowHeight="22.5" customHeight="1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9">
        <v>45382</v>
      </c>
      <c r="B4" s="28">
        <v>1.24</v>
      </c>
      <c r="C4" s="30">
        <v>17.542020000000001</v>
      </c>
      <c r="D4" s="30">
        <v>98.392380000000003</v>
      </c>
      <c r="E4" s="31">
        <v>435510.75790899998</v>
      </c>
      <c r="F4" s="31">
        <v>1939620.66992</v>
      </c>
      <c r="G4" s="28" t="s">
        <v>49</v>
      </c>
      <c r="H4" s="28" t="s">
        <v>128</v>
      </c>
      <c r="I4" s="28" t="s">
        <v>153</v>
      </c>
      <c r="J4" s="28" t="s">
        <v>154</v>
      </c>
      <c r="K4" s="28" t="s">
        <v>79</v>
      </c>
      <c r="L4" s="28" t="s">
        <v>389</v>
      </c>
      <c r="M4" s="28" t="s">
        <v>58</v>
      </c>
    </row>
    <row r="5" spans="1:13" s="13" customFormat="1" ht="18.75">
      <c r="A5" s="29">
        <v>45382</v>
      </c>
      <c r="B5" s="28">
        <v>1.24</v>
      </c>
      <c r="C5" s="30">
        <v>17.641359999999999</v>
      </c>
      <c r="D5" s="30">
        <v>98.35239</v>
      </c>
      <c r="E5" s="31">
        <v>431303.85529699997</v>
      </c>
      <c r="F5" s="31">
        <v>1950625.3953799999</v>
      </c>
      <c r="G5" s="28" t="s">
        <v>49</v>
      </c>
      <c r="H5" s="28" t="s">
        <v>392</v>
      </c>
      <c r="I5" s="28" t="s">
        <v>153</v>
      </c>
      <c r="J5" s="28" t="s">
        <v>154</v>
      </c>
      <c r="K5" s="28" t="s">
        <v>79</v>
      </c>
      <c r="L5" s="28" t="s">
        <v>389</v>
      </c>
      <c r="M5" s="28" t="s">
        <v>58</v>
      </c>
    </row>
    <row r="6" spans="1:13" s="13" customFormat="1" ht="18.75">
      <c r="A6" s="29">
        <v>45382</v>
      </c>
      <c r="B6" s="28">
        <v>1.24</v>
      </c>
      <c r="C6" s="30">
        <v>17.641739999999999</v>
      </c>
      <c r="D6" s="30">
        <v>98.348849999999999</v>
      </c>
      <c r="E6" s="31">
        <v>430928.47635900002</v>
      </c>
      <c r="F6" s="31">
        <v>1950668.7276999999</v>
      </c>
      <c r="G6" s="28" t="s">
        <v>49</v>
      </c>
      <c r="H6" s="28" t="s">
        <v>392</v>
      </c>
      <c r="I6" s="28" t="s">
        <v>153</v>
      </c>
      <c r="J6" s="28" t="s">
        <v>154</v>
      </c>
      <c r="K6" s="28" t="s">
        <v>79</v>
      </c>
      <c r="L6" s="28" t="s">
        <v>389</v>
      </c>
      <c r="M6" s="28" t="s">
        <v>58</v>
      </c>
    </row>
    <row r="7" spans="1:13" s="13" customFormat="1" ht="18.75">
      <c r="A7" s="29">
        <v>45382</v>
      </c>
      <c r="B7" s="28">
        <v>1.24</v>
      </c>
      <c r="C7" s="30">
        <v>17.647120000000001</v>
      </c>
      <c r="D7" s="30">
        <v>98.350480000000005</v>
      </c>
      <c r="E7" s="31">
        <v>431103.43205399998</v>
      </c>
      <c r="F7" s="31">
        <v>1951263.3649899999</v>
      </c>
      <c r="G7" s="28" t="s">
        <v>49</v>
      </c>
      <c r="H7" s="28" t="s">
        <v>392</v>
      </c>
      <c r="I7" s="28" t="s">
        <v>153</v>
      </c>
      <c r="J7" s="28" t="s">
        <v>154</v>
      </c>
      <c r="K7" s="28" t="s">
        <v>79</v>
      </c>
      <c r="L7" s="28" t="s">
        <v>389</v>
      </c>
      <c r="M7" s="28" t="s">
        <v>58</v>
      </c>
    </row>
    <row r="8" spans="1:13" s="13" customFormat="1" ht="18.75">
      <c r="A8" s="29">
        <v>45382</v>
      </c>
      <c r="B8" s="28">
        <v>1.24</v>
      </c>
      <c r="C8" s="30">
        <v>17.64751</v>
      </c>
      <c r="D8" s="30">
        <v>98.34684</v>
      </c>
      <c r="E8" s="31">
        <v>430717.46156899998</v>
      </c>
      <c r="F8" s="31">
        <v>1951307.84455</v>
      </c>
      <c r="G8" s="28" t="s">
        <v>49</v>
      </c>
      <c r="H8" s="28" t="s">
        <v>392</v>
      </c>
      <c r="I8" s="28" t="s">
        <v>153</v>
      </c>
      <c r="J8" s="28" t="s">
        <v>154</v>
      </c>
      <c r="K8" s="28" t="s">
        <v>79</v>
      </c>
      <c r="L8" s="28" t="s">
        <v>389</v>
      </c>
      <c r="M8" s="28" t="s">
        <v>58</v>
      </c>
    </row>
    <row r="9" spans="1:13" s="13" customFormat="1" ht="18.75">
      <c r="A9" s="29">
        <v>45382</v>
      </c>
      <c r="B9" s="28">
        <v>1.24</v>
      </c>
      <c r="C9" s="30">
        <v>17.86092</v>
      </c>
      <c r="D9" s="30">
        <v>98.859729999999999</v>
      </c>
      <c r="E9" s="31">
        <v>485139.04074299999</v>
      </c>
      <c r="F9" s="31">
        <v>1974803.9604400001</v>
      </c>
      <c r="G9" s="28" t="s">
        <v>49</v>
      </c>
      <c r="H9" s="28" t="s">
        <v>409</v>
      </c>
      <c r="I9" s="28" t="s">
        <v>179</v>
      </c>
      <c r="J9" s="28" t="s">
        <v>154</v>
      </c>
      <c r="K9" s="28" t="s">
        <v>79</v>
      </c>
      <c r="L9" s="28" t="s">
        <v>410</v>
      </c>
      <c r="M9" s="28" t="s">
        <v>58</v>
      </c>
    </row>
    <row r="10" spans="1:13" s="13" customFormat="1" ht="18.75">
      <c r="A10" s="29">
        <v>45382</v>
      </c>
      <c r="B10" s="28">
        <v>1.24</v>
      </c>
      <c r="C10" s="30">
        <v>17.93328</v>
      </c>
      <c r="D10" s="30">
        <v>98.108249999999998</v>
      </c>
      <c r="E10" s="31">
        <v>405558.45848600002</v>
      </c>
      <c r="F10" s="31">
        <v>1983030.2345199999</v>
      </c>
      <c r="G10" s="28" t="s">
        <v>49</v>
      </c>
      <c r="H10" s="28" t="s">
        <v>417</v>
      </c>
      <c r="I10" s="28" t="s">
        <v>153</v>
      </c>
      <c r="J10" s="28" t="s">
        <v>154</v>
      </c>
      <c r="K10" s="28" t="s">
        <v>79</v>
      </c>
      <c r="L10" s="28" t="s">
        <v>389</v>
      </c>
      <c r="M10" s="28" t="s">
        <v>58</v>
      </c>
    </row>
    <row r="11" spans="1:13" s="13" customFormat="1" ht="18.75">
      <c r="A11" s="29">
        <v>45382</v>
      </c>
      <c r="B11" s="28">
        <v>1.24</v>
      </c>
      <c r="C11" s="30">
        <v>17.948689999999999</v>
      </c>
      <c r="D11" s="30">
        <v>98.232789999999994</v>
      </c>
      <c r="E11" s="31">
        <v>418755.70156900003</v>
      </c>
      <c r="F11" s="31">
        <v>1984676.4498300001</v>
      </c>
      <c r="G11" s="28" t="s">
        <v>49</v>
      </c>
      <c r="H11" s="28" t="s">
        <v>153</v>
      </c>
      <c r="I11" s="28" t="s">
        <v>153</v>
      </c>
      <c r="J11" s="28" t="s">
        <v>154</v>
      </c>
      <c r="K11" s="28" t="s">
        <v>79</v>
      </c>
      <c r="L11" s="28" t="s">
        <v>389</v>
      </c>
      <c r="M11" s="28" t="s">
        <v>58</v>
      </c>
    </row>
    <row r="12" spans="1:13" s="13" customFormat="1" ht="18.75">
      <c r="A12" s="29">
        <v>45382</v>
      </c>
      <c r="B12" s="28">
        <v>1.24</v>
      </c>
      <c r="C12" s="30">
        <v>17.974679999999999</v>
      </c>
      <c r="D12" s="30">
        <v>98.512249999999995</v>
      </c>
      <c r="E12" s="31">
        <v>448357.63421500003</v>
      </c>
      <c r="F12" s="31">
        <v>1987452.0736100001</v>
      </c>
      <c r="G12" s="28" t="s">
        <v>49</v>
      </c>
      <c r="H12" s="28" t="s">
        <v>196</v>
      </c>
      <c r="I12" s="28" t="s">
        <v>197</v>
      </c>
      <c r="J12" s="28" t="s">
        <v>154</v>
      </c>
      <c r="K12" s="28" t="s">
        <v>79</v>
      </c>
      <c r="L12" s="28" t="s">
        <v>198</v>
      </c>
      <c r="M12" s="28" t="s">
        <v>58</v>
      </c>
    </row>
    <row r="13" spans="1:13" s="13" customFormat="1" ht="18.75">
      <c r="A13" s="29">
        <v>45382</v>
      </c>
      <c r="B13" s="28">
        <v>1.24</v>
      </c>
      <c r="C13" s="30">
        <v>17.974989999999998</v>
      </c>
      <c r="D13" s="30">
        <v>98.509370000000004</v>
      </c>
      <c r="E13" s="31">
        <v>448052.78796300001</v>
      </c>
      <c r="F13" s="31">
        <v>1987487.17521</v>
      </c>
      <c r="G13" s="28" t="s">
        <v>49</v>
      </c>
      <c r="H13" s="28" t="s">
        <v>196</v>
      </c>
      <c r="I13" s="28" t="s">
        <v>197</v>
      </c>
      <c r="J13" s="28" t="s">
        <v>154</v>
      </c>
      <c r="K13" s="28" t="s">
        <v>79</v>
      </c>
      <c r="L13" s="28" t="s">
        <v>198</v>
      </c>
      <c r="M13" s="28" t="s">
        <v>58</v>
      </c>
    </row>
    <row r="14" spans="1:13" s="13" customFormat="1" ht="18.75">
      <c r="A14" s="29">
        <v>45382</v>
      </c>
      <c r="B14" s="28">
        <v>1.24</v>
      </c>
      <c r="C14" s="30">
        <v>17.980599999999999</v>
      </c>
      <c r="D14" s="30">
        <v>98.508650000000003</v>
      </c>
      <c r="E14" s="31">
        <v>447978.196772</v>
      </c>
      <c r="F14" s="31">
        <v>1988108.0626099999</v>
      </c>
      <c r="G14" s="28" t="s">
        <v>49</v>
      </c>
      <c r="H14" s="28" t="s">
        <v>196</v>
      </c>
      <c r="I14" s="28" t="s">
        <v>197</v>
      </c>
      <c r="J14" s="28" t="s">
        <v>154</v>
      </c>
      <c r="K14" s="28" t="s">
        <v>79</v>
      </c>
      <c r="L14" s="28" t="s">
        <v>198</v>
      </c>
      <c r="M14" s="28" t="s">
        <v>58</v>
      </c>
    </row>
    <row r="15" spans="1:13" s="13" customFormat="1" ht="18.75">
      <c r="A15" s="29">
        <v>45382</v>
      </c>
      <c r="B15" s="28">
        <v>1.24</v>
      </c>
      <c r="C15" s="30">
        <v>17.98743</v>
      </c>
      <c r="D15" s="30">
        <v>98.718959999999996</v>
      </c>
      <c r="E15" s="31">
        <v>470246.16461500002</v>
      </c>
      <c r="F15" s="31">
        <v>1988817.38163</v>
      </c>
      <c r="G15" s="28" t="s">
        <v>49</v>
      </c>
      <c r="H15" s="28" t="s">
        <v>418</v>
      </c>
      <c r="I15" s="28" t="s">
        <v>179</v>
      </c>
      <c r="J15" s="28" t="s">
        <v>154</v>
      </c>
      <c r="K15" s="28" t="s">
        <v>79</v>
      </c>
      <c r="L15" s="28" t="s">
        <v>410</v>
      </c>
      <c r="M15" s="28" t="s">
        <v>58</v>
      </c>
    </row>
    <row r="16" spans="1:13" s="13" customFormat="1" ht="18.75">
      <c r="A16" s="29">
        <v>45382</v>
      </c>
      <c r="B16" s="28">
        <v>1.24</v>
      </c>
      <c r="C16" s="30">
        <v>18.10005</v>
      </c>
      <c r="D16" s="30">
        <v>98.329470000000001</v>
      </c>
      <c r="E16" s="31">
        <v>429054.75952199998</v>
      </c>
      <c r="F16" s="31">
        <v>2001383.7197700001</v>
      </c>
      <c r="G16" s="28" t="s">
        <v>49</v>
      </c>
      <c r="H16" s="28" t="s">
        <v>421</v>
      </c>
      <c r="I16" s="28" t="s">
        <v>197</v>
      </c>
      <c r="J16" s="28" t="s">
        <v>154</v>
      </c>
      <c r="K16" s="28" t="s">
        <v>79</v>
      </c>
      <c r="L16" s="28" t="s">
        <v>422</v>
      </c>
      <c r="M16" s="28" t="s">
        <v>58</v>
      </c>
    </row>
    <row r="17" spans="1:13" s="13" customFormat="1" ht="18.75">
      <c r="A17" s="29">
        <v>45382</v>
      </c>
      <c r="B17" s="28">
        <v>1.24</v>
      </c>
      <c r="C17" s="30">
        <v>18.100439999999999</v>
      </c>
      <c r="D17" s="30">
        <v>98.331819999999993</v>
      </c>
      <c r="E17" s="31">
        <v>429303.56614299997</v>
      </c>
      <c r="F17" s="31">
        <v>2001425.96817</v>
      </c>
      <c r="G17" s="28" t="s">
        <v>49</v>
      </c>
      <c r="H17" s="28" t="s">
        <v>421</v>
      </c>
      <c r="I17" s="28" t="s">
        <v>197</v>
      </c>
      <c r="J17" s="28" t="s">
        <v>154</v>
      </c>
      <c r="K17" s="28" t="s">
        <v>79</v>
      </c>
      <c r="L17" s="28" t="s">
        <v>422</v>
      </c>
      <c r="M17" s="28" t="s">
        <v>58</v>
      </c>
    </row>
    <row r="18" spans="1:13" s="13" customFormat="1" ht="18.75">
      <c r="A18" s="29">
        <v>45382</v>
      </c>
      <c r="B18" s="28">
        <v>1.24</v>
      </c>
      <c r="C18" s="30">
        <v>18.10087</v>
      </c>
      <c r="D18" s="30">
        <v>98.327759999999998</v>
      </c>
      <c r="E18" s="31">
        <v>428874.15744500002</v>
      </c>
      <c r="F18" s="31">
        <v>2001475.1061100001</v>
      </c>
      <c r="G18" s="28" t="s">
        <v>49</v>
      </c>
      <c r="H18" s="28" t="s">
        <v>421</v>
      </c>
      <c r="I18" s="28" t="s">
        <v>197</v>
      </c>
      <c r="J18" s="28" t="s">
        <v>154</v>
      </c>
      <c r="K18" s="28" t="s">
        <v>79</v>
      </c>
      <c r="L18" s="28" t="s">
        <v>422</v>
      </c>
      <c r="M18" s="28" t="s">
        <v>58</v>
      </c>
    </row>
    <row r="19" spans="1:13" s="13" customFormat="1" ht="18.75">
      <c r="A19" s="29">
        <v>45382</v>
      </c>
      <c r="B19" s="28">
        <v>1.24</v>
      </c>
      <c r="C19" s="30">
        <v>18.27589</v>
      </c>
      <c r="D19" s="30">
        <v>98.250690000000006</v>
      </c>
      <c r="E19" s="31">
        <v>420798.52323499997</v>
      </c>
      <c r="F19" s="31">
        <v>2020871.79116</v>
      </c>
      <c r="G19" s="28" t="s">
        <v>49</v>
      </c>
      <c r="H19" s="28" t="s">
        <v>232</v>
      </c>
      <c r="I19" s="28" t="s">
        <v>233</v>
      </c>
      <c r="J19" s="28" t="s">
        <v>154</v>
      </c>
      <c r="K19" s="28" t="s">
        <v>79</v>
      </c>
      <c r="L19" s="28" t="s">
        <v>258</v>
      </c>
      <c r="M19" s="28" t="s">
        <v>58</v>
      </c>
    </row>
    <row r="20" spans="1:13" s="13" customFormat="1" ht="18.75">
      <c r="A20" s="29">
        <v>45382</v>
      </c>
      <c r="B20" s="28">
        <v>1.24</v>
      </c>
      <c r="C20" s="30">
        <v>18.280719999999999</v>
      </c>
      <c r="D20" s="30">
        <v>98.258449999999996</v>
      </c>
      <c r="E20" s="31">
        <v>421620.95581100002</v>
      </c>
      <c r="F20" s="31">
        <v>2021402.8684400001</v>
      </c>
      <c r="G20" s="28" t="s">
        <v>49</v>
      </c>
      <c r="H20" s="28" t="s">
        <v>232</v>
      </c>
      <c r="I20" s="28" t="s">
        <v>233</v>
      </c>
      <c r="J20" s="28" t="s">
        <v>154</v>
      </c>
      <c r="K20" s="28" t="s">
        <v>79</v>
      </c>
      <c r="L20" s="28" t="s">
        <v>258</v>
      </c>
      <c r="M20" s="28" t="s">
        <v>58</v>
      </c>
    </row>
    <row r="21" spans="1:13" s="13" customFormat="1" ht="18.75">
      <c r="A21" s="29">
        <v>45382</v>
      </c>
      <c r="B21" s="28">
        <v>1.24</v>
      </c>
      <c r="C21" s="30">
        <v>18.281079999999999</v>
      </c>
      <c r="D21" s="30">
        <v>98.254959999999997</v>
      </c>
      <c r="E21" s="31">
        <v>421252.22165299999</v>
      </c>
      <c r="F21" s="31">
        <v>2021444.20255</v>
      </c>
      <c r="G21" s="28" t="s">
        <v>49</v>
      </c>
      <c r="H21" s="28" t="s">
        <v>232</v>
      </c>
      <c r="I21" s="28" t="s">
        <v>233</v>
      </c>
      <c r="J21" s="28" t="s">
        <v>154</v>
      </c>
      <c r="K21" s="28" t="s">
        <v>79</v>
      </c>
      <c r="L21" s="28" t="s">
        <v>258</v>
      </c>
      <c r="M21" s="28" t="s">
        <v>58</v>
      </c>
    </row>
    <row r="22" spans="1:13" s="13" customFormat="1" ht="18.75">
      <c r="A22" s="29">
        <v>45382</v>
      </c>
      <c r="B22" s="28">
        <v>1.24</v>
      </c>
      <c r="C22" s="30">
        <v>18.28144</v>
      </c>
      <c r="D22" s="30">
        <v>98.251559999999998</v>
      </c>
      <c r="E22" s="31">
        <v>420893.00184699998</v>
      </c>
      <c r="F22" s="31">
        <v>2021485.5047800001</v>
      </c>
      <c r="G22" s="28" t="s">
        <v>49</v>
      </c>
      <c r="H22" s="28" t="s">
        <v>232</v>
      </c>
      <c r="I22" s="28" t="s">
        <v>233</v>
      </c>
      <c r="J22" s="28" t="s">
        <v>154</v>
      </c>
      <c r="K22" s="28" t="s">
        <v>79</v>
      </c>
      <c r="L22" s="28" t="s">
        <v>258</v>
      </c>
      <c r="M22" s="28" t="s">
        <v>58</v>
      </c>
    </row>
    <row r="23" spans="1:13" s="13" customFormat="1" ht="18.75">
      <c r="A23" s="29">
        <v>45382</v>
      </c>
      <c r="B23" s="28">
        <v>1.24</v>
      </c>
      <c r="C23" s="30">
        <v>18.66038</v>
      </c>
      <c r="D23" s="30">
        <v>98.517619999999994</v>
      </c>
      <c r="E23" s="31">
        <v>449126.963108</v>
      </c>
      <c r="F23" s="31">
        <v>2063318.45481</v>
      </c>
      <c r="G23" s="28" t="s">
        <v>49</v>
      </c>
      <c r="H23" s="28" t="s">
        <v>439</v>
      </c>
      <c r="I23" s="28" t="s">
        <v>262</v>
      </c>
      <c r="J23" s="28" t="s">
        <v>154</v>
      </c>
      <c r="K23" s="28" t="s">
        <v>79</v>
      </c>
      <c r="L23" s="28" t="s">
        <v>440</v>
      </c>
      <c r="M23" s="28" t="s">
        <v>58</v>
      </c>
    </row>
    <row r="24" spans="1:13" s="13" customFormat="1" ht="18.75">
      <c r="A24" s="29">
        <v>45382</v>
      </c>
      <c r="B24" s="28">
        <v>1.24</v>
      </c>
      <c r="C24" s="30">
        <v>18.660720000000001</v>
      </c>
      <c r="D24" s="30">
        <v>98.514330000000001</v>
      </c>
      <c r="E24" s="31">
        <v>448780.08663899999</v>
      </c>
      <c r="F24" s="31">
        <v>2063357.0126700001</v>
      </c>
      <c r="G24" s="28" t="s">
        <v>49</v>
      </c>
      <c r="H24" s="28" t="s">
        <v>439</v>
      </c>
      <c r="I24" s="28" t="s">
        <v>262</v>
      </c>
      <c r="J24" s="28" t="s">
        <v>154</v>
      </c>
      <c r="K24" s="28" t="s">
        <v>79</v>
      </c>
      <c r="L24" s="28" t="s">
        <v>440</v>
      </c>
      <c r="M24" s="28" t="s">
        <v>58</v>
      </c>
    </row>
    <row r="25" spans="1:13" s="13" customFormat="1" ht="18.75">
      <c r="A25" s="29">
        <v>45382</v>
      </c>
      <c r="B25" s="28">
        <v>1.24</v>
      </c>
      <c r="C25" s="30">
        <v>18.666419999999999</v>
      </c>
      <c r="D25" s="30">
        <v>98.513080000000002</v>
      </c>
      <c r="E25" s="31">
        <v>448649.97136700002</v>
      </c>
      <c r="F25" s="31">
        <v>2063988.0586000001</v>
      </c>
      <c r="G25" s="28" t="s">
        <v>49</v>
      </c>
      <c r="H25" s="28" t="s">
        <v>439</v>
      </c>
      <c r="I25" s="28" t="s">
        <v>262</v>
      </c>
      <c r="J25" s="28" t="s">
        <v>154</v>
      </c>
      <c r="K25" s="28" t="s">
        <v>79</v>
      </c>
      <c r="L25" s="28" t="s">
        <v>440</v>
      </c>
      <c r="M25" s="28" t="s">
        <v>58</v>
      </c>
    </row>
    <row r="26" spans="1:13" s="13" customFormat="1" ht="18.75">
      <c r="A26" s="29">
        <v>45382</v>
      </c>
      <c r="B26" s="28">
        <v>1.24</v>
      </c>
      <c r="C26" s="30">
        <v>18.671769999999999</v>
      </c>
      <c r="D26" s="30">
        <v>98.515140000000002</v>
      </c>
      <c r="E26" s="31">
        <v>448868.82434499997</v>
      </c>
      <c r="F26" s="31">
        <v>2064579.43059</v>
      </c>
      <c r="G26" s="28" t="s">
        <v>49</v>
      </c>
      <c r="H26" s="28" t="s">
        <v>439</v>
      </c>
      <c r="I26" s="28" t="s">
        <v>262</v>
      </c>
      <c r="J26" s="28" t="s">
        <v>154</v>
      </c>
      <c r="K26" s="28" t="s">
        <v>79</v>
      </c>
      <c r="L26" s="28" t="s">
        <v>440</v>
      </c>
      <c r="M26" s="28" t="s">
        <v>58</v>
      </c>
    </row>
    <row r="27" spans="1:13" s="13" customFormat="1" ht="18.75">
      <c r="A27" s="29">
        <v>45382</v>
      </c>
      <c r="B27" s="28">
        <v>1.24</v>
      </c>
      <c r="C27" s="30">
        <v>18.69528</v>
      </c>
      <c r="D27" s="30">
        <v>98.286320000000003</v>
      </c>
      <c r="E27" s="31">
        <v>424748.028299</v>
      </c>
      <c r="F27" s="31">
        <v>2067261.6395099999</v>
      </c>
      <c r="G27" s="28" t="s">
        <v>49</v>
      </c>
      <c r="H27" s="28" t="s">
        <v>257</v>
      </c>
      <c r="I27" s="28" t="s">
        <v>233</v>
      </c>
      <c r="J27" s="28" t="s">
        <v>154</v>
      </c>
      <c r="K27" s="28" t="s">
        <v>79</v>
      </c>
      <c r="L27" s="28" t="s">
        <v>258</v>
      </c>
      <c r="M27" s="28" t="s">
        <v>58</v>
      </c>
    </row>
    <row r="28" spans="1:13" s="13" customFormat="1" ht="18.75">
      <c r="A28" s="29">
        <v>45382</v>
      </c>
      <c r="B28" s="28">
        <v>1.24</v>
      </c>
      <c r="C28" s="30">
        <v>18.855509999999999</v>
      </c>
      <c r="D28" s="30">
        <v>99.333240000000004</v>
      </c>
      <c r="E28" s="31">
        <v>535103.79367200006</v>
      </c>
      <c r="F28" s="31">
        <v>2084873.06868</v>
      </c>
      <c r="G28" s="28" t="s">
        <v>49</v>
      </c>
      <c r="H28" s="28" t="s">
        <v>446</v>
      </c>
      <c r="I28" s="28" t="s">
        <v>447</v>
      </c>
      <c r="J28" s="28" t="s">
        <v>154</v>
      </c>
      <c r="K28" s="28" t="s">
        <v>79</v>
      </c>
      <c r="L28" s="28" t="s">
        <v>448</v>
      </c>
      <c r="M28" s="28" t="s">
        <v>58</v>
      </c>
    </row>
    <row r="29" spans="1:13" s="13" customFormat="1" ht="18.75">
      <c r="A29" s="29">
        <v>45382</v>
      </c>
      <c r="B29" s="28">
        <v>1.24</v>
      </c>
      <c r="C29" s="30">
        <v>18.878150000000002</v>
      </c>
      <c r="D29" s="30">
        <v>98.564610000000002</v>
      </c>
      <c r="E29" s="31">
        <v>454141.64600200002</v>
      </c>
      <c r="F29" s="31">
        <v>2087401.4835000001</v>
      </c>
      <c r="G29" s="28" t="s">
        <v>49</v>
      </c>
      <c r="H29" s="28" t="s">
        <v>449</v>
      </c>
      <c r="I29" s="28" t="s">
        <v>450</v>
      </c>
      <c r="J29" s="28" t="s">
        <v>154</v>
      </c>
      <c r="K29" s="28" t="s">
        <v>79</v>
      </c>
      <c r="L29" s="28" t="s">
        <v>451</v>
      </c>
      <c r="M29" s="28" t="s">
        <v>58</v>
      </c>
    </row>
    <row r="30" spans="1:13" s="13" customFormat="1" ht="18.75">
      <c r="A30" s="29">
        <v>45382</v>
      </c>
      <c r="B30" s="28">
        <v>1.24</v>
      </c>
      <c r="C30" s="30">
        <v>18.919519999999999</v>
      </c>
      <c r="D30" s="30">
        <v>98.593469999999996</v>
      </c>
      <c r="E30" s="31">
        <v>457191.94741299999</v>
      </c>
      <c r="F30" s="31">
        <v>2091971.79816</v>
      </c>
      <c r="G30" s="28" t="s">
        <v>49</v>
      </c>
      <c r="H30" s="28" t="s">
        <v>453</v>
      </c>
      <c r="I30" s="28" t="s">
        <v>450</v>
      </c>
      <c r="J30" s="28" t="s">
        <v>154</v>
      </c>
      <c r="K30" s="28" t="s">
        <v>79</v>
      </c>
      <c r="L30" s="28" t="s">
        <v>451</v>
      </c>
      <c r="M30" s="28" t="s">
        <v>58</v>
      </c>
    </row>
    <row r="31" spans="1:13" s="13" customFormat="1" ht="18.75">
      <c r="A31" s="29">
        <v>45382</v>
      </c>
      <c r="B31" s="28">
        <v>1.24</v>
      </c>
      <c r="C31" s="30">
        <v>18.92962</v>
      </c>
      <c r="D31" s="30">
        <v>98.603650000000002</v>
      </c>
      <c r="E31" s="31">
        <v>458266.43361299997</v>
      </c>
      <c r="F31" s="31">
        <v>2093086.91771</v>
      </c>
      <c r="G31" s="28" t="s">
        <v>49</v>
      </c>
      <c r="H31" s="28" t="s">
        <v>453</v>
      </c>
      <c r="I31" s="28" t="s">
        <v>450</v>
      </c>
      <c r="J31" s="28" t="s">
        <v>154</v>
      </c>
      <c r="K31" s="28" t="s">
        <v>79</v>
      </c>
      <c r="L31" s="28" t="s">
        <v>451</v>
      </c>
      <c r="M31" s="28" t="s">
        <v>58</v>
      </c>
    </row>
    <row r="32" spans="1:13" s="13" customFormat="1" ht="18.75">
      <c r="A32" s="29">
        <v>45382</v>
      </c>
      <c r="B32" s="28">
        <v>1.24</v>
      </c>
      <c r="C32" s="30">
        <v>19.070720000000001</v>
      </c>
      <c r="D32" s="30">
        <v>98.266509999999997</v>
      </c>
      <c r="E32" s="31">
        <v>422831.25965899997</v>
      </c>
      <c r="F32" s="31">
        <v>2108813.8906200002</v>
      </c>
      <c r="G32" s="28" t="s">
        <v>49</v>
      </c>
      <c r="H32" s="28" t="s">
        <v>458</v>
      </c>
      <c r="I32" s="28" t="s">
        <v>459</v>
      </c>
      <c r="J32" s="28" t="s">
        <v>154</v>
      </c>
      <c r="K32" s="28" t="s">
        <v>79</v>
      </c>
      <c r="L32" s="28" t="s">
        <v>258</v>
      </c>
      <c r="M32" s="28" t="s">
        <v>58</v>
      </c>
    </row>
    <row r="33" spans="1:13" s="13" customFormat="1" ht="18.75">
      <c r="A33" s="29">
        <v>45382</v>
      </c>
      <c r="B33" s="28">
        <v>1.24</v>
      </c>
      <c r="C33" s="30">
        <v>19.28697</v>
      </c>
      <c r="D33" s="30">
        <v>98.864109999999997</v>
      </c>
      <c r="E33" s="31">
        <v>485722.27828000003</v>
      </c>
      <c r="F33" s="31">
        <v>2132586.1356000002</v>
      </c>
      <c r="G33" s="28" t="s">
        <v>49</v>
      </c>
      <c r="H33" s="28" t="s">
        <v>466</v>
      </c>
      <c r="I33" s="28" t="s">
        <v>312</v>
      </c>
      <c r="J33" s="28" t="s">
        <v>154</v>
      </c>
      <c r="K33" s="28" t="s">
        <v>79</v>
      </c>
      <c r="L33" s="28" t="s">
        <v>467</v>
      </c>
      <c r="M33" s="28" t="s">
        <v>58</v>
      </c>
    </row>
    <row r="34" spans="1:13" s="13" customFormat="1" ht="18.75">
      <c r="A34" s="29">
        <v>45382</v>
      </c>
      <c r="B34" s="28">
        <v>1.24</v>
      </c>
      <c r="C34" s="30">
        <v>19.294930000000001</v>
      </c>
      <c r="D34" s="30">
        <v>98.840419999999995</v>
      </c>
      <c r="E34" s="31">
        <v>483234.01767299999</v>
      </c>
      <c r="F34" s="31">
        <v>2133469.0424299999</v>
      </c>
      <c r="G34" s="28" t="s">
        <v>49</v>
      </c>
      <c r="H34" s="28" t="s">
        <v>466</v>
      </c>
      <c r="I34" s="28" t="s">
        <v>312</v>
      </c>
      <c r="J34" s="28" t="s">
        <v>154</v>
      </c>
      <c r="K34" s="28" t="s">
        <v>79</v>
      </c>
      <c r="L34" s="28" t="s">
        <v>467</v>
      </c>
      <c r="M34" s="28" t="s">
        <v>58</v>
      </c>
    </row>
    <row r="35" spans="1:13" s="13" customFormat="1" ht="18.75">
      <c r="A35" s="29">
        <v>45382</v>
      </c>
      <c r="B35" s="28">
        <v>1.24</v>
      </c>
      <c r="C35" s="30">
        <v>19.41123</v>
      </c>
      <c r="D35" s="30">
        <v>98.970579999999998</v>
      </c>
      <c r="E35" s="31">
        <v>496911.23403200001</v>
      </c>
      <c r="F35" s="31">
        <v>2146330.42386</v>
      </c>
      <c r="G35" s="28" t="s">
        <v>49</v>
      </c>
      <c r="H35" s="28" t="s">
        <v>316</v>
      </c>
      <c r="I35" s="28" t="s">
        <v>316</v>
      </c>
      <c r="J35" s="28" t="s">
        <v>154</v>
      </c>
      <c r="K35" s="28" t="s">
        <v>79</v>
      </c>
      <c r="L35" s="28" t="s">
        <v>471</v>
      </c>
      <c r="M35" s="28" t="s">
        <v>58</v>
      </c>
    </row>
    <row r="36" spans="1:13" s="13" customFormat="1" ht="18.75">
      <c r="A36" s="29">
        <v>45382</v>
      </c>
      <c r="B36" s="28">
        <v>1.24</v>
      </c>
      <c r="C36" s="30">
        <v>19.414169999999999</v>
      </c>
      <c r="D36" s="30">
        <v>98.971440000000001</v>
      </c>
      <c r="E36" s="31">
        <v>497001.578171</v>
      </c>
      <c r="F36" s="31">
        <v>2146655.72786</v>
      </c>
      <c r="G36" s="28" t="s">
        <v>49</v>
      </c>
      <c r="H36" s="28" t="s">
        <v>316</v>
      </c>
      <c r="I36" s="28" t="s">
        <v>316</v>
      </c>
      <c r="J36" s="28" t="s">
        <v>154</v>
      </c>
      <c r="K36" s="28" t="s">
        <v>79</v>
      </c>
      <c r="L36" s="28" t="s">
        <v>471</v>
      </c>
      <c r="M36" s="28" t="s">
        <v>58</v>
      </c>
    </row>
    <row r="37" spans="1:13" s="13" customFormat="1" ht="18.75">
      <c r="A37" s="29">
        <v>45382</v>
      </c>
      <c r="B37" s="28">
        <v>1.24</v>
      </c>
      <c r="C37" s="30">
        <v>19.504660000000001</v>
      </c>
      <c r="D37" s="30">
        <v>98.643109999999993</v>
      </c>
      <c r="E37" s="31">
        <v>462551.86537700001</v>
      </c>
      <c r="F37" s="31">
        <v>2156707.44142</v>
      </c>
      <c r="G37" s="28" t="s">
        <v>49</v>
      </c>
      <c r="H37" s="28" t="s">
        <v>472</v>
      </c>
      <c r="I37" s="28" t="s">
        <v>473</v>
      </c>
      <c r="J37" s="28" t="s">
        <v>154</v>
      </c>
      <c r="K37" s="28" t="s">
        <v>79</v>
      </c>
      <c r="L37" s="28" t="s">
        <v>471</v>
      </c>
      <c r="M37" s="28" t="s">
        <v>58</v>
      </c>
    </row>
    <row r="38" spans="1:13" s="13" customFormat="1" ht="18.75">
      <c r="A38" s="29">
        <v>45382</v>
      </c>
      <c r="B38" s="28">
        <v>1.24</v>
      </c>
      <c r="C38" s="30">
        <v>19.504999999999999</v>
      </c>
      <c r="D38" s="30">
        <v>98.639719999999997</v>
      </c>
      <c r="E38" s="31">
        <v>462196.23118100001</v>
      </c>
      <c r="F38" s="31">
        <v>2156745.8076399998</v>
      </c>
      <c r="G38" s="28" t="s">
        <v>49</v>
      </c>
      <c r="H38" s="28" t="s">
        <v>472</v>
      </c>
      <c r="I38" s="28" t="s">
        <v>473</v>
      </c>
      <c r="J38" s="28" t="s">
        <v>154</v>
      </c>
      <c r="K38" s="28" t="s">
        <v>79</v>
      </c>
      <c r="L38" s="28" t="s">
        <v>471</v>
      </c>
      <c r="M38" s="28" t="s">
        <v>58</v>
      </c>
    </row>
    <row r="39" spans="1:13" s="13" customFormat="1" ht="18.75">
      <c r="A39" s="29">
        <v>45382</v>
      </c>
      <c r="B39" s="28">
        <v>1.24</v>
      </c>
      <c r="C39" s="30">
        <v>19.907360000000001</v>
      </c>
      <c r="D39" s="30">
        <v>99.366439999999997</v>
      </c>
      <c r="E39" s="31">
        <v>538354.11625600001</v>
      </c>
      <c r="F39" s="31">
        <v>2201271.5803999999</v>
      </c>
      <c r="G39" s="28" t="s">
        <v>49</v>
      </c>
      <c r="H39" s="28" t="s">
        <v>239</v>
      </c>
      <c r="I39" s="28" t="s">
        <v>475</v>
      </c>
      <c r="J39" s="28" t="s">
        <v>154</v>
      </c>
      <c r="K39" s="28" t="s">
        <v>79</v>
      </c>
      <c r="L39" s="28" t="s">
        <v>476</v>
      </c>
      <c r="M39" s="28" t="s">
        <v>58</v>
      </c>
    </row>
    <row r="40" spans="1:13" s="13" customFormat="1" ht="18.75">
      <c r="A40" s="29">
        <v>45382</v>
      </c>
      <c r="B40" s="28">
        <v>1.21</v>
      </c>
      <c r="C40" s="30">
        <v>20.067689999999999</v>
      </c>
      <c r="D40" s="30">
        <v>100.20941999999999</v>
      </c>
      <c r="E40" s="31">
        <v>626464.71733400004</v>
      </c>
      <c r="F40" s="31">
        <v>2219429.94625</v>
      </c>
      <c r="G40" s="28" t="s">
        <v>49</v>
      </c>
      <c r="H40" s="28" t="s">
        <v>477</v>
      </c>
      <c r="I40" s="28" t="s">
        <v>478</v>
      </c>
      <c r="J40" s="28" t="s">
        <v>350</v>
      </c>
      <c r="K40" s="28" t="s">
        <v>79</v>
      </c>
      <c r="L40" s="28" t="s">
        <v>479</v>
      </c>
      <c r="M40" s="28" t="s">
        <v>58</v>
      </c>
    </row>
    <row r="41" spans="1:13" s="13" customFormat="1" ht="18.75">
      <c r="A41" s="29">
        <v>45382</v>
      </c>
      <c r="B41" s="28">
        <v>1.21</v>
      </c>
      <c r="C41" s="30">
        <v>20.072679999999998</v>
      </c>
      <c r="D41" s="30">
        <v>100.21021</v>
      </c>
      <c r="E41" s="31">
        <v>626543.33035499998</v>
      </c>
      <c r="F41" s="31">
        <v>2219982.8375599999</v>
      </c>
      <c r="G41" s="28" t="s">
        <v>49</v>
      </c>
      <c r="H41" s="28" t="s">
        <v>477</v>
      </c>
      <c r="I41" s="28" t="s">
        <v>478</v>
      </c>
      <c r="J41" s="28" t="s">
        <v>350</v>
      </c>
      <c r="K41" s="28" t="s">
        <v>79</v>
      </c>
      <c r="L41" s="28" t="s">
        <v>479</v>
      </c>
      <c r="M41" s="28" t="s">
        <v>58</v>
      </c>
    </row>
    <row r="42" spans="1:13" s="13" customFormat="1" ht="18.75">
      <c r="A42" s="29">
        <v>45382</v>
      </c>
      <c r="B42" s="28">
        <v>1.21</v>
      </c>
      <c r="C42" s="30">
        <v>20.19998</v>
      </c>
      <c r="D42" s="30">
        <v>99.711479999999995</v>
      </c>
      <c r="E42" s="31">
        <v>574331.55321299995</v>
      </c>
      <c r="F42" s="31">
        <v>2233770.71086</v>
      </c>
      <c r="G42" s="28" t="s">
        <v>49</v>
      </c>
      <c r="H42" s="28" t="s">
        <v>480</v>
      </c>
      <c r="I42" s="28" t="s">
        <v>481</v>
      </c>
      <c r="J42" s="28" t="s">
        <v>350</v>
      </c>
      <c r="K42" s="28" t="s">
        <v>79</v>
      </c>
      <c r="L42" s="28" t="s">
        <v>482</v>
      </c>
      <c r="M42" s="28" t="s">
        <v>58</v>
      </c>
    </row>
    <row r="43" spans="1:13" s="13" customFormat="1" ht="18.75">
      <c r="A43" s="29">
        <v>45382</v>
      </c>
      <c r="B43" s="28">
        <v>1.24</v>
      </c>
      <c r="C43" s="30">
        <v>17.661809999999999</v>
      </c>
      <c r="D43" s="30">
        <v>101.88894999999999</v>
      </c>
      <c r="E43" s="31">
        <v>806516.19082699995</v>
      </c>
      <c r="F43" s="31">
        <v>1955116.0995499999</v>
      </c>
      <c r="G43" s="28" t="s">
        <v>49</v>
      </c>
      <c r="H43" s="28" t="s">
        <v>400</v>
      </c>
      <c r="I43" s="28" t="s">
        <v>401</v>
      </c>
      <c r="J43" s="28" t="s">
        <v>402</v>
      </c>
      <c r="K43" s="28" t="s">
        <v>96</v>
      </c>
      <c r="L43" s="28" t="s">
        <v>403</v>
      </c>
      <c r="M43" s="28" t="s">
        <v>58</v>
      </c>
    </row>
    <row r="44" spans="1:13" s="13" customFormat="1" ht="18.75">
      <c r="A44" s="29">
        <v>45382</v>
      </c>
      <c r="B44" s="28">
        <v>1.24</v>
      </c>
      <c r="C44" s="30">
        <v>17.801580000000001</v>
      </c>
      <c r="D44" s="30">
        <v>99.78152</v>
      </c>
      <c r="E44" s="31">
        <v>582827.89357199997</v>
      </c>
      <c r="F44" s="31">
        <v>1968406.05443</v>
      </c>
      <c r="G44" s="28" t="s">
        <v>49</v>
      </c>
      <c r="H44" s="28" t="s">
        <v>404</v>
      </c>
      <c r="I44" s="28" t="s">
        <v>405</v>
      </c>
      <c r="J44" s="28" t="s">
        <v>192</v>
      </c>
      <c r="K44" s="28" t="s">
        <v>79</v>
      </c>
      <c r="L44" s="28" t="s">
        <v>406</v>
      </c>
      <c r="M44" s="28" t="s">
        <v>58</v>
      </c>
    </row>
    <row r="45" spans="1:13" s="13" customFormat="1" ht="18.75">
      <c r="A45" s="29">
        <v>45382</v>
      </c>
      <c r="B45" s="28">
        <v>1.24</v>
      </c>
      <c r="C45" s="30">
        <v>17.806550000000001</v>
      </c>
      <c r="D45" s="30">
        <v>99.782449999999997</v>
      </c>
      <c r="E45" s="31">
        <v>582924.16657100001</v>
      </c>
      <c r="F45" s="31">
        <v>1968956.3581600001</v>
      </c>
      <c r="G45" s="28" t="s">
        <v>49</v>
      </c>
      <c r="H45" s="28" t="s">
        <v>404</v>
      </c>
      <c r="I45" s="28" t="s">
        <v>405</v>
      </c>
      <c r="J45" s="28" t="s">
        <v>192</v>
      </c>
      <c r="K45" s="28" t="s">
        <v>79</v>
      </c>
      <c r="L45" s="28" t="s">
        <v>406</v>
      </c>
      <c r="M45" s="28" t="s">
        <v>58</v>
      </c>
    </row>
    <row r="46" spans="1:13" s="13" customFormat="1" ht="18.75">
      <c r="A46" s="29">
        <v>45382</v>
      </c>
      <c r="B46" s="28">
        <v>1.24</v>
      </c>
      <c r="C46" s="30">
        <v>17.8645</v>
      </c>
      <c r="D46" s="30">
        <v>99.670140000000004</v>
      </c>
      <c r="E46" s="31">
        <v>570998.08490599995</v>
      </c>
      <c r="F46" s="31">
        <v>1975321.8272200001</v>
      </c>
      <c r="G46" s="28" t="s">
        <v>49</v>
      </c>
      <c r="H46" s="28" t="s">
        <v>405</v>
      </c>
      <c r="I46" s="28" t="s">
        <v>405</v>
      </c>
      <c r="J46" s="28" t="s">
        <v>192</v>
      </c>
      <c r="K46" s="28" t="s">
        <v>79</v>
      </c>
      <c r="L46" s="28" t="s">
        <v>406</v>
      </c>
      <c r="M46" s="28" t="s">
        <v>58</v>
      </c>
    </row>
    <row r="47" spans="1:13" s="13" customFormat="1" ht="18.75">
      <c r="A47" s="29">
        <v>45382</v>
      </c>
      <c r="B47" s="28">
        <v>1.24</v>
      </c>
      <c r="C47" s="30">
        <v>17.92897</v>
      </c>
      <c r="D47" s="30">
        <v>100.03818</v>
      </c>
      <c r="E47" s="31">
        <v>609953.28297900001</v>
      </c>
      <c r="F47" s="31">
        <v>1982633.7664099999</v>
      </c>
      <c r="G47" s="28" t="s">
        <v>49</v>
      </c>
      <c r="H47" s="28" t="s">
        <v>413</v>
      </c>
      <c r="I47" s="28" t="s">
        <v>414</v>
      </c>
      <c r="J47" s="28" t="s">
        <v>192</v>
      </c>
      <c r="K47" s="28" t="s">
        <v>79</v>
      </c>
      <c r="L47" s="28" t="s">
        <v>415</v>
      </c>
      <c r="M47" s="28" t="s">
        <v>58</v>
      </c>
    </row>
    <row r="48" spans="1:13" s="13" customFormat="1" ht="18.75">
      <c r="A48" s="29">
        <v>45382</v>
      </c>
      <c r="B48" s="28">
        <v>1.24</v>
      </c>
      <c r="C48" s="30">
        <v>17.930299999999999</v>
      </c>
      <c r="D48" s="30">
        <v>100.03825999999999</v>
      </c>
      <c r="E48" s="31">
        <v>609960.93545200001</v>
      </c>
      <c r="F48" s="31">
        <v>1982780.9783699999</v>
      </c>
      <c r="G48" s="28" t="s">
        <v>49</v>
      </c>
      <c r="H48" s="28" t="s">
        <v>413</v>
      </c>
      <c r="I48" s="28" t="s">
        <v>414</v>
      </c>
      <c r="J48" s="28" t="s">
        <v>192</v>
      </c>
      <c r="K48" s="28" t="s">
        <v>79</v>
      </c>
      <c r="L48" s="28" t="s">
        <v>415</v>
      </c>
      <c r="M48" s="28" t="s">
        <v>58</v>
      </c>
    </row>
    <row r="49" spans="1:13" s="13" customFormat="1" ht="18.75">
      <c r="A49" s="29">
        <v>45382</v>
      </c>
      <c r="B49" s="28">
        <v>1.24</v>
      </c>
      <c r="C49" s="30">
        <v>18.265070000000001</v>
      </c>
      <c r="D49" s="30">
        <v>100.12479999999999</v>
      </c>
      <c r="E49" s="31">
        <v>618901.27945899998</v>
      </c>
      <c r="F49" s="31">
        <v>2019878.0791799999</v>
      </c>
      <c r="G49" s="28" t="s">
        <v>49</v>
      </c>
      <c r="H49" s="28" t="s">
        <v>424</v>
      </c>
      <c r="I49" s="28" t="s">
        <v>425</v>
      </c>
      <c r="J49" s="28" t="s">
        <v>192</v>
      </c>
      <c r="K49" s="28" t="s">
        <v>79</v>
      </c>
      <c r="L49" s="28" t="s">
        <v>426</v>
      </c>
      <c r="M49" s="28" t="s">
        <v>58</v>
      </c>
    </row>
    <row r="50" spans="1:13" s="13" customFormat="1" ht="18.75">
      <c r="A50" s="29">
        <v>45382</v>
      </c>
      <c r="B50" s="28">
        <v>1.24</v>
      </c>
      <c r="C50" s="30">
        <v>18.43778</v>
      </c>
      <c r="D50" s="30">
        <v>100.52654</v>
      </c>
      <c r="E50" s="31">
        <v>661215.42455899995</v>
      </c>
      <c r="F50" s="31">
        <v>2039300.2808399999</v>
      </c>
      <c r="G50" s="28" t="s">
        <v>49</v>
      </c>
      <c r="H50" s="28" t="s">
        <v>430</v>
      </c>
      <c r="I50" s="28" t="s">
        <v>431</v>
      </c>
      <c r="J50" s="28" t="s">
        <v>192</v>
      </c>
      <c r="K50" s="28" t="s">
        <v>79</v>
      </c>
      <c r="L50" s="28" t="s">
        <v>432</v>
      </c>
      <c r="M50" s="28" t="s">
        <v>58</v>
      </c>
    </row>
    <row r="51" spans="1:13" s="13" customFormat="1" ht="18.75">
      <c r="A51" s="29">
        <v>45382</v>
      </c>
      <c r="B51" s="28">
        <v>1.24</v>
      </c>
      <c r="C51" s="30">
        <v>17.914359999999999</v>
      </c>
      <c r="D51" s="30">
        <v>97.878169999999997</v>
      </c>
      <c r="E51" s="31">
        <v>381176.743739</v>
      </c>
      <c r="F51" s="31">
        <v>1981068.5517599999</v>
      </c>
      <c r="G51" s="28" t="s">
        <v>49</v>
      </c>
      <c r="H51" s="28" t="s">
        <v>170</v>
      </c>
      <c r="I51" s="28" t="s">
        <v>170</v>
      </c>
      <c r="J51" s="28" t="s">
        <v>171</v>
      </c>
      <c r="K51" s="28" t="s">
        <v>79</v>
      </c>
      <c r="L51" s="28" t="s">
        <v>412</v>
      </c>
      <c r="M51" s="28" t="s">
        <v>58</v>
      </c>
    </row>
    <row r="52" spans="1:13" s="13" customFormat="1" ht="18.75">
      <c r="A52" s="29">
        <v>45382</v>
      </c>
      <c r="B52" s="28">
        <v>1.24</v>
      </c>
      <c r="C52" s="30">
        <v>17.91488</v>
      </c>
      <c r="D52" s="30">
        <v>97.873140000000006</v>
      </c>
      <c r="E52" s="31">
        <v>380644.26270899997</v>
      </c>
      <c r="F52" s="31">
        <v>1981129.3077400001</v>
      </c>
      <c r="G52" s="28" t="s">
        <v>49</v>
      </c>
      <c r="H52" s="28" t="s">
        <v>170</v>
      </c>
      <c r="I52" s="28" t="s">
        <v>170</v>
      </c>
      <c r="J52" s="28" t="s">
        <v>171</v>
      </c>
      <c r="K52" s="28" t="s">
        <v>79</v>
      </c>
      <c r="L52" s="28" t="s">
        <v>412</v>
      </c>
      <c r="M52" s="28" t="s">
        <v>58</v>
      </c>
    </row>
    <row r="53" spans="1:13" s="13" customFormat="1" ht="18.75">
      <c r="A53" s="29">
        <v>45382</v>
      </c>
      <c r="B53" s="28">
        <v>1.24</v>
      </c>
      <c r="C53" s="30">
        <v>17.928940000000001</v>
      </c>
      <c r="D53" s="30">
        <v>97.793779999999998</v>
      </c>
      <c r="E53" s="31">
        <v>372247.64132599998</v>
      </c>
      <c r="F53" s="31">
        <v>1982737.7773200001</v>
      </c>
      <c r="G53" s="28" t="s">
        <v>49</v>
      </c>
      <c r="H53" s="28" t="s">
        <v>187</v>
      </c>
      <c r="I53" s="28" t="s">
        <v>170</v>
      </c>
      <c r="J53" s="28" t="s">
        <v>171</v>
      </c>
      <c r="K53" s="28" t="s">
        <v>79</v>
      </c>
      <c r="L53" s="28" t="s">
        <v>412</v>
      </c>
      <c r="M53" s="28" t="s">
        <v>58</v>
      </c>
    </row>
    <row r="54" spans="1:13" s="13" customFormat="1" ht="18.75">
      <c r="A54" s="29">
        <v>45382</v>
      </c>
      <c r="B54" s="28">
        <v>1.24</v>
      </c>
      <c r="C54" s="30">
        <v>17.929749999999999</v>
      </c>
      <c r="D54" s="30">
        <v>97.915279999999996</v>
      </c>
      <c r="E54" s="31">
        <v>385117.71461899998</v>
      </c>
      <c r="F54" s="31">
        <v>1982748.1905199999</v>
      </c>
      <c r="G54" s="28" t="s">
        <v>49</v>
      </c>
      <c r="H54" s="28" t="s">
        <v>170</v>
      </c>
      <c r="I54" s="28" t="s">
        <v>170</v>
      </c>
      <c r="J54" s="28" t="s">
        <v>171</v>
      </c>
      <c r="K54" s="28" t="s">
        <v>79</v>
      </c>
      <c r="L54" s="28" t="s">
        <v>416</v>
      </c>
      <c r="M54" s="28" t="s">
        <v>58</v>
      </c>
    </row>
    <row r="55" spans="1:13" s="13" customFormat="1" ht="18.75">
      <c r="A55" s="29">
        <v>45382</v>
      </c>
      <c r="B55" s="28">
        <v>1.24</v>
      </c>
      <c r="C55" s="30">
        <v>17.933540000000001</v>
      </c>
      <c r="D55" s="30">
        <v>97.914100000000005</v>
      </c>
      <c r="E55" s="31">
        <v>384995.17644100002</v>
      </c>
      <c r="F55" s="31">
        <v>1983168.28883</v>
      </c>
      <c r="G55" s="28" t="s">
        <v>49</v>
      </c>
      <c r="H55" s="28" t="s">
        <v>170</v>
      </c>
      <c r="I55" s="28" t="s">
        <v>170</v>
      </c>
      <c r="J55" s="28" t="s">
        <v>171</v>
      </c>
      <c r="K55" s="28" t="s">
        <v>79</v>
      </c>
      <c r="L55" s="28" t="s">
        <v>416</v>
      </c>
      <c r="M55" s="28" t="s">
        <v>58</v>
      </c>
    </row>
    <row r="56" spans="1:13" s="13" customFormat="1" ht="18.75">
      <c r="A56" s="29">
        <v>45382</v>
      </c>
      <c r="B56" s="28">
        <v>1.24</v>
      </c>
      <c r="C56" s="30">
        <v>17.934570000000001</v>
      </c>
      <c r="D56" s="30">
        <v>97.795169999999999</v>
      </c>
      <c r="E56" s="31">
        <v>372398.90978599997</v>
      </c>
      <c r="F56" s="31">
        <v>1983359.8128800001</v>
      </c>
      <c r="G56" s="28" t="s">
        <v>49</v>
      </c>
      <c r="H56" s="28" t="s">
        <v>187</v>
      </c>
      <c r="I56" s="28" t="s">
        <v>170</v>
      </c>
      <c r="J56" s="28" t="s">
        <v>171</v>
      </c>
      <c r="K56" s="28" t="s">
        <v>79</v>
      </c>
      <c r="L56" s="28" t="s">
        <v>412</v>
      </c>
      <c r="M56" s="28" t="s">
        <v>58</v>
      </c>
    </row>
    <row r="57" spans="1:13" s="13" customFormat="1" ht="18.75">
      <c r="A57" s="29">
        <v>45382</v>
      </c>
      <c r="B57" s="28">
        <v>1.24</v>
      </c>
      <c r="C57" s="30">
        <v>17.935040000000001</v>
      </c>
      <c r="D57" s="30">
        <v>97.790719999999993</v>
      </c>
      <c r="E57" s="31">
        <v>371927.90042299998</v>
      </c>
      <c r="F57" s="31">
        <v>1983414.8791400001</v>
      </c>
      <c r="G57" s="28" t="s">
        <v>49</v>
      </c>
      <c r="H57" s="28" t="s">
        <v>187</v>
      </c>
      <c r="I57" s="28" t="s">
        <v>170</v>
      </c>
      <c r="J57" s="28" t="s">
        <v>171</v>
      </c>
      <c r="K57" s="28" t="s">
        <v>79</v>
      </c>
      <c r="L57" s="28" t="s">
        <v>412</v>
      </c>
      <c r="M57" s="28" t="s">
        <v>58</v>
      </c>
    </row>
    <row r="58" spans="1:13" s="13" customFormat="1" ht="18.75">
      <c r="A58" s="29">
        <v>45382</v>
      </c>
      <c r="B58" s="28">
        <v>3.04</v>
      </c>
      <c r="C58" s="30">
        <v>17.939520000000002</v>
      </c>
      <c r="D58" s="30">
        <v>97.798720000000003</v>
      </c>
      <c r="E58" s="31">
        <v>372778.46539099998</v>
      </c>
      <c r="F58" s="31">
        <v>1983905.12473</v>
      </c>
      <c r="G58" s="28" t="s">
        <v>49</v>
      </c>
      <c r="H58" s="28" t="s">
        <v>187</v>
      </c>
      <c r="I58" s="28" t="s">
        <v>170</v>
      </c>
      <c r="J58" s="28" t="s">
        <v>171</v>
      </c>
      <c r="K58" s="28" t="s">
        <v>79</v>
      </c>
      <c r="L58" s="28" t="s">
        <v>412</v>
      </c>
      <c r="M58" s="28" t="s">
        <v>58</v>
      </c>
    </row>
    <row r="59" spans="1:13" s="13" customFormat="1" ht="18.75">
      <c r="A59" s="29">
        <v>45382</v>
      </c>
      <c r="B59" s="28">
        <v>1.24</v>
      </c>
      <c r="C59" s="30">
        <v>17.940169999999998</v>
      </c>
      <c r="D59" s="30">
        <v>97.796959999999999</v>
      </c>
      <c r="E59" s="31">
        <v>372592.51554300002</v>
      </c>
      <c r="F59" s="31">
        <v>1983978.2556100001</v>
      </c>
      <c r="G59" s="28" t="s">
        <v>49</v>
      </c>
      <c r="H59" s="28" t="s">
        <v>187</v>
      </c>
      <c r="I59" s="28" t="s">
        <v>170</v>
      </c>
      <c r="J59" s="28" t="s">
        <v>171</v>
      </c>
      <c r="K59" s="28" t="s">
        <v>79</v>
      </c>
      <c r="L59" s="28" t="s">
        <v>412</v>
      </c>
      <c r="M59" s="28" t="s">
        <v>58</v>
      </c>
    </row>
    <row r="60" spans="1:13" s="13" customFormat="1" ht="18.75">
      <c r="A60" s="29">
        <v>45382</v>
      </c>
      <c r="B60" s="28">
        <v>1.24</v>
      </c>
      <c r="C60" s="30">
        <v>17.940660000000001</v>
      </c>
      <c r="D60" s="30">
        <v>97.792270000000002</v>
      </c>
      <c r="E60" s="31">
        <v>372096.11511800002</v>
      </c>
      <c r="F60" s="31">
        <v>1984035.6963299999</v>
      </c>
      <c r="G60" s="28" t="s">
        <v>49</v>
      </c>
      <c r="H60" s="28" t="s">
        <v>187</v>
      </c>
      <c r="I60" s="28" t="s">
        <v>170</v>
      </c>
      <c r="J60" s="28" t="s">
        <v>171</v>
      </c>
      <c r="K60" s="28" t="s">
        <v>79</v>
      </c>
      <c r="L60" s="28" t="s">
        <v>412</v>
      </c>
      <c r="M60" s="28" t="s">
        <v>58</v>
      </c>
    </row>
    <row r="61" spans="1:13" s="13" customFormat="1" ht="18.75">
      <c r="A61" s="29">
        <v>45382</v>
      </c>
      <c r="B61" s="28">
        <v>1.24</v>
      </c>
      <c r="C61" s="30">
        <v>17.941199999999998</v>
      </c>
      <c r="D61" s="30">
        <v>97.799109999999999</v>
      </c>
      <c r="E61" s="31">
        <v>372820.97363899997</v>
      </c>
      <c r="F61" s="31">
        <v>1984090.7588200001</v>
      </c>
      <c r="G61" s="28" t="s">
        <v>49</v>
      </c>
      <c r="H61" s="28" t="s">
        <v>187</v>
      </c>
      <c r="I61" s="28" t="s">
        <v>170</v>
      </c>
      <c r="J61" s="28" t="s">
        <v>171</v>
      </c>
      <c r="K61" s="28" t="s">
        <v>79</v>
      </c>
      <c r="L61" s="28" t="s">
        <v>412</v>
      </c>
      <c r="M61" s="28" t="s">
        <v>58</v>
      </c>
    </row>
    <row r="62" spans="1:13" s="13" customFormat="1" ht="18.75">
      <c r="A62" s="29">
        <v>45382</v>
      </c>
      <c r="B62" s="28">
        <v>1.24</v>
      </c>
      <c r="C62" s="30">
        <v>17.941669999999998</v>
      </c>
      <c r="D62" s="30">
        <v>97.794330000000002</v>
      </c>
      <c r="E62" s="31">
        <v>372315.02896999998</v>
      </c>
      <c r="F62" s="31">
        <v>1984146.0426099999</v>
      </c>
      <c r="G62" s="28" t="s">
        <v>49</v>
      </c>
      <c r="H62" s="28" t="s">
        <v>187</v>
      </c>
      <c r="I62" s="28" t="s">
        <v>170</v>
      </c>
      <c r="J62" s="28" t="s">
        <v>171</v>
      </c>
      <c r="K62" s="28" t="s">
        <v>79</v>
      </c>
      <c r="L62" s="28" t="s">
        <v>412</v>
      </c>
      <c r="M62" s="28" t="s">
        <v>58</v>
      </c>
    </row>
    <row r="63" spans="1:13" s="13" customFormat="1" ht="18.75">
      <c r="A63" s="29">
        <v>45382</v>
      </c>
      <c r="B63" s="28">
        <v>1.24</v>
      </c>
      <c r="C63" s="30">
        <v>17.942139999999998</v>
      </c>
      <c r="D63" s="30">
        <v>97.789550000000006</v>
      </c>
      <c r="E63" s="31">
        <v>371809.08626100002</v>
      </c>
      <c r="F63" s="31">
        <v>1984201.3395799999</v>
      </c>
      <c r="G63" s="28" t="s">
        <v>49</v>
      </c>
      <c r="H63" s="28" t="s">
        <v>187</v>
      </c>
      <c r="I63" s="28" t="s">
        <v>170</v>
      </c>
      <c r="J63" s="28" t="s">
        <v>171</v>
      </c>
      <c r="K63" s="28" t="s">
        <v>79</v>
      </c>
      <c r="L63" s="28" t="s">
        <v>412</v>
      </c>
      <c r="M63" s="28" t="s">
        <v>58</v>
      </c>
    </row>
    <row r="64" spans="1:13" s="13" customFormat="1" ht="18.75">
      <c r="A64" s="29">
        <v>45382</v>
      </c>
      <c r="B64" s="28">
        <v>1.24</v>
      </c>
      <c r="C64" s="30">
        <v>17.956420000000001</v>
      </c>
      <c r="D64" s="30">
        <v>97.82047</v>
      </c>
      <c r="E64" s="31">
        <v>375094.03174900002</v>
      </c>
      <c r="F64" s="31">
        <v>1985760.4437500001</v>
      </c>
      <c r="G64" s="28" t="s">
        <v>49</v>
      </c>
      <c r="H64" s="28" t="s">
        <v>187</v>
      </c>
      <c r="I64" s="28" t="s">
        <v>170</v>
      </c>
      <c r="J64" s="28" t="s">
        <v>171</v>
      </c>
      <c r="K64" s="28" t="s">
        <v>79</v>
      </c>
      <c r="L64" s="28" t="s">
        <v>412</v>
      </c>
      <c r="M64" s="28" t="s">
        <v>58</v>
      </c>
    </row>
    <row r="65" spans="1:13" s="13" customFormat="1" ht="18.75">
      <c r="A65" s="29">
        <v>45382</v>
      </c>
      <c r="B65" s="28">
        <v>1.24</v>
      </c>
      <c r="C65" s="30">
        <v>18.034220000000001</v>
      </c>
      <c r="D65" s="30">
        <v>98.065579999999997</v>
      </c>
      <c r="E65" s="31">
        <v>401095.37940500001</v>
      </c>
      <c r="F65" s="31">
        <v>1994221.2137</v>
      </c>
      <c r="G65" s="28" t="s">
        <v>49</v>
      </c>
      <c r="H65" s="28" t="s">
        <v>419</v>
      </c>
      <c r="I65" s="28" t="s">
        <v>204</v>
      </c>
      <c r="J65" s="28" t="s">
        <v>171</v>
      </c>
      <c r="K65" s="28" t="s">
        <v>79</v>
      </c>
      <c r="L65" s="28" t="s">
        <v>420</v>
      </c>
      <c r="M65" s="28" t="s">
        <v>58</v>
      </c>
    </row>
    <row r="66" spans="1:13" s="13" customFormat="1" ht="18.75">
      <c r="A66" s="29">
        <v>45382</v>
      </c>
      <c r="B66" s="28">
        <v>1.24</v>
      </c>
      <c r="C66" s="30">
        <v>18.034549999999999</v>
      </c>
      <c r="D66" s="30">
        <v>98.062420000000003</v>
      </c>
      <c r="E66" s="31">
        <v>400761.06678300002</v>
      </c>
      <c r="F66" s="31">
        <v>1994259.4195900001</v>
      </c>
      <c r="G66" s="28" t="s">
        <v>49</v>
      </c>
      <c r="H66" s="28" t="s">
        <v>419</v>
      </c>
      <c r="I66" s="28" t="s">
        <v>204</v>
      </c>
      <c r="J66" s="28" t="s">
        <v>171</v>
      </c>
      <c r="K66" s="28" t="s">
        <v>79</v>
      </c>
      <c r="L66" s="28" t="s">
        <v>420</v>
      </c>
      <c r="M66" s="28" t="s">
        <v>58</v>
      </c>
    </row>
    <row r="67" spans="1:13" s="13" customFormat="1" ht="18.75">
      <c r="A67" s="29">
        <v>45382</v>
      </c>
      <c r="B67" s="28">
        <v>1.24</v>
      </c>
      <c r="C67" s="30">
        <v>18.034929999999999</v>
      </c>
      <c r="D67" s="30">
        <v>98.058949999999996</v>
      </c>
      <c r="E67" s="31">
        <v>400393.96874600003</v>
      </c>
      <c r="F67" s="31">
        <v>1994303.3305299999</v>
      </c>
      <c r="G67" s="28" t="s">
        <v>49</v>
      </c>
      <c r="H67" s="28" t="s">
        <v>419</v>
      </c>
      <c r="I67" s="28" t="s">
        <v>204</v>
      </c>
      <c r="J67" s="28" t="s">
        <v>171</v>
      </c>
      <c r="K67" s="28" t="s">
        <v>79</v>
      </c>
      <c r="L67" s="28" t="s">
        <v>420</v>
      </c>
      <c r="M67" s="28" t="s">
        <v>58</v>
      </c>
    </row>
    <row r="68" spans="1:13" s="13" customFormat="1" ht="18.75">
      <c r="A68" s="29">
        <v>45382</v>
      </c>
      <c r="B68" s="28">
        <v>1.24</v>
      </c>
      <c r="C68" s="30">
        <v>18.036169999999998</v>
      </c>
      <c r="D68" s="30">
        <v>98.082269999999994</v>
      </c>
      <c r="E68" s="31">
        <v>402863.143308</v>
      </c>
      <c r="F68" s="31">
        <v>1994428.1364</v>
      </c>
      <c r="G68" s="28" t="s">
        <v>49</v>
      </c>
      <c r="H68" s="28" t="s">
        <v>419</v>
      </c>
      <c r="I68" s="28" t="s">
        <v>204</v>
      </c>
      <c r="J68" s="28" t="s">
        <v>171</v>
      </c>
      <c r="K68" s="28" t="s">
        <v>79</v>
      </c>
      <c r="L68" s="28" t="s">
        <v>420</v>
      </c>
      <c r="M68" s="28" t="s">
        <v>58</v>
      </c>
    </row>
    <row r="69" spans="1:13" s="13" customFormat="1" ht="18.75">
      <c r="A69" s="29">
        <v>45382</v>
      </c>
      <c r="B69" s="28">
        <v>1.24</v>
      </c>
      <c r="C69" s="30">
        <v>18.03753</v>
      </c>
      <c r="D69" s="30">
        <v>98.068830000000005</v>
      </c>
      <c r="E69" s="31">
        <v>401441.24665099999</v>
      </c>
      <c r="F69" s="31">
        <v>1994585.72587</v>
      </c>
      <c r="G69" s="28" t="s">
        <v>49</v>
      </c>
      <c r="H69" s="28" t="s">
        <v>419</v>
      </c>
      <c r="I69" s="28" t="s">
        <v>204</v>
      </c>
      <c r="J69" s="28" t="s">
        <v>171</v>
      </c>
      <c r="K69" s="28" t="s">
        <v>79</v>
      </c>
      <c r="L69" s="28" t="s">
        <v>420</v>
      </c>
      <c r="M69" s="28" t="s">
        <v>58</v>
      </c>
    </row>
    <row r="70" spans="1:13" s="13" customFormat="1" ht="18.75">
      <c r="A70" s="29">
        <v>45382</v>
      </c>
      <c r="B70" s="28">
        <v>1.24</v>
      </c>
      <c r="C70" s="30">
        <v>18.038129999999999</v>
      </c>
      <c r="D70" s="30">
        <v>98.062910000000002</v>
      </c>
      <c r="E70" s="31">
        <v>400814.94112099998</v>
      </c>
      <c r="F70" s="31">
        <v>1994655.2787599999</v>
      </c>
      <c r="G70" s="28" t="s">
        <v>49</v>
      </c>
      <c r="H70" s="28" t="s">
        <v>419</v>
      </c>
      <c r="I70" s="28" t="s">
        <v>204</v>
      </c>
      <c r="J70" s="28" t="s">
        <v>171</v>
      </c>
      <c r="K70" s="28" t="s">
        <v>79</v>
      </c>
      <c r="L70" s="28" t="s">
        <v>420</v>
      </c>
      <c r="M70" s="28" t="s">
        <v>58</v>
      </c>
    </row>
    <row r="71" spans="1:13" s="13" customFormat="1" ht="18.75">
      <c r="A71" s="29">
        <v>45382</v>
      </c>
      <c r="B71" s="28">
        <v>1.24</v>
      </c>
      <c r="C71" s="30">
        <v>18.03867</v>
      </c>
      <c r="D71" s="30">
        <v>98.07705</v>
      </c>
      <c r="E71" s="31">
        <v>402311.97504300001</v>
      </c>
      <c r="F71" s="31">
        <v>1994707.50523</v>
      </c>
      <c r="G71" s="28" t="s">
        <v>49</v>
      </c>
      <c r="H71" s="28" t="s">
        <v>419</v>
      </c>
      <c r="I71" s="28" t="s">
        <v>204</v>
      </c>
      <c r="J71" s="28" t="s">
        <v>171</v>
      </c>
      <c r="K71" s="28" t="s">
        <v>79</v>
      </c>
      <c r="L71" s="28" t="s">
        <v>420</v>
      </c>
      <c r="M71" s="28" t="s">
        <v>58</v>
      </c>
    </row>
    <row r="72" spans="1:13" s="13" customFormat="1" ht="18.75">
      <c r="A72" s="29">
        <v>45382</v>
      </c>
      <c r="B72" s="28">
        <v>1.24</v>
      </c>
      <c r="C72" s="30">
        <v>18.044339999999998</v>
      </c>
      <c r="D72" s="30">
        <v>98.057789999999997</v>
      </c>
      <c r="E72" s="31">
        <v>400276.481631</v>
      </c>
      <c r="F72" s="31">
        <v>1995345.1600200001</v>
      </c>
      <c r="G72" s="28" t="s">
        <v>49</v>
      </c>
      <c r="H72" s="28" t="s">
        <v>419</v>
      </c>
      <c r="I72" s="28" t="s">
        <v>204</v>
      </c>
      <c r="J72" s="28" t="s">
        <v>171</v>
      </c>
      <c r="K72" s="28" t="s">
        <v>79</v>
      </c>
      <c r="L72" s="28" t="s">
        <v>420</v>
      </c>
      <c r="M72" s="28" t="s">
        <v>58</v>
      </c>
    </row>
    <row r="73" spans="1:13" s="13" customFormat="1" ht="18.75">
      <c r="A73" s="29">
        <v>45382</v>
      </c>
      <c r="B73" s="28">
        <v>1.24</v>
      </c>
      <c r="C73" s="30">
        <v>18.04664</v>
      </c>
      <c r="D73" s="30">
        <v>98.055890000000005</v>
      </c>
      <c r="E73" s="31">
        <v>400076.669956</v>
      </c>
      <c r="F73" s="31">
        <v>1995600.67793</v>
      </c>
      <c r="G73" s="28" t="s">
        <v>49</v>
      </c>
      <c r="H73" s="28" t="s">
        <v>419</v>
      </c>
      <c r="I73" s="28" t="s">
        <v>204</v>
      </c>
      <c r="J73" s="28" t="s">
        <v>171</v>
      </c>
      <c r="K73" s="28" t="s">
        <v>79</v>
      </c>
      <c r="L73" s="28" t="s">
        <v>420</v>
      </c>
      <c r="M73" s="28" t="s">
        <v>58</v>
      </c>
    </row>
    <row r="74" spans="1:13" s="13" customFormat="1" ht="18.75">
      <c r="A74" s="29">
        <v>45382</v>
      </c>
      <c r="B74" s="28">
        <v>1.24</v>
      </c>
      <c r="C74" s="30">
        <v>18.046279999999999</v>
      </c>
      <c r="D74" s="30">
        <v>97.898960000000002</v>
      </c>
      <c r="E74" s="31">
        <v>383465.62816299999</v>
      </c>
      <c r="F74" s="31">
        <v>1995652.69282</v>
      </c>
      <c r="G74" s="28" t="s">
        <v>49</v>
      </c>
      <c r="H74" s="28" t="s">
        <v>203</v>
      </c>
      <c r="I74" s="28" t="s">
        <v>204</v>
      </c>
      <c r="J74" s="28" t="s">
        <v>171</v>
      </c>
      <c r="K74" s="28" t="s">
        <v>79</v>
      </c>
      <c r="L74" s="28" t="s">
        <v>416</v>
      </c>
      <c r="M74" s="28" t="s">
        <v>58</v>
      </c>
    </row>
    <row r="75" spans="1:13" s="13" customFormat="1" ht="18.75">
      <c r="A75" s="29">
        <v>45382</v>
      </c>
      <c r="B75" s="28">
        <v>1.24</v>
      </c>
      <c r="C75" s="30">
        <v>18.048850000000002</v>
      </c>
      <c r="D75" s="30">
        <v>97.897810000000007</v>
      </c>
      <c r="E75" s="31">
        <v>383345.59466800001</v>
      </c>
      <c r="F75" s="31">
        <v>1995937.79697</v>
      </c>
      <c r="G75" s="28" t="s">
        <v>49</v>
      </c>
      <c r="H75" s="28" t="s">
        <v>203</v>
      </c>
      <c r="I75" s="28" t="s">
        <v>204</v>
      </c>
      <c r="J75" s="28" t="s">
        <v>171</v>
      </c>
      <c r="K75" s="28" t="s">
        <v>79</v>
      </c>
      <c r="L75" s="28" t="s">
        <v>416</v>
      </c>
      <c r="M75" s="28" t="s">
        <v>58</v>
      </c>
    </row>
    <row r="76" spans="1:13" s="13" customFormat="1" ht="18.75">
      <c r="A76" s="29">
        <v>45382</v>
      </c>
      <c r="B76" s="28">
        <v>1.24</v>
      </c>
      <c r="C76" s="30">
        <v>18.051970000000001</v>
      </c>
      <c r="D76" s="30">
        <v>97.899540000000002</v>
      </c>
      <c r="E76" s="31">
        <v>383530.76888300001</v>
      </c>
      <c r="F76" s="31">
        <v>1996281.94456</v>
      </c>
      <c r="G76" s="28" t="s">
        <v>49</v>
      </c>
      <c r="H76" s="28" t="s">
        <v>203</v>
      </c>
      <c r="I76" s="28" t="s">
        <v>204</v>
      </c>
      <c r="J76" s="28" t="s">
        <v>171</v>
      </c>
      <c r="K76" s="28" t="s">
        <v>79</v>
      </c>
      <c r="L76" s="28" t="s">
        <v>416</v>
      </c>
      <c r="M76" s="28" t="s">
        <v>58</v>
      </c>
    </row>
    <row r="77" spans="1:13" s="13" customFormat="1" ht="18.75">
      <c r="A77" s="29">
        <v>45382</v>
      </c>
      <c r="B77" s="28">
        <v>1.24</v>
      </c>
      <c r="C77" s="30">
        <v>18.053149999999999</v>
      </c>
      <c r="D77" s="30">
        <v>98.083070000000006</v>
      </c>
      <c r="E77" s="31">
        <v>402957.13937599998</v>
      </c>
      <c r="F77" s="31">
        <v>1996306.5222400001</v>
      </c>
      <c r="G77" s="28" t="s">
        <v>49</v>
      </c>
      <c r="H77" s="28" t="s">
        <v>419</v>
      </c>
      <c r="I77" s="28" t="s">
        <v>204</v>
      </c>
      <c r="J77" s="28" t="s">
        <v>171</v>
      </c>
      <c r="K77" s="28" t="s">
        <v>79</v>
      </c>
      <c r="L77" s="28" t="s">
        <v>420</v>
      </c>
      <c r="M77" s="28" t="s">
        <v>58</v>
      </c>
    </row>
    <row r="78" spans="1:13" s="13" customFormat="1" ht="18.75">
      <c r="A78" s="29">
        <v>45382</v>
      </c>
      <c r="B78" s="28">
        <v>1.24</v>
      </c>
      <c r="C78" s="30">
        <v>18.05236</v>
      </c>
      <c r="D78" s="30">
        <v>97.895889999999994</v>
      </c>
      <c r="E78" s="31">
        <v>383144.683242</v>
      </c>
      <c r="F78" s="31">
        <v>1996327.4029099999</v>
      </c>
      <c r="G78" s="28" t="s">
        <v>49</v>
      </c>
      <c r="H78" s="28" t="s">
        <v>203</v>
      </c>
      <c r="I78" s="28" t="s">
        <v>204</v>
      </c>
      <c r="J78" s="28" t="s">
        <v>171</v>
      </c>
      <c r="K78" s="28" t="s">
        <v>79</v>
      </c>
      <c r="L78" s="28" t="s">
        <v>416</v>
      </c>
      <c r="M78" s="28" t="s">
        <v>58</v>
      </c>
    </row>
    <row r="79" spans="1:13" s="13" customFormat="1" ht="18.75">
      <c r="A79" s="29">
        <v>45382</v>
      </c>
      <c r="B79" s="28">
        <v>1.24</v>
      </c>
      <c r="C79" s="30">
        <v>18.053429999999999</v>
      </c>
      <c r="D79" s="30">
        <v>98.08032</v>
      </c>
      <c r="E79" s="31">
        <v>402666.22822799999</v>
      </c>
      <c r="F79" s="31">
        <v>1996338.94958</v>
      </c>
      <c r="G79" s="28" t="s">
        <v>49</v>
      </c>
      <c r="H79" s="28" t="s">
        <v>419</v>
      </c>
      <c r="I79" s="28" t="s">
        <v>204</v>
      </c>
      <c r="J79" s="28" t="s">
        <v>171</v>
      </c>
      <c r="K79" s="28" t="s">
        <v>79</v>
      </c>
      <c r="L79" s="28" t="s">
        <v>420</v>
      </c>
      <c r="M79" s="28" t="s">
        <v>58</v>
      </c>
    </row>
    <row r="80" spans="1:13" s="13" customFormat="1" ht="18.75">
      <c r="A80" s="29">
        <v>45382</v>
      </c>
      <c r="B80" s="28">
        <v>1.24</v>
      </c>
      <c r="C80" s="30">
        <v>18.053719999999998</v>
      </c>
      <c r="D80" s="30">
        <v>98.077460000000002</v>
      </c>
      <c r="E80" s="31">
        <v>402363.68075699999</v>
      </c>
      <c r="F80" s="31">
        <v>1996372.5458800001</v>
      </c>
      <c r="G80" s="28" t="s">
        <v>49</v>
      </c>
      <c r="H80" s="28" t="s">
        <v>419</v>
      </c>
      <c r="I80" s="28" t="s">
        <v>204</v>
      </c>
      <c r="J80" s="28" t="s">
        <v>171</v>
      </c>
      <c r="K80" s="28" t="s">
        <v>79</v>
      </c>
      <c r="L80" s="28" t="s">
        <v>420</v>
      </c>
      <c r="M80" s="28" t="s">
        <v>58</v>
      </c>
    </row>
    <row r="81" spans="1:13" s="13" customFormat="1" ht="18.75">
      <c r="A81" s="29">
        <v>45382</v>
      </c>
      <c r="B81" s="28">
        <v>1.24</v>
      </c>
      <c r="C81" s="30">
        <v>18.054539999999999</v>
      </c>
      <c r="D81" s="30">
        <v>97.898380000000003</v>
      </c>
      <c r="E81" s="31">
        <v>383409.68049100001</v>
      </c>
      <c r="F81" s="31">
        <v>1996567.0549399999</v>
      </c>
      <c r="G81" s="28" t="s">
        <v>49</v>
      </c>
      <c r="H81" s="28" t="s">
        <v>203</v>
      </c>
      <c r="I81" s="28" t="s">
        <v>204</v>
      </c>
      <c r="J81" s="28" t="s">
        <v>171</v>
      </c>
      <c r="K81" s="28" t="s">
        <v>79</v>
      </c>
      <c r="L81" s="28" t="s">
        <v>416</v>
      </c>
      <c r="M81" s="28" t="s">
        <v>58</v>
      </c>
    </row>
    <row r="82" spans="1:13" s="13" customFormat="1" ht="18.75">
      <c r="A82" s="29">
        <v>45382</v>
      </c>
      <c r="B82" s="28">
        <v>1.24</v>
      </c>
      <c r="C82" s="30">
        <v>18.0549</v>
      </c>
      <c r="D82" s="30">
        <v>97.894779999999997</v>
      </c>
      <c r="E82" s="31">
        <v>383028.87309299997</v>
      </c>
      <c r="F82" s="31">
        <v>1996609.16478</v>
      </c>
      <c r="G82" s="28" t="s">
        <v>49</v>
      </c>
      <c r="H82" s="28" t="s">
        <v>203</v>
      </c>
      <c r="I82" s="28" t="s">
        <v>204</v>
      </c>
      <c r="J82" s="28" t="s">
        <v>171</v>
      </c>
      <c r="K82" s="28" t="s">
        <v>79</v>
      </c>
      <c r="L82" s="28" t="s">
        <v>416</v>
      </c>
      <c r="M82" s="28" t="s">
        <v>58</v>
      </c>
    </row>
    <row r="83" spans="1:13" s="13" customFormat="1" ht="18.75">
      <c r="A83" s="29">
        <v>45382</v>
      </c>
      <c r="B83" s="28">
        <v>1.24</v>
      </c>
      <c r="C83" s="30">
        <v>18.057659999999998</v>
      </c>
      <c r="D83" s="30">
        <v>97.900099999999995</v>
      </c>
      <c r="E83" s="31">
        <v>383593.78990500001</v>
      </c>
      <c r="F83" s="31">
        <v>1996911.20924</v>
      </c>
      <c r="G83" s="28" t="s">
        <v>49</v>
      </c>
      <c r="H83" s="28" t="s">
        <v>203</v>
      </c>
      <c r="I83" s="28" t="s">
        <v>204</v>
      </c>
      <c r="J83" s="28" t="s">
        <v>171</v>
      </c>
      <c r="K83" s="28" t="s">
        <v>79</v>
      </c>
      <c r="L83" s="28" t="s">
        <v>416</v>
      </c>
      <c r="M83" s="28" t="s">
        <v>58</v>
      </c>
    </row>
    <row r="84" spans="1:13" s="13" customFormat="1" ht="18.75">
      <c r="A84" s="29">
        <v>45382</v>
      </c>
      <c r="B84" s="28">
        <v>1.24</v>
      </c>
      <c r="C84" s="30">
        <v>18.058979999999998</v>
      </c>
      <c r="D84" s="30">
        <v>98.081670000000003</v>
      </c>
      <c r="E84" s="31">
        <v>402812.16561999999</v>
      </c>
      <c r="F84" s="31">
        <v>1996952.3374300001</v>
      </c>
      <c r="G84" s="28" t="s">
        <v>49</v>
      </c>
      <c r="H84" s="28" t="s">
        <v>419</v>
      </c>
      <c r="I84" s="28" t="s">
        <v>204</v>
      </c>
      <c r="J84" s="28" t="s">
        <v>171</v>
      </c>
      <c r="K84" s="28" t="s">
        <v>79</v>
      </c>
      <c r="L84" s="28" t="s">
        <v>420</v>
      </c>
      <c r="M84" s="28" t="s">
        <v>58</v>
      </c>
    </row>
    <row r="85" spans="1:13" s="13" customFormat="1" ht="18.75">
      <c r="A85" s="29">
        <v>45382</v>
      </c>
      <c r="B85" s="28">
        <v>1.24</v>
      </c>
      <c r="C85" s="30">
        <v>18.059259999999998</v>
      </c>
      <c r="D85" s="30">
        <v>98.07893</v>
      </c>
      <c r="E85" s="31">
        <v>402522.32264600002</v>
      </c>
      <c r="F85" s="31">
        <v>1996984.76214</v>
      </c>
      <c r="G85" s="28" t="s">
        <v>49</v>
      </c>
      <c r="H85" s="28" t="s">
        <v>419</v>
      </c>
      <c r="I85" s="28" t="s">
        <v>204</v>
      </c>
      <c r="J85" s="28" t="s">
        <v>171</v>
      </c>
      <c r="K85" s="28" t="s">
        <v>79</v>
      </c>
      <c r="L85" s="28" t="s">
        <v>420</v>
      </c>
      <c r="M85" s="28" t="s">
        <v>58</v>
      </c>
    </row>
    <row r="86" spans="1:13" s="13" customFormat="1" ht="18.75">
      <c r="A86" s="29">
        <v>45382</v>
      </c>
      <c r="B86" s="28">
        <v>1.24</v>
      </c>
      <c r="C86" s="30">
        <v>18.06024</v>
      </c>
      <c r="D86" s="30">
        <v>97.898929999999993</v>
      </c>
      <c r="E86" s="31">
        <v>383471.653307</v>
      </c>
      <c r="F86" s="31">
        <v>1997197.4324099999</v>
      </c>
      <c r="G86" s="28" t="s">
        <v>49</v>
      </c>
      <c r="H86" s="28" t="s">
        <v>203</v>
      </c>
      <c r="I86" s="28" t="s">
        <v>204</v>
      </c>
      <c r="J86" s="28" t="s">
        <v>171</v>
      </c>
      <c r="K86" s="28" t="s">
        <v>79</v>
      </c>
      <c r="L86" s="28" t="s">
        <v>416</v>
      </c>
      <c r="M86" s="28" t="s">
        <v>58</v>
      </c>
    </row>
    <row r="87" spans="1:13" s="13" customFormat="1" ht="18.75">
      <c r="A87" s="29">
        <v>45382</v>
      </c>
      <c r="B87" s="28">
        <v>1.24</v>
      </c>
      <c r="C87" s="30">
        <v>18.206990000000001</v>
      </c>
      <c r="D87" s="30">
        <v>97.832849999999993</v>
      </c>
      <c r="E87" s="31">
        <v>376580.48480899999</v>
      </c>
      <c r="F87" s="31">
        <v>2013479.1666999999</v>
      </c>
      <c r="G87" s="28" t="s">
        <v>49</v>
      </c>
      <c r="H87" s="28" t="s">
        <v>224</v>
      </c>
      <c r="I87" s="28" t="s">
        <v>204</v>
      </c>
      <c r="J87" s="28" t="s">
        <v>171</v>
      </c>
      <c r="K87" s="28" t="s">
        <v>79</v>
      </c>
      <c r="L87" s="28" t="s">
        <v>416</v>
      </c>
      <c r="M87" s="28" t="s">
        <v>58</v>
      </c>
    </row>
    <row r="88" spans="1:13" s="13" customFormat="1" ht="18.75">
      <c r="A88" s="29">
        <v>45382</v>
      </c>
      <c r="B88" s="28">
        <v>1.24</v>
      </c>
      <c r="C88" s="30">
        <v>18.208449999999999</v>
      </c>
      <c r="D88" s="30">
        <v>98.097319999999996</v>
      </c>
      <c r="E88" s="31">
        <v>404549.63722999999</v>
      </c>
      <c r="F88" s="31">
        <v>2013482.85225</v>
      </c>
      <c r="G88" s="28" t="s">
        <v>49</v>
      </c>
      <c r="H88" s="28" t="s">
        <v>419</v>
      </c>
      <c r="I88" s="28" t="s">
        <v>204</v>
      </c>
      <c r="J88" s="28" t="s">
        <v>171</v>
      </c>
      <c r="K88" s="28" t="s">
        <v>79</v>
      </c>
      <c r="L88" s="28" t="s">
        <v>420</v>
      </c>
      <c r="M88" s="28" t="s">
        <v>58</v>
      </c>
    </row>
    <row r="89" spans="1:13" s="13" customFormat="1" ht="18.75">
      <c r="A89" s="29">
        <v>45382</v>
      </c>
      <c r="B89" s="28">
        <v>1.24</v>
      </c>
      <c r="C89" s="30">
        <v>18.213789999999999</v>
      </c>
      <c r="D89" s="30">
        <v>98.1006</v>
      </c>
      <c r="E89" s="31">
        <v>404899.390021</v>
      </c>
      <c r="F89" s="31">
        <v>2014072.01642</v>
      </c>
      <c r="G89" s="28" t="s">
        <v>49</v>
      </c>
      <c r="H89" s="28" t="s">
        <v>419</v>
      </c>
      <c r="I89" s="28" t="s">
        <v>204</v>
      </c>
      <c r="J89" s="28" t="s">
        <v>171</v>
      </c>
      <c r="K89" s="28" t="s">
        <v>79</v>
      </c>
      <c r="L89" s="28" t="s">
        <v>420</v>
      </c>
      <c r="M89" s="28" t="s">
        <v>58</v>
      </c>
    </row>
    <row r="90" spans="1:13" s="13" customFormat="1" ht="18.75">
      <c r="A90" s="29">
        <v>45382</v>
      </c>
      <c r="B90" s="28">
        <v>1.24</v>
      </c>
      <c r="C90" s="30">
        <v>18.214189999999999</v>
      </c>
      <c r="D90" s="30">
        <v>98.096770000000006</v>
      </c>
      <c r="E90" s="31">
        <v>404494.60509299999</v>
      </c>
      <c r="F90" s="31">
        <v>2014118.26783</v>
      </c>
      <c r="G90" s="28" t="s">
        <v>49</v>
      </c>
      <c r="H90" s="28" t="s">
        <v>419</v>
      </c>
      <c r="I90" s="28" t="s">
        <v>204</v>
      </c>
      <c r="J90" s="28" t="s">
        <v>171</v>
      </c>
      <c r="K90" s="28" t="s">
        <v>79</v>
      </c>
      <c r="L90" s="28" t="s">
        <v>420</v>
      </c>
      <c r="M90" s="28" t="s">
        <v>58</v>
      </c>
    </row>
    <row r="91" spans="1:13" s="13" customFormat="1" ht="18.75">
      <c r="A91" s="29">
        <v>45382</v>
      </c>
      <c r="B91" s="28">
        <v>1.24</v>
      </c>
      <c r="C91" s="30">
        <v>18.228940000000001</v>
      </c>
      <c r="D91" s="30">
        <v>97.900279999999995</v>
      </c>
      <c r="E91" s="31">
        <v>383726.13394000003</v>
      </c>
      <c r="F91" s="31">
        <v>2015863.96398</v>
      </c>
      <c r="G91" s="28" t="s">
        <v>49</v>
      </c>
      <c r="H91" s="28" t="s">
        <v>423</v>
      </c>
      <c r="I91" s="28" t="s">
        <v>204</v>
      </c>
      <c r="J91" s="28" t="s">
        <v>171</v>
      </c>
      <c r="K91" s="28" t="s">
        <v>79</v>
      </c>
      <c r="L91" s="28" t="s">
        <v>416</v>
      </c>
      <c r="M91" s="28" t="s">
        <v>58</v>
      </c>
    </row>
    <row r="92" spans="1:13" s="13" customFormat="1" ht="18.75">
      <c r="A92" s="29">
        <v>45382</v>
      </c>
      <c r="B92" s="28">
        <v>1.24</v>
      </c>
      <c r="C92" s="30">
        <v>18.340409999999999</v>
      </c>
      <c r="D92" s="30">
        <v>97.958200000000005</v>
      </c>
      <c r="E92" s="31">
        <v>389920.97470700002</v>
      </c>
      <c r="F92" s="31">
        <v>2028162.77727</v>
      </c>
      <c r="G92" s="28" t="s">
        <v>49</v>
      </c>
      <c r="H92" s="28" t="s">
        <v>222</v>
      </c>
      <c r="I92" s="28" t="s">
        <v>223</v>
      </c>
      <c r="J92" s="28" t="s">
        <v>171</v>
      </c>
      <c r="K92" s="28" t="s">
        <v>79</v>
      </c>
      <c r="L92" s="28" t="s">
        <v>420</v>
      </c>
      <c r="M92" s="28" t="s">
        <v>58</v>
      </c>
    </row>
    <row r="93" spans="1:13" s="13" customFormat="1" ht="18.75">
      <c r="A93" s="29">
        <v>45382</v>
      </c>
      <c r="B93" s="28">
        <v>1.24</v>
      </c>
      <c r="C93" s="30">
        <v>18.348289999999999</v>
      </c>
      <c r="D93" s="30">
        <v>97.956280000000007</v>
      </c>
      <c r="E93" s="31">
        <v>389723.08458299999</v>
      </c>
      <c r="F93" s="31">
        <v>2029035.89989</v>
      </c>
      <c r="G93" s="28" t="s">
        <v>49</v>
      </c>
      <c r="H93" s="28" t="s">
        <v>222</v>
      </c>
      <c r="I93" s="28" t="s">
        <v>223</v>
      </c>
      <c r="J93" s="28" t="s">
        <v>171</v>
      </c>
      <c r="K93" s="28" t="s">
        <v>79</v>
      </c>
      <c r="L93" s="28" t="s">
        <v>420</v>
      </c>
      <c r="M93" s="28" t="s">
        <v>58</v>
      </c>
    </row>
    <row r="94" spans="1:13" s="13" customFormat="1" ht="18.75">
      <c r="A94" s="29">
        <v>45382</v>
      </c>
      <c r="B94" s="28">
        <v>1.24</v>
      </c>
      <c r="C94" s="30">
        <v>18.37537</v>
      </c>
      <c r="D94" s="30">
        <v>97.9148</v>
      </c>
      <c r="E94" s="31">
        <v>385357.87498000002</v>
      </c>
      <c r="F94" s="31">
        <v>2032058.1090899999</v>
      </c>
      <c r="G94" s="28" t="s">
        <v>49</v>
      </c>
      <c r="H94" s="28" t="s">
        <v>223</v>
      </c>
      <c r="I94" s="28" t="s">
        <v>223</v>
      </c>
      <c r="J94" s="28" t="s">
        <v>171</v>
      </c>
      <c r="K94" s="28" t="s">
        <v>79</v>
      </c>
      <c r="L94" s="28" t="s">
        <v>420</v>
      </c>
      <c r="M94" s="28" t="s">
        <v>58</v>
      </c>
    </row>
    <row r="95" spans="1:13" s="13" customFormat="1" ht="18.75">
      <c r="A95" s="29">
        <v>45382</v>
      </c>
      <c r="B95" s="28">
        <v>1.24</v>
      </c>
      <c r="C95" s="30">
        <v>18.39001</v>
      </c>
      <c r="D95" s="30">
        <v>97.998699999999999</v>
      </c>
      <c r="E95" s="31">
        <v>394230.88194499997</v>
      </c>
      <c r="F95" s="31">
        <v>2033627.2006699999</v>
      </c>
      <c r="G95" s="28" t="s">
        <v>49</v>
      </c>
      <c r="H95" s="28" t="s">
        <v>223</v>
      </c>
      <c r="I95" s="28" t="s">
        <v>223</v>
      </c>
      <c r="J95" s="28" t="s">
        <v>171</v>
      </c>
      <c r="K95" s="28" t="s">
        <v>79</v>
      </c>
      <c r="L95" s="28" t="s">
        <v>420</v>
      </c>
      <c r="M95" s="28" t="s">
        <v>58</v>
      </c>
    </row>
    <row r="96" spans="1:13" s="13" customFormat="1" ht="18.75">
      <c r="A96" s="29">
        <v>45382</v>
      </c>
      <c r="B96" s="28">
        <v>1.24</v>
      </c>
      <c r="C96" s="30">
        <v>18.553740000000001</v>
      </c>
      <c r="D96" s="30">
        <v>97.651799999999994</v>
      </c>
      <c r="E96" s="31">
        <v>357717.57150199998</v>
      </c>
      <c r="F96" s="31">
        <v>2051983.6725600001</v>
      </c>
      <c r="G96" s="28" t="s">
        <v>49</v>
      </c>
      <c r="H96" s="28" t="s">
        <v>231</v>
      </c>
      <c r="I96" s="28" t="s">
        <v>204</v>
      </c>
      <c r="J96" s="28" t="s">
        <v>171</v>
      </c>
      <c r="K96" s="28" t="s">
        <v>79</v>
      </c>
      <c r="L96" s="28" t="s">
        <v>412</v>
      </c>
      <c r="M96" s="28" t="s">
        <v>58</v>
      </c>
    </row>
    <row r="97" spans="1:13" s="13" customFormat="1" ht="18.75">
      <c r="A97" s="29">
        <v>45382</v>
      </c>
      <c r="B97" s="28">
        <v>1.24</v>
      </c>
      <c r="C97" s="30">
        <v>18.710519999999999</v>
      </c>
      <c r="D97" s="30">
        <v>98.022739999999999</v>
      </c>
      <c r="E97" s="31">
        <v>396962.93888700003</v>
      </c>
      <c r="F97" s="31">
        <v>2069079.5284800001</v>
      </c>
      <c r="G97" s="28" t="s">
        <v>49</v>
      </c>
      <c r="H97" s="28" t="s">
        <v>443</v>
      </c>
      <c r="I97" s="28" t="s">
        <v>276</v>
      </c>
      <c r="J97" s="28" t="s">
        <v>171</v>
      </c>
      <c r="K97" s="28" t="s">
        <v>79</v>
      </c>
      <c r="L97" s="28" t="s">
        <v>444</v>
      </c>
      <c r="M97" s="28" t="s">
        <v>58</v>
      </c>
    </row>
    <row r="98" spans="1:13" s="13" customFormat="1" ht="18.75">
      <c r="A98" s="29">
        <v>45382</v>
      </c>
      <c r="B98" s="28">
        <v>1.24</v>
      </c>
      <c r="C98" s="30">
        <v>18.932269999999999</v>
      </c>
      <c r="D98" s="30">
        <v>97.855180000000004</v>
      </c>
      <c r="E98" s="31">
        <v>379452.77601799998</v>
      </c>
      <c r="F98" s="31">
        <v>2093724.08268</v>
      </c>
      <c r="G98" s="28" t="s">
        <v>49</v>
      </c>
      <c r="H98" s="28" t="s">
        <v>276</v>
      </c>
      <c r="I98" s="28" t="s">
        <v>276</v>
      </c>
      <c r="J98" s="28" t="s">
        <v>171</v>
      </c>
      <c r="K98" s="28" t="s">
        <v>79</v>
      </c>
      <c r="L98" s="28" t="s">
        <v>456</v>
      </c>
      <c r="M98" s="28" t="s">
        <v>58</v>
      </c>
    </row>
    <row r="99" spans="1:13" s="13" customFormat="1" ht="18.75">
      <c r="A99" s="29">
        <v>45382</v>
      </c>
      <c r="B99" s="28">
        <v>1.24</v>
      </c>
      <c r="C99" s="30">
        <v>18.938780000000001</v>
      </c>
      <c r="D99" s="30">
        <v>97.848240000000004</v>
      </c>
      <c r="E99" s="31">
        <v>378726.63020800002</v>
      </c>
      <c r="F99" s="31">
        <v>2094449.26342</v>
      </c>
      <c r="G99" s="28" t="s">
        <v>49</v>
      </c>
      <c r="H99" s="28" t="s">
        <v>276</v>
      </c>
      <c r="I99" s="28" t="s">
        <v>276</v>
      </c>
      <c r="J99" s="28" t="s">
        <v>171</v>
      </c>
      <c r="K99" s="28" t="s">
        <v>79</v>
      </c>
      <c r="L99" s="28" t="s">
        <v>456</v>
      </c>
      <c r="M99" s="28" t="s">
        <v>58</v>
      </c>
    </row>
    <row r="100" spans="1:13" s="13" customFormat="1" ht="18.75">
      <c r="A100" s="29">
        <v>45382</v>
      </c>
      <c r="B100" s="28">
        <v>1.24</v>
      </c>
      <c r="C100" s="30">
        <v>18.943010000000001</v>
      </c>
      <c r="D100" s="30">
        <v>97.864369999999994</v>
      </c>
      <c r="E100" s="31">
        <v>380428.21180400002</v>
      </c>
      <c r="F100" s="31">
        <v>2094906.36788</v>
      </c>
      <c r="G100" s="28" t="s">
        <v>49</v>
      </c>
      <c r="H100" s="28" t="s">
        <v>276</v>
      </c>
      <c r="I100" s="28" t="s">
        <v>276</v>
      </c>
      <c r="J100" s="28" t="s">
        <v>171</v>
      </c>
      <c r="K100" s="28" t="s">
        <v>79</v>
      </c>
      <c r="L100" s="28" t="s">
        <v>456</v>
      </c>
      <c r="M100" s="28" t="s">
        <v>58</v>
      </c>
    </row>
    <row r="101" spans="1:13" s="13" customFormat="1" ht="18.75">
      <c r="A101" s="29">
        <v>45382</v>
      </c>
      <c r="B101" s="28">
        <v>1.24</v>
      </c>
      <c r="C101" s="30">
        <v>18.967770000000002</v>
      </c>
      <c r="D101" s="30">
        <v>97.907539999999997</v>
      </c>
      <c r="E101" s="31">
        <v>384991.04973899998</v>
      </c>
      <c r="F101" s="31">
        <v>2097617.6926099998</v>
      </c>
      <c r="G101" s="28" t="s">
        <v>49</v>
      </c>
      <c r="H101" s="28" t="s">
        <v>276</v>
      </c>
      <c r="I101" s="28" t="s">
        <v>276</v>
      </c>
      <c r="J101" s="28" t="s">
        <v>171</v>
      </c>
      <c r="K101" s="28" t="s">
        <v>79</v>
      </c>
      <c r="L101" s="28" t="s">
        <v>456</v>
      </c>
      <c r="M101" s="28" t="s">
        <v>58</v>
      </c>
    </row>
    <row r="102" spans="1:13" s="13" customFormat="1" ht="18.75">
      <c r="A102" s="29">
        <v>45382</v>
      </c>
      <c r="B102" s="28">
        <v>1.24</v>
      </c>
      <c r="C102" s="30">
        <v>18.968129999999999</v>
      </c>
      <c r="D102" s="30">
        <v>97.903940000000006</v>
      </c>
      <c r="E102" s="31">
        <v>384612.27009499999</v>
      </c>
      <c r="F102" s="31">
        <v>2097659.8846399998</v>
      </c>
      <c r="G102" s="28" t="s">
        <v>49</v>
      </c>
      <c r="H102" s="28" t="s">
        <v>276</v>
      </c>
      <c r="I102" s="28" t="s">
        <v>276</v>
      </c>
      <c r="J102" s="28" t="s">
        <v>171</v>
      </c>
      <c r="K102" s="28" t="s">
        <v>79</v>
      </c>
      <c r="L102" s="28" t="s">
        <v>456</v>
      </c>
      <c r="M102" s="28" t="s">
        <v>58</v>
      </c>
    </row>
    <row r="103" spans="1:13" s="13" customFormat="1" ht="18.75">
      <c r="A103" s="29">
        <v>45382</v>
      </c>
      <c r="B103" s="28">
        <v>1.24</v>
      </c>
      <c r="C103" s="30">
        <v>18.990379999999998</v>
      </c>
      <c r="D103" s="30">
        <v>97.856459999999998</v>
      </c>
      <c r="E103" s="31">
        <v>379629.28139199998</v>
      </c>
      <c r="F103" s="31">
        <v>2100153.9428599998</v>
      </c>
      <c r="G103" s="28" t="s">
        <v>49</v>
      </c>
      <c r="H103" s="28" t="s">
        <v>276</v>
      </c>
      <c r="I103" s="28" t="s">
        <v>276</v>
      </c>
      <c r="J103" s="28" t="s">
        <v>171</v>
      </c>
      <c r="K103" s="28" t="s">
        <v>79</v>
      </c>
      <c r="L103" s="28" t="s">
        <v>456</v>
      </c>
      <c r="M103" s="28" t="s">
        <v>58</v>
      </c>
    </row>
    <row r="104" spans="1:13" s="13" customFormat="1" ht="18.75">
      <c r="A104" s="29">
        <v>45382</v>
      </c>
      <c r="B104" s="28">
        <v>1.24</v>
      </c>
      <c r="C104" s="30">
        <v>18.990559999999999</v>
      </c>
      <c r="D104" s="30">
        <v>97.857870000000005</v>
      </c>
      <c r="E104" s="31">
        <v>379777.84492900001</v>
      </c>
      <c r="F104" s="31">
        <v>2100172.8990099998</v>
      </c>
      <c r="G104" s="28" t="s">
        <v>49</v>
      </c>
      <c r="H104" s="28" t="s">
        <v>276</v>
      </c>
      <c r="I104" s="28" t="s">
        <v>276</v>
      </c>
      <c r="J104" s="28" t="s">
        <v>171</v>
      </c>
      <c r="K104" s="28" t="s">
        <v>79</v>
      </c>
      <c r="L104" s="28" t="s">
        <v>456</v>
      </c>
      <c r="M104" s="28" t="s">
        <v>58</v>
      </c>
    </row>
    <row r="105" spans="1:13" s="13" customFormat="1" ht="18.75">
      <c r="A105" s="29">
        <v>45382</v>
      </c>
      <c r="B105" s="28">
        <v>1.24</v>
      </c>
      <c r="C105" s="30">
        <v>19.09104</v>
      </c>
      <c r="D105" s="30">
        <v>97.843819999999994</v>
      </c>
      <c r="E105" s="31">
        <v>378371.97882600001</v>
      </c>
      <c r="F105" s="31">
        <v>2111302.2872100002</v>
      </c>
      <c r="G105" s="28" t="s">
        <v>49</v>
      </c>
      <c r="H105" s="28" t="s">
        <v>299</v>
      </c>
      <c r="I105" s="28" t="s">
        <v>300</v>
      </c>
      <c r="J105" s="28" t="s">
        <v>171</v>
      </c>
      <c r="K105" s="28" t="s">
        <v>79</v>
      </c>
      <c r="L105" s="28" t="s">
        <v>460</v>
      </c>
      <c r="M105" s="28" t="s">
        <v>58</v>
      </c>
    </row>
    <row r="106" spans="1:13" s="13" customFormat="1" ht="18.75">
      <c r="A106" s="29">
        <v>45382</v>
      </c>
      <c r="B106" s="28">
        <v>1.24</v>
      </c>
      <c r="C106" s="30">
        <v>19.12537</v>
      </c>
      <c r="D106" s="30">
        <v>98.379459999999995</v>
      </c>
      <c r="E106" s="31">
        <v>434736.29195099999</v>
      </c>
      <c r="F106" s="31">
        <v>2114815.2555499999</v>
      </c>
      <c r="G106" s="28" t="s">
        <v>49</v>
      </c>
      <c r="H106" s="28" t="s">
        <v>461</v>
      </c>
      <c r="I106" s="28" t="s">
        <v>297</v>
      </c>
      <c r="J106" s="28" t="s">
        <v>171</v>
      </c>
      <c r="K106" s="28" t="s">
        <v>79</v>
      </c>
      <c r="L106" s="28" t="s">
        <v>462</v>
      </c>
      <c r="M106" s="28" t="s">
        <v>58</v>
      </c>
    </row>
    <row r="107" spans="1:13" s="13" customFormat="1" ht="18.75">
      <c r="A107" s="29">
        <v>45382</v>
      </c>
      <c r="B107" s="28">
        <v>1.24</v>
      </c>
      <c r="C107" s="30">
        <v>19.126709999999999</v>
      </c>
      <c r="D107" s="30">
        <v>98.421400000000006</v>
      </c>
      <c r="E107" s="31">
        <v>439147.83770600002</v>
      </c>
      <c r="F107" s="31">
        <v>2114948.4075500001</v>
      </c>
      <c r="G107" s="28" t="s">
        <v>49</v>
      </c>
      <c r="H107" s="28" t="s">
        <v>461</v>
      </c>
      <c r="I107" s="28" t="s">
        <v>297</v>
      </c>
      <c r="J107" s="28" t="s">
        <v>171</v>
      </c>
      <c r="K107" s="28" t="s">
        <v>79</v>
      </c>
      <c r="L107" s="28" t="s">
        <v>462</v>
      </c>
      <c r="M107" s="28" t="s">
        <v>58</v>
      </c>
    </row>
    <row r="108" spans="1:13" s="13" customFormat="1" ht="18.75">
      <c r="A108" s="29">
        <v>45382</v>
      </c>
      <c r="B108" s="28">
        <v>1.24</v>
      </c>
      <c r="C108" s="30">
        <v>19.156279999999999</v>
      </c>
      <c r="D108" s="30">
        <v>98.353679999999997</v>
      </c>
      <c r="E108" s="31">
        <v>432037.50878400001</v>
      </c>
      <c r="F108" s="31">
        <v>2118245.4246700001</v>
      </c>
      <c r="G108" s="28" t="s">
        <v>49</v>
      </c>
      <c r="H108" s="28" t="s">
        <v>461</v>
      </c>
      <c r="I108" s="28" t="s">
        <v>297</v>
      </c>
      <c r="J108" s="28" t="s">
        <v>171</v>
      </c>
      <c r="K108" s="28" t="s">
        <v>79</v>
      </c>
      <c r="L108" s="28" t="s">
        <v>462</v>
      </c>
      <c r="M108" s="28" t="s">
        <v>58</v>
      </c>
    </row>
    <row r="109" spans="1:13" s="13" customFormat="1" ht="18.75">
      <c r="A109" s="29">
        <v>45382</v>
      </c>
      <c r="B109" s="28">
        <v>1.24</v>
      </c>
      <c r="C109" s="30">
        <v>19.159890000000001</v>
      </c>
      <c r="D109" s="30">
        <v>98.352890000000002</v>
      </c>
      <c r="E109" s="31">
        <v>431955.91579599999</v>
      </c>
      <c r="F109" s="31">
        <v>2118645.1978799999</v>
      </c>
      <c r="G109" s="28" t="s">
        <v>49</v>
      </c>
      <c r="H109" s="28" t="s">
        <v>461</v>
      </c>
      <c r="I109" s="28" t="s">
        <v>297</v>
      </c>
      <c r="J109" s="28" t="s">
        <v>171</v>
      </c>
      <c r="K109" s="28" t="s">
        <v>79</v>
      </c>
      <c r="L109" s="28" t="s">
        <v>462</v>
      </c>
      <c r="M109" s="28" t="s">
        <v>58</v>
      </c>
    </row>
    <row r="110" spans="1:13" s="13" customFormat="1" ht="18.75">
      <c r="A110" s="29">
        <v>45382</v>
      </c>
      <c r="B110" s="28">
        <v>1.24</v>
      </c>
      <c r="C110" s="30">
        <v>19.165299999999998</v>
      </c>
      <c r="D110" s="30">
        <v>98.355379999999997</v>
      </c>
      <c r="E110" s="31">
        <v>432219.96076400002</v>
      </c>
      <c r="F110" s="31">
        <v>2119242.8741700002</v>
      </c>
      <c r="G110" s="28" t="s">
        <v>49</v>
      </c>
      <c r="H110" s="28" t="s">
        <v>461</v>
      </c>
      <c r="I110" s="28" t="s">
        <v>297</v>
      </c>
      <c r="J110" s="28" t="s">
        <v>171</v>
      </c>
      <c r="K110" s="28" t="s">
        <v>79</v>
      </c>
      <c r="L110" s="28" t="s">
        <v>462</v>
      </c>
      <c r="M110" s="28" t="s">
        <v>58</v>
      </c>
    </row>
    <row r="111" spans="1:13" s="13" customFormat="1" ht="18.75">
      <c r="A111" s="29">
        <v>45382</v>
      </c>
      <c r="B111" s="28">
        <v>1.24</v>
      </c>
      <c r="C111" s="30">
        <v>19.167439999999999</v>
      </c>
      <c r="D111" s="30">
        <v>98.355130000000003</v>
      </c>
      <c r="E111" s="31">
        <v>432194.54813399998</v>
      </c>
      <c r="F111" s="31">
        <v>2119479.7736900002</v>
      </c>
      <c r="G111" s="28" t="s">
        <v>49</v>
      </c>
      <c r="H111" s="28" t="s">
        <v>461</v>
      </c>
      <c r="I111" s="28" t="s">
        <v>297</v>
      </c>
      <c r="J111" s="28" t="s">
        <v>171</v>
      </c>
      <c r="K111" s="28" t="s">
        <v>79</v>
      </c>
      <c r="L111" s="28" t="s">
        <v>462</v>
      </c>
      <c r="M111" s="28" t="s">
        <v>58</v>
      </c>
    </row>
    <row r="112" spans="1:13" s="13" customFormat="1" ht="18.75">
      <c r="A112" s="29">
        <v>45382</v>
      </c>
      <c r="B112" s="28">
        <v>1.24</v>
      </c>
      <c r="C112" s="30">
        <v>19.23751</v>
      </c>
      <c r="D112" s="30">
        <v>97.905950000000004</v>
      </c>
      <c r="E112" s="31">
        <v>385010.20588099997</v>
      </c>
      <c r="F112" s="31">
        <v>2127469.5040199999</v>
      </c>
      <c r="G112" s="28" t="s">
        <v>49</v>
      </c>
      <c r="H112" s="28" t="s">
        <v>464</v>
      </c>
      <c r="I112" s="28" t="s">
        <v>300</v>
      </c>
      <c r="J112" s="28" t="s">
        <v>171</v>
      </c>
      <c r="K112" s="28" t="s">
        <v>79</v>
      </c>
      <c r="L112" s="28" t="s">
        <v>465</v>
      </c>
      <c r="M112" s="28" t="s">
        <v>58</v>
      </c>
    </row>
    <row r="113" spans="1:13" s="13" customFormat="1" ht="18.75">
      <c r="A113" s="29">
        <v>45382</v>
      </c>
      <c r="B113" s="28">
        <v>1.24</v>
      </c>
      <c r="C113" s="30">
        <v>19.24277</v>
      </c>
      <c r="D113" s="30">
        <v>97.911799999999999</v>
      </c>
      <c r="E113" s="31">
        <v>385628.77041699999</v>
      </c>
      <c r="F113" s="31">
        <v>2128047.7504699999</v>
      </c>
      <c r="G113" s="28" t="s">
        <v>49</v>
      </c>
      <c r="H113" s="28" t="s">
        <v>464</v>
      </c>
      <c r="I113" s="28" t="s">
        <v>300</v>
      </c>
      <c r="J113" s="28" t="s">
        <v>171</v>
      </c>
      <c r="K113" s="28" t="s">
        <v>79</v>
      </c>
      <c r="L113" s="28" t="s">
        <v>465</v>
      </c>
      <c r="M113" s="28" t="s">
        <v>58</v>
      </c>
    </row>
    <row r="114" spans="1:13" s="13" customFormat="1" ht="18.75">
      <c r="A114" s="29">
        <v>45382</v>
      </c>
      <c r="B114" s="28">
        <v>1.24</v>
      </c>
      <c r="C114" s="30">
        <v>19.2485</v>
      </c>
      <c r="D114" s="30">
        <v>97.912670000000006</v>
      </c>
      <c r="E114" s="31">
        <v>385724.18430800003</v>
      </c>
      <c r="F114" s="31">
        <v>2128681.29697</v>
      </c>
      <c r="G114" s="28" t="s">
        <v>49</v>
      </c>
      <c r="H114" s="28" t="s">
        <v>464</v>
      </c>
      <c r="I114" s="28" t="s">
        <v>300</v>
      </c>
      <c r="J114" s="28" t="s">
        <v>171</v>
      </c>
      <c r="K114" s="28" t="s">
        <v>79</v>
      </c>
      <c r="L114" s="28" t="s">
        <v>465</v>
      </c>
      <c r="M114" s="28" t="s">
        <v>58</v>
      </c>
    </row>
    <row r="115" spans="1:13" s="13" customFormat="1" ht="18.75">
      <c r="A115" s="29">
        <v>45382</v>
      </c>
      <c r="B115" s="28">
        <v>1.24</v>
      </c>
      <c r="C115" s="30">
        <v>19.272259999999999</v>
      </c>
      <c r="D115" s="30">
        <v>97.848680000000002</v>
      </c>
      <c r="E115" s="31">
        <v>379015.724422</v>
      </c>
      <c r="F115" s="31">
        <v>2131354.1035600002</v>
      </c>
      <c r="G115" s="28" t="s">
        <v>49</v>
      </c>
      <c r="H115" s="28" t="s">
        <v>464</v>
      </c>
      <c r="I115" s="28" t="s">
        <v>300</v>
      </c>
      <c r="J115" s="28" t="s">
        <v>171</v>
      </c>
      <c r="K115" s="28" t="s">
        <v>79</v>
      </c>
      <c r="L115" s="28" t="s">
        <v>465</v>
      </c>
      <c r="M115" s="28" t="s">
        <v>58</v>
      </c>
    </row>
    <row r="116" spans="1:13" s="13" customFormat="1" ht="18.75">
      <c r="A116" s="29">
        <v>45382</v>
      </c>
      <c r="B116" s="28">
        <v>1.24</v>
      </c>
      <c r="C116" s="30">
        <v>19.283460000000002</v>
      </c>
      <c r="D116" s="30">
        <v>98.028310000000005</v>
      </c>
      <c r="E116" s="31">
        <v>397900.29903200001</v>
      </c>
      <c r="F116" s="31">
        <v>2132478.0882799998</v>
      </c>
      <c r="G116" s="28" t="s">
        <v>49</v>
      </c>
      <c r="H116" s="28" t="s">
        <v>326</v>
      </c>
      <c r="I116" s="28" t="s">
        <v>300</v>
      </c>
      <c r="J116" s="28" t="s">
        <v>171</v>
      </c>
      <c r="K116" s="28" t="s">
        <v>79</v>
      </c>
      <c r="L116" s="28" t="s">
        <v>460</v>
      </c>
      <c r="M116" s="28" t="s">
        <v>58</v>
      </c>
    </row>
    <row r="117" spans="1:13" s="13" customFormat="1" ht="18.75">
      <c r="A117" s="29">
        <v>45382</v>
      </c>
      <c r="B117" s="28">
        <v>1.24</v>
      </c>
      <c r="C117" s="30">
        <v>19.320399999999999</v>
      </c>
      <c r="D117" s="30">
        <v>98.142709999999994</v>
      </c>
      <c r="E117" s="31">
        <v>409941.777803</v>
      </c>
      <c r="F117" s="31">
        <v>2136502.5430399999</v>
      </c>
      <c r="G117" s="28" t="s">
        <v>49</v>
      </c>
      <c r="H117" s="28" t="s">
        <v>461</v>
      </c>
      <c r="I117" s="28" t="s">
        <v>297</v>
      </c>
      <c r="J117" s="28" t="s">
        <v>171</v>
      </c>
      <c r="K117" s="28" t="s">
        <v>79</v>
      </c>
      <c r="L117" s="28" t="s">
        <v>462</v>
      </c>
      <c r="M117" s="28" t="s">
        <v>58</v>
      </c>
    </row>
    <row r="118" spans="1:13" s="13" customFormat="1" ht="18.75">
      <c r="A118" s="29">
        <v>45382</v>
      </c>
      <c r="B118" s="28">
        <v>1.24</v>
      </c>
      <c r="C118" s="30">
        <v>19.611689999999999</v>
      </c>
      <c r="D118" s="30">
        <v>98.283169999999998</v>
      </c>
      <c r="E118" s="31">
        <v>424832.15096300002</v>
      </c>
      <c r="F118" s="31">
        <v>2168669.6863199999</v>
      </c>
      <c r="G118" s="28" t="s">
        <v>49</v>
      </c>
      <c r="H118" s="28" t="s">
        <v>474</v>
      </c>
      <c r="I118" s="28" t="s">
        <v>330</v>
      </c>
      <c r="J118" s="28" t="s">
        <v>171</v>
      </c>
      <c r="K118" s="28" t="s">
        <v>79</v>
      </c>
      <c r="L118" s="28" t="s">
        <v>465</v>
      </c>
      <c r="M118" s="28" t="s">
        <v>58</v>
      </c>
    </row>
    <row r="119" spans="1:13" s="13" customFormat="1" ht="18.75">
      <c r="A119" s="29">
        <v>45382</v>
      </c>
      <c r="B119" s="28">
        <v>3.04</v>
      </c>
      <c r="C119" s="30">
        <v>19.769760000000002</v>
      </c>
      <c r="D119" s="30">
        <v>98.09554</v>
      </c>
      <c r="E119" s="31">
        <v>405248.90260999999</v>
      </c>
      <c r="F119" s="31">
        <v>2186256.2497</v>
      </c>
      <c r="G119" s="28" t="s">
        <v>49</v>
      </c>
      <c r="H119" s="28" t="s">
        <v>346</v>
      </c>
      <c r="I119" s="28" t="s">
        <v>330</v>
      </c>
      <c r="J119" s="28" t="s">
        <v>171</v>
      </c>
      <c r="K119" s="28" t="s">
        <v>79</v>
      </c>
      <c r="L119" s="28" t="s">
        <v>465</v>
      </c>
      <c r="M119" s="28" t="s">
        <v>58</v>
      </c>
    </row>
    <row r="120" spans="1:13" s="13" customFormat="1" ht="18.75">
      <c r="A120" s="29">
        <v>45382</v>
      </c>
      <c r="B120" s="28">
        <v>1.24</v>
      </c>
      <c r="C120" s="30">
        <v>14.25581</v>
      </c>
      <c r="D120" s="30">
        <v>98.946659999999994</v>
      </c>
      <c r="E120" s="31">
        <v>494246.19999499997</v>
      </c>
      <c r="F120" s="31">
        <v>1576018.5819000001</v>
      </c>
      <c r="G120" s="28" t="s">
        <v>49</v>
      </c>
      <c r="H120" s="28" t="s">
        <v>50</v>
      </c>
      <c r="I120" s="28" t="s">
        <v>51</v>
      </c>
      <c r="J120" s="28" t="s">
        <v>52</v>
      </c>
      <c r="K120" s="28" t="s">
        <v>53</v>
      </c>
      <c r="L120" s="28" t="s">
        <v>363</v>
      </c>
      <c r="M120" s="28" t="s">
        <v>58</v>
      </c>
    </row>
    <row r="121" spans="1:13" s="13" customFormat="1" ht="18.75">
      <c r="A121" s="29">
        <v>45382</v>
      </c>
      <c r="B121" s="28">
        <v>1.24</v>
      </c>
      <c r="C121" s="30">
        <v>14.700430000000001</v>
      </c>
      <c r="D121" s="30">
        <v>98.559560000000005</v>
      </c>
      <c r="E121" s="31">
        <v>452583.72315500001</v>
      </c>
      <c r="F121" s="31">
        <v>1625238.9036600001</v>
      </c>
      <c r="G121" s="28" t="s">
        <v>49</v>
      </c>
      <c r="H121" s="28" t="s">
        <v>64</v>
      </c>
      <c r="I121" s="28" t="s">
        <v>65</v>
      </c>
      <c r="J121" s="28" t="s">
        <v>52</v>
      </c>
      <c r="K121" s="28" t="s">
        <v>53</v>
      </c>
      <c r="L121" s="28" t="s">
        <v>368</v>
      </c>
      <c r="M121" s="28" t="s">
        <v>58</v>
      </c>
    </row>
    <row r="122" spans="1:13" s="13" customFormat="1" ht="18.75">
      <c r="A122" s="29">
        <v>45382</v>
      </c>
      <c r="B122" s="28">
        <v>1.24</v>
      </c>
      <c r="C122" s="30">
        <v>14.700670000000001</v>
      </c>
      <c r="D122" s="30">
        <v>98.55932</v>
      </c>
      <c r="E122" s="31">
        <v>452557.93693299999</v>
      </c>
      <c r="F122" s="31">
        <v>1625265.49914</v>
      </c>
      <c r="G122" s="28" t="s">
        <v>49</v>
      </c>
      <c r="H122" s="28" t="s">
        <v>64</v>
      </c>
      <c r="I122" s="28" t="s">
        <v>65</v>
      </c>
      <c r="J122" s="28" t="s">
        <v>52</v>
      </c>
      <c r="K122" s="28" t="s">
        <v>53</v>
      </c>
      <c r="L122" s="28" t="s">
        <v>368</v>
      </c>
      <c r="M122" s="28" t="s">
        <v>58</v>
      </c>
    </row>
    <row r="123" spans="1:13" s="13" customFormat="1" ht="18.75">
      <c r="A123" s="29">
        <v>45382</v>
      </c>
      <c r="B123" s="28">
        <v>1.24</v>
      </c>
      <c r="C123" s="30">
        <v>14.79359</v>
      </c>
      <c r="D123" s="30">
        <v>98.622979999999998</v>
      </c>
      <c r="E123" s="31">
        <v>459428.65834800003</v>
      </c>
      <c r="F123" s="31">
        <v>1635530.42148</v>
      </c>
      <c r="G123" s="28" t="s">
        <v>49</v>
      </c>
      <c r="H123" s="28" t="s">
        <v>369</v>
      </c>
      <c r="I123" s="28" t="s">
        <v>65</v>
      </c>
      <c r="J123" s="28" t="s">
        <v>52</v>
      </c>
      <c r="K123" s="28" t="s">
        <v>53</v>
      </c>
      <c r="L123" s="28" t="s">
        <v>370</v>
      </c>
      <c r="M123" s="28" t="s">
        <v>58</v>
      </c>
    </row>
    <row r="124" spans="1:13" s="13" customFormat="1" ht="18.75">
      <c r="A124" s="29">
        <v>45382</v>
      </c>
      <c r="B124" s="28">
        <v>1.24</v>
      </c>
      <c r="C124" s="30">
        <v>14.794549999999999</v>
      </c>
      <c r="D124" s="30">
        <v>98.623480000000001</v>
      </c>
      <c r="E124" s="31">
        <v>459482.64249200001</v>
      </c>
      <c r="F124" s="31">
        <v>1635636.5114899999</v>
      </c>
      <c r="G124" s="28" t="s">
        <v>49</v>
      </c>
      <c r="H124" s="28" t="s">
        <v>369</v>
      </c>
      <c r="I124" s="28" t="s">
        <v>65</v>
      </c>
      <c r="J124" s="28" t="s">
        <v>52</v>
      </c>
      <c r="K124" s="28" t="s">
        <v>53</v>
      </c>
      <c r="L124" s="28" t="s">
        <v>370</v>
      </c>
      <c r="M124" s="28" t="s">
        <v>58</v>
      </c>
    </row>
    <row r="125" spans="1:13" s="13" customFormat="1" ht="18.75">
      <c r="A125" s="29">
        <v>45382</v>
      </c>
      <c r="B125" s="28">
        <v>1.24</v>
      </c>
      <c r="C125" s="30">
        <v>14.883240000000001</v>
      </c>
      <c r="D125" s="30">
        <v>98.676240000000007</v>
      </c>
      <c r="E125" s="31">
        <v>465174.404935</v>
      </c>
      <c r="F125" s="31">
        <v>1645437.15821</v>
      </c>
      <c r="G125" s="28" t="s">
        <v>49</v>
      </c>
      <c r="H125" s="28" t="s">
        <v>70</v>
      </c>
      <c r="I125" s="28" t="s">
        <v>65</v>
      </c>
      <c r="J125" s="28" t="s">
        <v>52</v>
      </c>
      <c r="K125" s="28" t="s">
        <v>53</v>
      </c>
      <c r="L125" s="28" t="s">
        <v>370</v>
      </c>
      <c r="M125" s="28" t="s">
        <v>58</v>
      </c>
    </row>
    <row r="126" spans="1:13" s="13" customFormat="1" ht="18.75">
      <c r="A126" s="29">
        <v>45382</v>
      </c>
      <c r="B126" s="28">
        <v>1.24</v>
      </c>
      <c r="C126" s="30">
        <v>14.88387</v>
      </c>
      <c r="D126" s="30">
        <v>98.677359999999993</v>
      </c>
      <c r="E126" s="31">
        <v>465294.98084899999</v>
      </c>
      <c r="F126" s="31">
        <v>1645506.6647099999</v>
      </c>
      <c r="G126" s="28" t="s">
        <v>49</v>
      </c>
      <c r="H126" s="28" t="s">
        <v>70</v>
      </c>
      <c r="I126" s="28" t="s">
        <v>65</v>
      </c>
      <c r="J126" s="28" t="s">
        <v>52</v>
      </c>
      <c r="K126" s="28" t="s">
        <v>53</v>
      </c>
      <c r="L126" s="28" t="s">
        <v>370</v>
      </c>
      <c r="M126" s="28" t="s">
        <v>58</v>
      </c>
    </row>
    <row r="127" spans="1:13" s="13" customFormat="1" ht="18.75">
      <c r="A127" s="29">
        <v>45382</v>
      </c>
      <c r="B127" s="28">
        <v>1.24</v>
      </c>
      <c r="C127" s="30">
        <v>15.334350000000001</v>
      </c>
      <c r="D127" s="30">
        <v>98.415000000000006</v>
      </c>
      <c r="E127" s="31">
        <v>437205.97564900003</v>
      </c>
      <c r="F127" s="31">
        <v>1695391.90964</v>
      </c>
      <c r="G127" s="28" t="s">
        <v>49</v>
      </c>
      <c r="H127" s="28" t="s">
        <v>72</v>
      </c>
      <c r="I127" s="28" t="s">
        <v>73</v>
      </c>
      <c r="J127" s="28" t="s">
        <v>52</v>
      </c>
      <c r="K127" s="28" t="s">
        <v>53</v>
      </c>
      <c r="L127" s="28" t="s">
        <v>374</v>
      </c>
      <c r="M127" s="28" t="s">
        <v>58</v>
      </c>
    </row>
    <row r="128" spans="1:13" s="13" customFormat="1" ht="18.75">
      <c r="A128" s="29">
        <v>45382</v>
      </c>
      <c r="B128" s="28">
        <v>1.24</v>
      </c>
      <c r="C128" s="30">
        <v>15.337730000000001</v>
      </c>
      <c r="D128" s="30">
        <v>98.41628</v>
      </c>
      <c r="E128" s="31">
        <v>437344.38266399998</v>
      </c>
      <c r="F128" s="31">
        <v>1695765.4099600001</v>
      </c>
      <c r="G128" s="28" t="s">
        <v>49</v>
      </c>
      <c r="H128" s="28" t="s">
        <v>72</v>
      </c>
      <c r="I128" s="28" t="s">
        <v>73</v>
      </c>
      <c r="J128" s="28" t="s">
        <v>52</v>
      </c>
      <c r="K128" s="28" t="s">
        <v>53</v>
      </c>
      <c r="L128" s="28" t="s">
        <v>374</v>
      </c>
      <c r="M128" s="28" t="s">
        <v>58</v>
      </c>
    </row>
    <row r="129" spans="1:13" s="13" customFormat="1" ht="18.75">
      <c r="A129" s="29">
        <v>45382</v>
      </c>
      <c r="B129" s="28">
        <v>1.26</v>
      </c>
      <c r="C129" s="30">
        <v>13.05198</v>
      </c>
      <c r="D129" s="30">
        <v>101.83929000000001</v>
      </c>
      <c r="E129" s="31">
        <v>807946.23108900001</v>
      </c>
      <c r="F129" s="31">
        <v>1444608.19411</v>
      </c>
      <c r="G129" s="28" t="s">
        <v>49</v>
      </c>
      <c r="H129" s="28" t="s">
        <v>359</v>
      </c>
      <c r="I129" s="28" t="s">
        <v>360</v>
      </c>
      <c r="J129" s="28" t="s">
        <v>361</v>
      </c>
      <c r="K129" s="28" t="s">
        <v>53</v>
      </c>
      <c r="L129" s="28" t="s">
        <v>362</v>
      </c>
      <c r="M129" s="28" t="s">
        <v>58</v>
      </c>
    </row>
    <row r="130" spans="1:13" s="13" customFormat="1" ht="18.75">
      <c r="A130" s="29">
        <v>45382</v>
      </c>
      <c r="B130" s="28">
        <v>1.24</v>
      </c>
      <c r="C130" s="30">
        <v>15.81184</v>
      </c>
      <c r="D130" s="30">
        <v>98.596400000000003</v>
      </c>
      <c r="E130" s="31">
        <v>456777.715493</v>
      </c>
      <c r="F130" s="31">
        <v>1748163.8276200001</v>
      </c>
      <c r="G130" s="28" t="s">
        <v>49</v>
      </c>
      <c r="H130" s="28" t="s">
        <v>82</v>
      </c>
      <c r="I130" s="28" t="s">
        <v>77</v>
      </c>
      <c r="J130" s="28" t="s">
        <v>78</v>
      </c>
      <c r="K130" s="28" t="s">
        <v>79</v>
      </c>
      <c r="L130" s="28" t="s">
        <v>375</v>
      </c>
      <c r="M130" s="28" t="s">
        <v>58</v>
      </c>
    </row>
    <row r="131" spans="1:13" s="13" customFormat="1" ht="18.75">
      <c r="A131" s="29">
        <v>45382</v>
      </c>
      <c r="B131" s="28">
        <v>1.24</v>
      </c>
      <c r="C131" s="30">
        <v>15.81709</v>
      </c>
      <c r="D131" s="30">
        <v>98.597380000000001</v>
      </c>
      <c r="E131" s="31">
        <v>456883.779155</v>
      </c>
      <c r="F131" s="31">
        <v>1748744.35448</v>
      </c>
      <c r="G131" s="28" t="s">
        <v>49</v>
      </c>
      <c r="H131" s="28" t="s">
        <v>82</v>
      </c>
      <c r="I131" s="28" t="s">
        <v>77</v>
      </c>
      <c r="J131" s="28" t="s">
        <v>78</v>
      </c>
      <c r="K131" s="28" t="s">
        <v>79</v>
      </c>
      <c r="L131" s="28" t="s">
        <v>375</v>
      </c>
      <c r="M131" s="28" t="s">
        <v>58</v>
      </c>
    </row>
    <row r="132" spans="1:13" s="13" customFormat="1" ht="18.75">
      <c r="A132" s="29">
        <v>45382</v>
      </c>
      <c r="B132" s="28">
        <v>1.24</v>
      </c>
      <c r="C132" s="30">
        <v>15.92539</v>
      </c>
      <c r="D132" s="30">
        <v>98.627489999999995</v>
      </c>
      <c r="E132" s="31">
        <v>460129.57325700001</v>
      </c>
      <c r="F132" s="31">
        <v>1760718.0255499999</v>
      </c>
      <c r="G132" s="28" t="s">
        <v>49</v>
      </c>
      <c r="H132" s="28" t="s">
        <v>82</v>
      </c>
      <c r="I132" s="28" t="s">
        <v>77</v>
      </c>
      <c r="J132" s="28" t="s">
        <v>78</v>
      </c>
      <c r="K132" s="28" t="s">
        <v>79</v>
      </c>
      <c r="L132" s="28" t="s">
        <v>375</v>
      </c>
      <c r="M132" s="28" t="s">
        <v>58</v>
      </c>
    </row>
    <row r="133" spans="1:13" s="13" customFormat="1" ht="18.75">
      <c r="A133" s="29">
        <v>45382</v>
      </c>
      <c r="B133" s="28">
        <v>1.24</v>
      </c>
      <c r="C133" s="30">
        <v>16.785399999999999</v>
      </c>
      <c r="D133" s="30">
        <v>98.755610000000004</v>
      </c>
      <c r="E133" s="31">
        <v>473956.84697399999</v>
      </c>
      <c r="F133" s="31">
        <v>1855831.20187</v>
      </c>
      <c r="G133" s="28" t="s">
        <v>49</v>
      </c>
      <c r="H133" s="28" t="s">
        <v>115</v>
      </c>
      <c r="I133" s="28" t="s">
        <v>110</v>
      </c>
      <c r="J133" s="28" t="s">
        <v>78</v>
      </c>
      <c r="K133" s="28" t="s">
        <v>79</v>
      </c>
      <c r="L133" s="28" t="s">
        <v>376</v>
      </c>
      <c r="M133" s="28" t="s">
        <v>58</v>
      </c>
    </row>
    <row r="134" spans="1:13" s="13" customFormat="1" ht="18.75">
      <c r="A134" s="29">
        <v>45382</v>
      </c>
      <c r="B134" s="28">
        <v>1.24</v>
      </c>
      <c r="C134" s="30">
        <v>16.915990000000001</v>
      </c>
      <c r="D134" s="30">
        <v>98.875690000000006</v>
      </c>
      <c r="E134" s="31">
        <v>486762.15149600001</v>
      </c>
      <c r="F134" s="31">
        <v>1870265.6470300001</v>
      </c>
      <c r="G134" s="28" t="s">
        <v>49</v>
      </c>
      <c r="H134" s="28" t="s">
        <v>126</v>
      </c>
      <c r="I134" s="28" t="s">
        <v>127</v>
      </c>
      <c r="J134" s="28" t="s">
        <v>78</v>
      </c>
      <c r="K134" s="28" t="s">
        <v>79</v>
      </c>
      <c r="L134" s="28" t="s">
        <v>377</v>
      </c>
      <c r="M134" s="28" t="s">
        <v>58</v>
      </c>
    </row>
    <row r="135" spans="1:13" s="13" customFormat="1" ht="18.75">
      <c r="A135" s="29">
        <v>45382</v>
      </c>
      <c r="B135" s="28">
        <v>1.24</v>
      </c>
      <c r="C135" s="30">
        <v>16.957260000000002</v>
      </c>
      <c r="D135" s="30">
        <v>98.840479999999999</v>
      </c>
      <c r="E135" s="31">
        <v>483016.31258199998</v>
      </c>
      <c r="F135" s="31">
        <v>1874833.8290899999</v>
      </c>
      <c r="G135" s="28" t="s">
        <v>49</v>
      </c>
      <c r="H135" s="28" t="s">
        <v>126</v>
      </c>
      <c r="I135" s="28" t="s">
        <v>127</v>
      </c>
      <c r="J135" s="28" t="s">
        <v>78</v>
      </c>
      <c r="K135" s="28" t="s">
        <v>79</v>
      </c>
      <c r="L135" s="28" t="s">
        <v>377</v>
      </c>
      <c r="M135" s="28" t="s">
        <v>58</v>
      </c>
    </row>
    <row r="136" spans="1:13" s="13" customFormat="1" ht="18.75">
      <c r="A136" s="29">
        <v>45382</v>
      </c>
      <c r="B136" s="28">
        <v>1.24</v>
      </c>
      <c r="C136" s="30">
        <v>16.994250000000001</v>
      </c>
      <c r="D136" s="30">
        <v>98.784350000000003</v>
      </c>
      <c r="E136" s="31">
        <v>477044.77095899999</v>
      </c>
      <c r="F136" s="31">
        <v>1878931.5683599999</v>
      </c>
      <c r="G136" s="28" t="s">
        <v>49</v>
      </c>
      <c r="H136" s="28" t="s">
        <v>126</v>
      </c>
      <c r="I136" s="28" t="s">
        <v>127</v>
      </c>
      <c r="J136" s="28" t="s">
        <v>78</v>
      </c>
      <c r="K136" s="28" t="s">
        <v>79</v>
      </c>
      <c r="L136" s="28" t="s">
        <v>377</v>
      </c>
      <c r="M136" s="28" t="s">
        <v>58</v>
      </c>
    </row>
    <row r="137" spans="1:13" s="13" customFormat="1" ht="18.75">
      <c r="A137" s="29">
        <v>45382</v>
      </c>
      <c r="B137" s="28">
        <v>1.24</v>
      </c>
      <c r="C137" s="30">
        <v>16.99567</v>
      </c>
      <c r="D137" s="30">
        <v>98.785129999999995</v>
      </c>
      <c r="E137" s="31">
        <v>477127.97189500002</v>
      </c>
      <c r="F137" s="31">
        <v>1879088.5655199999</v>
      </c>
      <c r="G137" s="28" t="s">
        <v>49</v>
      </c>
      <c r="H137" s="28" t="s">
        <v>126</v>
      </c>
      <c r="I137" s="28" t="s">
        <v>127</v>
      </c>
      <c r="J137" s="28" t="s">
        <v>78</v>
      </c>
      <c r="K137" s="28" t="s">
        <v>79</v>
      </c>
      <c r="L137" s="28" t="s">
        <v>377</v>
      </c>
      <c r="M137" s="28" t="s">
        <v>58</v>
      </c>
    </row>
    <row r="138" spans="1:13" s="13" customFormat="1" ht="18.75">
      <c r="A138" s="29">
        <v>45382</v>
      </c>
      <c r="B138" s="28">
        <v>1.24</v>
      </c>
      <c r="C138" s="30">
        <v>17.055800000000001</v>
      </c>
      <c r="D138" s="30">
        <v>98.41001</v>
      </c>
      <c r="E138" s="31">
        <v>437217.24395799998</v>
      </c>
      <c r="F138" s="31">
        <v>1885822.7382</v>
      </c>
      <c r="G138" s="28" t="s">
        <v>49</v>
      </c>
      <c r="H138" s="28" t="s">
        <v>378</v>
      </c>
      <c r="I138" s="28" t="s">
        <v>127</v>
      </c>
      <c r="J138" s="28" t="s">
        <v>78</v>
      </c>
      <c r="K138" s="28" t="s">
        <v>79</v>
      </c>
      <c r="L138" s="28" t="s">
        <v>379</v>
      </c>
      <c r="M138" s="28" t="s">
        <v>58</v>
      </c>
    </row>
    <row r="139" spans="1:13" s="13" customFormat="1" ht="18.75">
      <c r="A139" s="29">
        <v>45382</v>
      </c>
      <c r="B139" s="28">
        <v>1.24</v>
      </c>
      <c r="C139" s="30">
        <v>17.060379999999999</v>
      </c>
      <c r="D139" s="30">
        <v>98.418710000000004</v>
      </c>
      <c r="E139" s="31">
        <v>438144.57393800002</v>
      </c>
      <c r="F139" s="31">
        <v>1886326.64961</v>
      </c>
      <c r="G139" s="28" t="s">
        <v>49</v>
      </c>
      <c r="H139" s="28" t="s">
        <v>378</v>
      </c>
      <c r="I139" s="28" t="s">
        <v>127</v>
      </c>
      <c r="J139" s="28" t="s">
        <v>78</v>
      </c>
      <c r="K139" s="28" t="s">
        <v>79</v>
      </c>
      <c r="L139" s="28" t="s">
        <v>379</v>
      </c>
      <c r="M139" s="28" t="s">
        <v>58</v>
      </c>
    </row>
    <row r="140" spans="1:13" s="13" customFormat="1" ht="18.75">
      <c r="A140" s="29">
        <v>45382</v>
      </c>
      <c r="B140" s="28">
        <v>1.24</v>
      </c>
      <c r="C140" s="30">
        <v>17.060759999999998</v>
      </c>
      <c r="D140" s="30">
        <v>98.415149999999997</v>
      </c>
      <c r="E140" s="31">
        <v>437765.86711799999</v>
      </c>
      <c r="F140" s="31">
        <v>1886369.8202500001</v>
      </c>
      <c r="G140" s="28" t="s">
        <v>49</v>
      </c>
      <c r="H140" s="28" t="s">
        <v>378</v>
      </c>
      <c r="I140" s="28" t="s">
        <v>127</v>
      </c>
      <c r="J140" s="28" t="s">
        <v>78</v>
      </c>
      <c r="K140" s="28" t="s">
        <v>79</v>
      </c>
      <c r="L140" s="28" t="s">
        <v>379</v>
      </c>
      <c r="M140" s="28" t="s">
        <v>58</v>
      </c>
    </row>
    <row r="141" spans="1:13" s="13" customFormat="1" ht="18.75">
      <c r="A141" s="29">
        <v>45382</v>
      </c>
      <c r="B141" s="28">
        <v>1.24</v>
      </c>
      <c r="C141" s="30">
        <v>17.066079999999999</v>
      </c>
      <c r="D141" s="30">
        <v>98.416849999999997</v>
      </c>
      <c r="E141" s="31">
        <v>437948.52782000002</v>
      </c>
      <c r="F141" s="31">
        <v>1886957.8332799999</v>
      </c>
      <c r="G141" s="28" t="s">
        <v>49</v>
      </c>
      <c r="H141" s="28" t="s">
        <v>378</v>
      </c>
      <c r="I141" s="28" t="s">
        <v>127</v>
      </c>
      <c r="J141" s="28" t="s">
        <v>78</v>
      </c>
      <c r="K141" s="28" t="s">
        <v>79</v>
      </c>
      <c r="L141" s="28" t="s">
        <v>379</v>
      </c>
      <c r="M141" s="28" t="s">
        <v>58</v>
      </c>
    </row>
    <row r="142" spans="1:13" s="13" customFormat="1" ht="18.75">
      <c r="A142" s="29">
        <v>45382</v>
      </c>
      <c r="B142" s="28">
        <v>1.24</v>
      </c>
      <c r="C142" s="30">
        <v>17.093859999999999</v>
      </c>
      <c r="D142" s="30">
        <v>98.661950000000004</v>
      </c>
      <c r="E142" s="31">
        <v>464034.64951800002</v>
      </c>
      <c r="F142" s="31">
        <v>1889969.53189</v>
      </c>
      <c r="G142" s="28" t="s">
        <v>49</v>
      </c>
      <c r="H142" s="28" t="s">
        <v>126</v>
      </c>
      <c r="I142" s="28" t="s">
        <v>127</v>
      </c>
      <c r="J142" s="28" t="s">
        <v>78</v>
      </c>
      <c r="K142" s="28" t="s">
        <v>79</v>
      </c>
      <c r="L142" s="28" t="s">
        <v>380</v>
      </c>
      <c r="M142" s="28" t="s">
        <v>58</v>
      </c>
    </row>
    <row r="143" spans="1:13" s="13" customFormat="1" ht="18.75">
      <c r="A143" s="29">
        <v>45382</v>
      </c>
      <c r="B143" s="28">
        <v>1.24</v>
      </c>
      <c r="C143" s="30">
        <v>17.099250000000001</v>
      </c>
      <c r="D143" s="30">
        <v>98.662199999999999</v>
      </c>
      <c r="E143" s="31">
        <v>464062.28094500001</v>
      </c>
      <c r="F143" s="31">
        <v>1890565.7687599999</v>
      </c>
      <c r="G143" s="28" t="s">
        <v>49</v>
      </c>
      <c r="H143" s="28" t="s">
        <v>126</v>
      </c>
      <c r="I143" s="28" t="s">
        <v>127</v>
      </c>
      <c r="J143" s="28" t="s">
        <v>78</v>
      </c>
      <c r="K143" s="28" t="s">
        <v>79</v>
      </c>
      <c r="L143" s="28" t="s">
        <v>380</v>
      </c>
      <c r="M143" s="28" t="s">
        <v>58</v>
      </c>
    </row>
    <row r="144" spans="1:13" s="13" customFormat="1" ht="18.75">
      <c r="A144" s="29">
        <v>45382</v>
      </c>
      <c r="B144" s="28">
        <v>1.24</v>
      </c>
      <c r="C144" s="30">
        <v>17.151039999999998</v>
      </c>
      <c r="D144" s="30">
        <v>98.408550000000005</v>
      </c>
      <c r="E144" s="31">
        <v>437093.86485299998</v>
      </c>
      <c r="F144" s="31">
        <v>1896359.7065900001</v>
      </c>
      <c r="G144" s="28" t="s">
        <v>49</v>
      </c>
      <c r="H144" s="28" t="s">
        <v>381</v>
      </c>
      <c r="I144" s="28" t="s">
        <v>177</v>
      </c>
      <c r="J144" s="28" t="s">
        <v>78</v>
      </c>
      <c r="K144" s="28" t="s">
        <v>79</v>
      </c>
      <c r="L144" s="28" t="s">
        <v>382</v>
      </c>
      <c r="M144" s="28" t="s">
        <v>58</v>
      </c>
    </row>
    <row r="145" spans="1:13" s="13" customFormat="1" ht="18.75">
      <c r="A145" s="29">
        <v>45382</v>
      </c>
      <c r="B145" s="28">
        <v>1.24</v>
      </c>
      <c r="C145" s="30">
        <v>17.151039999999998</v>
      </c>
      <c r="D145" s="30">
        <v>98.395399999999995</v>
      </c>
      <c r="E145" s="31">
        <v>435695.19897099998</v>
      </c>
      <c r="F145" s="31">
        <v>1896364.0117500001</v>
      </c>
      <c r="G145" s="28" t="s">
        <v>49</v>
      </c>
      <c r="H145" s="28" t="s">
        <v>381</v>
      </c>
      <c r="I145" s="28" t="s">
        <v>177</v>
      </c>
      <c r="J145" s="28" t="s">
        <v>78</v>
      </c>
      <c r="K145" s="28" t="s">
        <v>79</v>
      </c>
      <c r="L145" s="28" t="s">
        <v>382</v>
      </c>
      <c r="M145" s="28" t="s">
        <v>58</v>
      </c>
    </row>
    <row r="146" spans="1:13" s="13" customFormat="1" ht="18.75">
      <c r="A146" s="29">
        <v>45382</v>
      </c>
      <c r="B146" s="28">
        <v>1.24</v>
      </c>
      <c r="C146" s="30">
        <v>17.152460000000001</v>
      </c>
      <c r="D146" s="30">
        <v>98.394880000000001</v>
      </c>
      <c r="E146" s="31">
        <v>435640.379762</v>
      </c>
      <c r="F146" s="31">
        <v>1896521.2810500001</v>
      </c>
      <c r="G146" s="28" t="s">
        <v>49</v>
      </c>
      <c r="H146" s="28" t="s">
        <v>381</v>
      </c>
      <c r="I146" s="28" t="s">
        <v>177</v>
      </c>
      <c r="J146" s="28" t="s">
        <v>78</v>
      </c>
      <c r="K146" s="28" t="s">
        <v>79</v>
      </c>
      <c r="L146" s="28" t="s">
        <v>382</v>
      </c>
      <c r="M146" s="28" t="s">
        <v>58</v>
      </c>
    </row>
    <row r="147" spans="1:13" s="13" customFormat="1" ht="18.75">
      <c r="A147" s="29">
        <v>45382</v>
      </c>
      <c r="B147" s="28">
        <v>1.24</v>
      </c>
      <c r="C147" s="30">
        <v>17.15504</v>
      </c>
      <c r="D147" s="30">
        <v>98.408879999999996</v>
      </c>
      <c r="E147" s="31">
        <v>437130.31095700001</v>
      </c>
      <c r="F147" s="31">
        <v>1896802.12598</v>
      </c>
      <c r="G147" s="28" t="s">
        <v>49</v>
      </c>
      <c r="H147" s="28" t="s">
        <v>381</v>
      </c>
      <c r="I147" s="28" t="s">
        <v>177</v>
      </c>
      <c r="J147" s="28" t="s">
        <v>78</v>
      </c>
      <c r="K147" s="28" t="s">
        <v>79</v>
      </c>
      <c r="L147" s="28" t="s">
        <v>382</v>
      </c>
      <c r="M147" s="28" t="s">
        <v>58</v>
      </c>
    </row>
    <row r="148" spans="1:13" s="13" customFormat="1" ht="18.75">
      <c r="A148" s="29">
        <v>45382</v>
      </c>
      <c r="B148" s="28">
        <v>1.24</v>
      </c>
      <c r="C148" s="30">
        <v>17.156569999999999</v>
      </c>
      <c r="D148" s="30">
        <v>98.408349999999999</v>
      </c>
      <c r="E148" s="31">
        <v>437074.45573099999</v>
      </c>
      <c r="F148" s="31">
        <v>1896971.56394</v>
      </c>
      <c r="G148" s="28" t="s">
        <v>49</v>
      </c>
      <c r="H148" s="28" t="s">
        <v>381</v>
      </c>
      <c r="I148" s="28" t="s">
        <v>177</v>
      </c>
      <c r="J148" s="28" t="s">
        <v>78</v>
      </c>
      <c r="K148" s="28" t="s">
        <v>79</v>
      </c>
      <c r="L148" s="28" t="s">
        <v>382</v>
      </c>
      <c r="M148" s="28" t="s">
        <v>58</v>
      </c>
    </row>
    <row r="149" spans="1:13" s="13" customFormat="1" ht="18.75">
      <c r="A149" s="29">
        <v>45382</v>
      </c>
      <c r="B149" s="28">
        <v>1.24</v>
      </c>
      <c r="C149" s="30">
        <v>17.156939999999999</v>
      </c>
      <c r="D149" s="30">
        <v>98.392009999999999</v>
      </c>
      <c r="E149" s="31">
        <v>435336.672846</v>
      </c>
      <c r="F149" s="31">
        <v>1897017.8648399999</v>
      </c>
      <c r="G149" s="28" t="s">
        <v>49</v>
      </c>
      <c r="H149" s="28" t="s">
        <v>381</v>
      </c>
      <c r="I149" s="28" t="s">
        <v>177</v>
      </c>
      <c r="J149" s="28" t="s">
        <v>78</v>
      </c>
      <c r="K149" s="28" t="s">
        <v>79</v>
      </c>
      <c r="L149" s="28" t="s">
        <v>382</v>
      </c>
      <c r="M149" s="28" t="s">
        <v>58</v>
      </c>
    </row>
    <row r="150" spans="1:13" s="13" customFormat="1" ht="18.75">
      <c r="A150" s="29">
        <v>45382</v>
      </c>
      <c r="B150" s="28">
        <v>1.24</v>
      </c>
      <c r="C150" s="30">
        <v>17.158290000000001</v>
      </c>
      <c r="D150" s="30">
        <v>98.391909999999996</v>
      </c>
      <c r="E150" s="31">
        <v>435326.50455100002</v>
      </c>
      <c r="F150" s="31">
        <v>1897167.2511799999</v>
      </c>
      <c r="G150" s="28" t="s">
        <v>49</v>
      </c>
      <c r="H150" s="28" t="s">
        <v>381</v>
      </c>
      <c r="I150" s="28" t="s">
        <v>177</v>
      </c>
      <c r="J150" s="28" t="s">
        <v>78</v>
      </c>
      <c r="K150" s="28" t="s">
        <v>79</v>
      </c>
      <c r="L150" s="28" t="s">
        <v>382</v>
      </c>
      <c r="M150" s="28" t="s">
        <v>58</v>
      </c>
    </row>
    <row r="151" spans="1:13" s="13" customFormat="1" ht="18.75">
      <c r="A151" s="29">
        <v>45382</v>
      </c>
      <c r="B151" s="28">
        <v>1.24</v>
      </c>
      <c r="C151" s="30">
        <v>17.161390000000001</v>
      </c>
      <c r="D151" s="30">
        <v>98.401480000000006</v>
      </c>
      <c r="E151" s="31">
        <v>436345.41128900001</v>
      </c>
      <c r="F151" s="31">
        <v>1897507.0476599999</v>
      </c>
      <c r="G151" s="28" t="s">
        <v>49</v>
      </c>
      <c r="H151" s="28" t="s">
        <v>381</v>
      </c>
      <c r="I151" s="28" t="s">
        <v>177</v>
      </c>
      <c r="J151" s="28" t="s">
        <v>78</v>
      </c>
      <c r="K151" s="28" t="s">
        <v>79</v>
      </c>
      <c r="L151" s="28" t="s">
        <v>382</v>
      </c>
      <c r="M151" s="28" t="s">
        <v>58</v>
      </c>
    </row>
    <row r="152" spans="1:13" s="13" customFormat="1" ht="18.75">
      <c r="A152" s="29">
        <v>45382</v>
      </c>
      <c r="B152" s="28">
        <v>1.24</v>
      </c>
      <c r="C152" s="30">
        <v>17.16283</v>
      </c>
      <c r="D152" s="30">
        <v>98.40119</v>
      </c>
      <c r="E152" s="31">
        <v>436315.05920700001</v>
      </c>
      <c r="F152" s="31">
        <v>1897666.45251</v>
      </c>
      <c r="G152" s="28" t="s">
        <v>49</v>
      </c>
      <c r="H152" s="28" t="s">
        <v>381</v>
      </c>
      <c r="I152" s="28" t="s">
        <v>177</v>
      </c>
      <c r="J152" s="28" t="s">
        <v>78</v>
      </c>
      <c r="K152" s="28" t="s">
        <v>79</v>
      </c>
      <c r="L152" s="28" t="s">
        <v>382</v>
      </c>
      <c r="M152" s="28" t="s">
        <v>58</v>
      </c>
    </row>
    <row r="153" spans="1:13" s="13" customFormat="1" ht="18.75">
      <c r="A153" s="29">
        <v>45382</v>
      </c>
      <c r="B153" s="28">
        <v>1.24</v>
      </c>
      <c r="C153" s="30">
        <v>17.17567</v>
      </c>
      <c r="D153" s="30">
        <v>98.384129999999999</v>
      </c>
      <c r="E153" s="31">
        <v>434505.13578900002</v>
      </c>
      <c r="F153" s="31">
        <v>1899092.6449599999</v>
      </c>
      <c r="G153" s="28" t="s">
        <v>49</v>
      </c>
      <c r="H153" s="28" t="s">
        <v>381</v>
      </c>
      <c r="I153" s="28" t="s">
        <v>177</v>
      </c>
      <c r="J153" s="28" t="s">
        <v>78</v>
      </c>
      <c r="K153" s="28" t="s">
        <v>79</v>
      </c>
      <c r="L153" s="28" t="s">
        <v>382</v>
      </c>
      <c r="M153" s="28" t="s">
        <v>58</v>
      </c>
    </row>
    <row r="154" spans="1:13" s="13" customFormat="1" ht="18.75">
      <c r="A154" s="29">
        <v>45382</v>
      </c>
      <c r="B154" s="28">
        <v>1.24</v>
      </c>
      <c r="C154" s="30">
        <v>17.180779999999999</v>
      </c>
      <c r="D154" s="30">
        <v>98.387950000000004</v>
      </c>
      <c r="E154" s="31">
        <v>434913.17128499999</v>
      </c>
      <c r="F154" s="31">
        <v>1899656.6898099999</v>
      </c>
      <c r="G154" s="28" t="s">
        <v>49</v>
      </c>
      <c r="H154" s="28" t="s">
        <v>381</v>
      </c>
      <c r="I154" s="28" t="s">
        <v>177</v>
      </c>
      <c r="J154" s="28" t="s">
        <v>78</v>
      </c>
      <c r="K154" s="28" t="s">
        <v>79</v>
      </c>
      <c r="L154" s="28" t="s">
        <v>382</v>
      </c>
      <c r="M154" s="28" t="s">
        <v>58</v>
      </c>
    </row>
    <row r="155" spans="1:13" s="13" customFormat="1" ht="18.75">
      <c r="A155" s="29">
        <v>45382</v>
      </c>
      <c r="B155" s="28">
        <v>1.24</v>
      </c>
      <c r="C155" s="30">
        <v>17.181139999999999</v>
      </c>
      <c r="D155" s="30">
        <v>98.384510000000006</v>
      </c>
      <c r="E155" s="31">
        <v>434547.46836100001</v>
      </c>
      <c r="F155" s="31">
        <v>1899697.67506</v>
      </c>
      <c r="G155" s="28" t="s">
        <v>49</v>
      </c>
      <c r="H155" s="28" t="s">
        <v>381</v>
      </c>
      <c r="I155" s="28" t="s">
        <v>177</v>
      </c>
      <c r="J155" s="28" t="s">
        <v>78</v>
      </c>
      <c r="K155" s="28" t="s">
        <v>79</v>
      </c>
      <c r="L155" s="28" t="s">
        <v>382</v>
      </c>
      <c r="M155" s="28" t="s">
        <v>58</v>
      </c>
    </row>
    <row r="156" spans="1:13" s="13" customFormat="1" ht="18.75">
      <c r="A156" s="29">
        <v>45382</v>
      </c>
      <c r="B156" s="28">
        <v>1.24</v>
      </c>
      <c r="C156" s="30">
        <v>17.222290000000001</v>
      </c>
      <c r="D156" s="30">
        <v>98.511660000000006</v>
      </c>
      <c r="E156" s="31">
        <v>448080.65583900001</v>
      </c>
      <c r="F156" s="31">
        <v>1904211.6446700001</v>
      </c>
      <c r="G156" s="28" t="s">
        <v>49</v>
      </c>
      <c r="H156" s="28" t="s">
        <v>128</v>
      </c>
      <c r="I156" s="28" t="s">
        <v>127</v>
      </c>
      <c r="J156" s="28" t="s">
        <v>78</v>
      </c>
      <c r="K156" s="28" t="s">
        <v>79</v>
      </c>
      <c r="L156" s="28" t="s">
        <v>380</v>
      </c>
      <c r="M156" s="28" t="s">
        <v>58</v>
      </c>
    </row>
    <row r="157" spans="1:13" s="13" customFormat="1" ht="18.75">
      <c r="A157" s="29">
        <v>45382</v>
      </c>
      <c r="B157" s="28">
        <v>1.24</v>
      </c>
      <c r="C157" s="30">
        <v>17.222619999999999</v>
      </c>
      <c r="D157" s="30">
        <v>98.50864</v>
      </c>
      <c r="E157" s="31">
        <v>447759.66159199999</v>
      </c>
      <c r="F157" s="31">
        <v>1904248.96563</v>
      </c>
      <c r="G157" s="28" t="s">
        <v>49</v>
      </c>
      <c r="H157" s="28" t="s">
        <v>128</v>
      </c>
      <c r="I157" s="28" t="s">
        <v>127</v>
      </c>
      <c r="J157" s="28" t="s">
        <v>78</v>
      </c>
      <c r="K157" s="28" t="s">
        <v>79</v>
      </c>
      <c r="L157" s="28" t="s">
        <v>380</v>
      </c>
      <c r="M157" s="28" t="s">
        <v>58</v>
      </c>
    </row>
    <row r="158" spans="1:13" s="13" customFormat="1" ht="18.75">
      <c r="A158" s="29">
        <v>45382</v>
      </c>
      <c r="B158" s="28">
        <v>1.24</v>
      </c>
      <c r="C158" s="30">
        <v>17.22579</v>
      </c>
      <c r="D158" s="30">
        <v>98.329480000000004</v>
      </c>
      <c r="E158" s="31">
        <v>428712.34555500001</v>
      </c>
      <c r="F158" s="31">
        <v>1904656.8622399999</v>
      </c>
      <c r="G158" s="28" t="s">
        <v>49</v>
      </c>
      <c r="H158" s="28" t="s">
        <v>381</v>
      </c>
      <c r="I158" s="28" t="s">
        <v>177</v>
      </c>
      <c r="J158" s="28" t="s">
        <v>78</v>
      </c>
      <c r="K158" s="28" t="s">
        <v>79</v>
      </c>
      <c r="L158" s="28" t="s">
        <v>382</v>
      </c>
      <c r="M158" s="28" t="s">
        <v>58</v>
      </c>
    </row>
    <row r="159" spans="1:13" s="13" customFormat="1" ht="18.75">
      <c r="A159" s="29">
        <v>45382</v>
      </c>
      <c r="B159" s="28">
        <v>1.24</v>
      </c>
      <c r="C159" s="30">
        <v>17.247170000000001</v>
      </c>
      <c r="D159" s="30">
        <v>98.286320000000003</v>
      </c>
      <c r="E159" s="31">
        <v>424132.24496099999</v>
      </c>
      <c r="F159" s="31">
        <v>1907038.6478599999</v>
      </c>
      <c r="G159" s="28" t="s">
        <v>49</v>
      </c>
      <c r="H159" s="28" t="s">
        <v>383</v>
      </c>
      <c r="I159" s="28" t="s">
        <v>177</v>
      </c>
      <c r="J159" s="28" t="s">
        <v>78</v>
      </c>
      <c r="K159" s="28" t="s">
        <v>79</v>
      </c>
      <c r="L159" s="28" t="s">
        <v>382</v>
      </c>
      <c r="M159" s="28" t="s">
        <v>58</v>
      </c>
    </row>
    <row r="160" spans="1:13" s="13" customFormat="1" ht="18.75">
      <c r="A160" s="29">
        <v>45382</v>
      </c>
      <c r="B160" s="28">
        <v>1.24</v>
      </c>
      <c r="C160" s="30">
        <v>17.247610000000002</v>
      </c>
      <c r="D160" s="30">
        <v>98.282240000000002</v>
      </c>
      <c r="E160" s="31">
        <v>423698.682592</v>
      </c>
      <c r="F160" s="31">
        <v>1907088.9337599999</v>
      </c>
      <c r="G160" s="28" t="s">
        <v>49</v>
      </c>
      <c r="H160" s="28" t="s">
        <v>383</v>
      </c>
      <c r="I160" s="28" t="s">
        <v>177</v>
      </c>
      <c r="J160" s="28" t="s">
        <v>78</v>
      </c>
      <c r="K160" s="28" t="s">
        <v>79</v>
      </c>
      <c r="L160" s="28" t="s">
        <v>382</v>
      </c>
      <c r="M160" s="28" t="s">
        <v>58</v>
      </c>
    </row>
    <row r="161" spans="1:13" s="13" customFormat="1" ht="18.75">
      <c r="A161" s="29">
        <v>45382</v>
      </c>
      <c r="B161" s="28">
        <v>1.24</v>
      </c>
      <c r="C161" s="30">
        <v>17.248059999999999</v>
      </c>
      <c r="D161" s="30">
        <v>98.278139999999993</v>
      </c>
      <c r="E161" s="31">
        <v>423262.99991100002</v>
      </c>
      <c r="F161" s="31">
        <v>1907140.3431800001</v>
      </c>
      <c r="G161" s="28" t="s">
        <v>49</v>
      </c>
      <c r="H161" s="28" t="s">
        <v>383</v>
      </c>
      <c r="I161" s="28" t="s">
        <v>177</v>
      </c>
      <c r="J161" s="28" t="s">
        <v>78</v>
      </c>
      <c r="K161" s="28" t="s">
        <v>79</v>
      </c>
      <c r="L161" s="28" t="s">
        <v>382</v>
      </c>
      <c r="M161" s="28" t="s">
        <v>58</v>
      </c>
    </row>
    <row r="162" spans="1:13" s="13" customFormat="1" ht="18.75">
      <c r="A162" s="29">
        <v>45382</v>
      </c>
      <c r="B162" s="28">
        <v>1.24</v>
      </c>
      <c r="C162" s="30">
        <v>17.256450000000001</v>
      </c>
      <c r="D162" s="30">
        <v>98.500219999999999</v>
      </c>
      <c r="E162" s="31">
        <v>446874.12218200002</v>
      </c>
      <c r="F162" s="31">
        <v>1907993.9082899999</v>
      </c>
      <c r="G162" s="28" t="s">
        <v>49</v>
      </c>
      <c r="H162" s="28" t="s">
        <v>128</v>
      </c>
      <c r="I162" s="28" t="s">
        <v>127</v>
      </c>
      <c r="J162" s="28" t="s">
        <v>78</v>
      </c>
      <c r="K162" s="28" t="s">
        <v>79</v>
      </c>
      <c r="L162" s="28" t="s">
        <v>380</v>
      </c>
      <c r="M162" s="28" t="s">
        <v>58</v>
      </c>
    </row>
    <row r="163" spans="1:13" s="13" customFormat="1" ht="18.75">
      <c r="A163" s="29">
        <v>45382</v>
      </c>
      <c r="B163" s="28">
        <v>1.24</v>
      </c>
      <c r="C163" s="30">
        <v>17.257919999999999</v>
      </c>
      <c r="D163" s="30">
        <v>98.500839999999997</v>
      </c>
      <c r="E163" s="31">
        <v>446940.44897700002</v>
      </c>
      <c r="F163" s="31">
        <v>1908156.36583</v>
      </c>
      <c r="G163" s="28" t="s">
        <v>49</v>
      </c>
      <c r="H163" s="28" t="s">
        <v>128</v>
      </c>
      <c r="I163" s="28" t="s">
        <v>127</v>
      </c>
      <c r="J163" s="28" t="s">
        <v>78</v>
      </c>
      <c r="K163" s="28" t="s">
        <v>79</v>
      </c>
      <c r="L163" s="28" t="s">
        <v>380</v>
      </c>
      <c r="M163" s="28" t="s">
        <v>58</v>
      </c>
    </row>
    <row r="164" spans="1:13" s="13" customFormat="1" ht="18.75">
      <c r="A164" s="29">
        <v>45382</v>
      </c>
      <c r="B164" s="28">
        <v>1.24</v>
      </c>
      <c r="C164" s="30">
        <v>17.26389</v>
      </c>
      <c r="D164" s="30">
        <v>98.285610000000005</v>
      </c>
      <c r="E164" s="31">
        <v>424063.607189</v>
      </c>
      <c r="F164" s="31">
        <v>1908888.7425299999</v>
      </c>
      <c r="G164" s="28" t="s">
        <v>49</v>
      </c>
      <c r="H164" s="28" t="s">
        <v>383</v>
      </c>
      <c r="I164" s="28" t="s">
        <v>177</v>
      </c>
      <c r="J164" s="28" t="s">
        <v>78</v>
      </c>
      <c r="K164" s="28" t="s">
        <v>79</v>
      </c>
      <c r="L164" s="28" t="s">
        <v>382</v>
      </c>
      <c r="M164" s="28" t="s">
        <v>58</v>
      </c>
    </row>
    <row r="165" spans="1:13" s="13" customFormat="1" ht="18.75">
      <c r="A165" s="29">
        <v>45382</v>
      </c>
      <c r="B165" s="28">
        <v>1.24</v>
      </c>
      <c r="C165" s="30">
        <v>17.26398</v>
      </c>
      <c r="D165" s="30">
        <v>98.285179999999997</v>
      </c>
      <c r="E165" s="31">
        <v>424017.93505600002</v>
      </c>
      <c r="F165" s="31">
        <v>1908898.86888</v>
      </c>
      <c r="G165" s="28" t="s">
        <v>49</v>
      </c>
      <c r="H165" s="28" t="s">
        <v>383</v>
      </c>
      <c r="I165" s="28" t="s">
        <v>177</v>
      </c>
      <c r="J165" s="28" t="s">
        <v>78</v>
      </c>
      <c r="K165" s="28" t="s">
        <v>79</v>
      </c>
      <c r="L165" s="28" t="s">
        <v>382</v>
      </c>
      <c r="M165" s="28" t="s">
        <v>58</v>
      </c>
    </row>
    <row r="166" spans="1:13" s="13" customFormat="1" ht="18.75">
      <c r="A166" s="29">
        <v>45382</v>
      </c>
      <c r="B166" s="28">
        <v>1.24</v>
      </c>
      <c r="C166" s="30">
        <v>17.26934</v>
      </c>
      <c r="D166" s="30">
        <v>98.286730000000006</v>
      </c>
      <c r="E166" s="31">
        <v>424184.89127399999</v>
      </c>
      <c r="F166" s="31">
        <v>1909491.2631300001</v>
      </c>
      <c r="G166" s="28" t="s">
        <v>49</v>
      </c>
      <c r="H166" s="28" t="s">
        <v>383</v>
      </c>
      <c r="I166" s="28" t="s">
        <v>177</v>
      </c>
      <c r="J166" s="28" t="s">
        <v>78</v>
      </c>
      <c r="K166" s="28" t="s">
        <v>79</v>
      </c>
      <c r="L166" s="28" t="s">
        <v>382</v>
      </c>
      <c r="M166" s="28" t="s">
        <v>58</v>
      </c>
    </row>
    <row r="167" spans="1:13" s="13" customFormat="1" ht="18.75">
      <c r="A167" s="29">
        <v>45382</v>
      </c>
      <c r="B167" s="28">
        <v>1.24</v>
      </c>
      <c r="C167" s="30">
        <v>17.309699999999999</v>
      </c>
      <c r="D167" s="30">
        <v>99.154510000000002</v>
      </c>
      <c r="E167" s="31">
        <v>516419.30943999998</v>
      </c>
      <c r="F167" s="31">
        <v>1913822.7050300001</v>
      </c>
      <c r="G167" s="28" t="s">
        <v>49</v>
      </c>
      <c r="H167" s="28" t="s">
        <v>384</v>
      </c>
      <c r="I167" s="28" t="s">
        <v>130</v>
      </c>
      <c r="J167" s="28" t="s">
        <v>78</v>
      </c>
      <c r="K167" s="28" t="s">
        <v>79</v>
      </c>
      <c r="L167" s="28" t="s">
        <v>385</v>
      </c>
      <c r="M167" s="28" t="s">
        <v>58</v>
      </c>
    </row>
    <row r="168" spans="1:13" s="13" customFormat="1" ht="18.75">
      <c r="A168" s="29">
        <v>45382</v>
      </c>
      <c r="B168" s="28">
        <v>1.24</v>
      </c>
      <c r="C168" s="30">
        <v>17.310739999999999</v>
      </c>
      <c r="D168" s="30">
        <v>98.999780000000001</v>
      </c>
      <c r="E168" s="31">
        <v>499976.621422</v>
      </c>
      <c r="F168" s="31">
        <v>1913931.1713700001</v>
      </c>
      <c r="G168" s="28" t="s">
        <v>49</v>
      </c>
      <c r="H168" s="28" t="s">
        <v>386</v>
      </c>
      <c r="I168" s="28" t="s">
        <v>130</v>
      </c>
      <c r="J168" s="28" t="s">
        <v>78</v>
      </c>
      <c r="K168" s="28" t="s">
        <v>79</v>
      </c>
      <c r="L168" s="28" t="s">
        <v>387</v>
      </c>
      <c r="M168" s="28" t="s">
        <v>58</v>
      </c>
    </row>
    <row r="169" spans="1:13" s="13" customFormat="1" ht="18.75">
      <c r="A169" s="29">
        <v>45382</v>
      </c>
      <c r="B169" s="28">
        <v>1.24</v>
      </c>
      <c r="C169" s="30">
        <v>17.316559999999999</v>
      </c>
      <c r="D169" s="30">
        <v>98.995130000000003</v>
      </c>
      <c r="E169" s="31">
        <v>499482.49957500002</v>
      </c>
      <c r="F169" s="31">
        <v>1914575.0353000001</v>
      </c>
      <c r="G169" s="28" t="s">
        <v>49</v>
      </c>
      <c r="H169" s="28" t="s">
        <v>386</v>
      </c>
      <c r="I169" s="28" t="s">
        <v>130</v>
      </c>
      <c r="J169" s="28" t="s">
        <v>78</v>
      </c>
      <c r="K169" s="28" t="s">
        <v>79</v>
      </c>
      <c r="L169" s="28" t="s">
        <v>387</v>
      </c>
      <c r="M169" s="28" t="s">
        <v>58</v>
      </c>
    </row>
    <row r="170" spans="1:13" s="13" customFormat="1" ht="18.75">
      <c r="A170" s="29">
        <v>45382</v>
      </c>
      <c r="B170" s="28">
        <v>1.24</v>
      </c>
      <c r="C170" s="30">
        <v>17.31728</v>
      </c>
      <c r="D170" s="30">
        <v>98.988650000000007</v>
      </c>
      <c r="E170" s="31">
        <v>498793.92053800001</v>
      </c>
      <c r="F170" s="31">
        <v>1914654.7168000001</v>
      </c>
      <c r="G170" s="28" t="s">
        <v>49</v>
      </c>
      <c r="H170" s="28" t="s">
        <v>386</v>
      </c>
      <c r="I170" s="28" t="s">
        <v>130</v>
      </c>
      <c r="J170" s="28" t="s">
        <v>78</v>
      </c>
      <c r="K170" s="28" t="s">
        <v>79</v>
      </c>
      <c r="L170" s="28" t="s">
        <v>387</v>
      </c>
      <c r="M170" s="28" t="s">
        <v>58</v>
      </c>
    </row>
    <row r="171" spans="1:13" s="13" customFormat="1" ht="18.75">
      <c r="A171" s="29">
        <v>45382</v>
      </c>
      <c r="B171" s="28">
        <v>1.24</v>
      </c>
      <c r="C171" s="30">
        <v>17.440760000000001</v>
      </c>
      <c r="D171" s="30">
        <v>98.248369999999994</v>
      </c>
      <c r="E171" s="31">
        <v>420181.54762099998</v>
      </c>
      <c r="F171" s="31">
        <v>1928472.0910199999</v>
      </c>
      <c r="G171" s="28" t="s">
        <v>49</v>
      </c>
      <c r="H171" s="28" t="s">
        <v>388</v>
      </c>
      <c r="I171" s="28" t="s">
        <v>177</v>
      </c>
      <c r="J171" s="28" t="s">
        <v>78</v>
      </c>
      <c r="K171" s="28" t="s">
        <v>79</v>
      </c>
      <c r="L171" s="28" t="s">
        <v>382</v>
      </c>
      <c r="M171" s="28" t="s">
        <v>58</v>
      </c>
    </row>
    <row r="172" spans="1:13" s="13" customFormat="1" ht="18.75">
      <c r="A172" s="29">
        <v>45382</v>
      </c>
      <c r="B172" s="28">
        <v>1.24</v>
      </c>
      <c r="C172" s="30">
        <v>17.71557</v>
      </c>
      <c r="D172" s="30">
        <v>97.946399999999997</v>
      </c>
      <c r="E172" s="31">
        <v>388280.53024300002</v>
      </c>
      <c r="F172" s="31">
        <v>1959030.3623500001</v>
      </c>
      <c r="G172" s="28" t="s">
        <v>49</v>
      </c>
      <c r="H172" s="28" t="s">
        <v>176</v>
      </c>
      <c r="I172" s="28" t="s">
        <v>177</v>
      </c>
      <c r="J172" s="28" t="s">
        <v>78</v>
      </c>
      <c r="K172" s="28" t="s">
        <v>79</v>
      </c>
      <c r="L172" s="28" t="s">
        <v>382</v>
      </c>
      <c r="M172" s="28" t="s">
        <v>58</v>
      </c>
    </row>
    <row r="173" spans="1:13" s="13" customFormat="1" ht="18.75">
      <c r="A173" s="29">
        <v>45382</v>
      </c>
      <c r="B173" s="28">
        <v>1.24</v>
      </c>
      <c r="C173" s="30">
        <v>18.537559999999999</v>
      </c>
      <c r="D173" s="30">
        <v>100.95537</v>
      </c>
      <c r="E173" s="31">
        <v>706396.50376200001</v>
      </c>
      <c r="F173" s="31">
        <v>2050780.7718400001</v>
      </c>
      <c r="G173" s="28" t="s">
        <v>49</v>
      </c>
      <c r="H173" s="28" t="s">
        <v>247</v>
      </c>
      <c r="I173" s="28" t="s">
        <v>248</v>
      </c>
      <c r="J173" s="28" t="s">
        <v>217</v>
      </c>
      <c r="K173" s="28" t="s">
        <v>79</v>
      </c>
      <c r="L173" s="28" t="s">
        <v>433</v>
      </c>
      <c r="M173" s="28" t="s">
        <v>58</v>
      </c>
    </row>
    <row r="174" spans="1:13" s="13" customFormat="1" ht="18.75">
      <c r="A174" s="29">
        <v>45382</v>
      </c>
      <c r="B174" s="28">
        <v>1.24</v>
      </c>
      <c r="C174" s="30">
        <v>18.547370000000001</v>
      </c>
      <c r="D174" s="30">
        <v>100.91276999999999</v>
      </c>
      <c r="E174" s="31">
        <v>701887.02723200002</v>
      </c>
      <c r="F174" s="31">
        <v>2051818.3695</v>
      </c>
      <c r="G174" s="28" t="s">
        <v>49</v>
      </c>
      <c r="H174" s="28" t="s">
        <v>247</v>
      </c>
      <c r="I174" s="28" t="s">
        <v>248</v>
      </c>
      <c r="J174" s="28" t="s">
        <v>217</v>
      </c>
      <c r="K174" s="28" t="s">
        <v>79</v>
      </c>
      <c r="L174" s="28" t="s">
        <v>433</v>
      </c>
      <c r="M174" s="28" t="s">
        <v>58</v>
      </c>
    </row>
    <row r="175" spans="1:13" s="13" customFormat="1" ht="18.75">
      <c r="A175" s="29">
        <v>45382</v>
      </c>
      <c r="B175" s="28">
        <v>1.24</v>
      </c>
      <c r="C175" s="30">
        <v>18.55208</v>
      </c>
      <c r="D175" s="30">
        <v>100.91313</v>
      </c>
      <c r="E175" s="31">
        <v>701919.49528599996</v>
      </c>
      <c r="F175" s="31">
        <v>2052340.13268</v>
      </c>
      <c r="G175" s="28" t="s">
        <v>49</v>
      </c>
      <c r="H175" s="28" t="s">
        <v>247</v>
      </c>
      <c r="I175" s="28" t="s">
        <v>248</v>
      </c>
      <c r="J175" s="28" t="s">
        <v>217</v>
      </c>
      <c r="K175" s="28" t="s">
        <v>79</v>
      </c>
      <c r="L175" s="28" t="s">
        <v>433</v>
      </c>
      <c r="M175" s="28" t="s">
        <v>58</v>
      </c>
    </row>
    <row r="176" spans="1:13" s="13" customFormat="1" ht="18.75">
      <c r="A176" s="29">
        <v>45382</v>
      </c>
      <c r="B176" s="28">
        <v>1.24</v>
      </c>
      <c r="C176" s="30">
        <v>18.560929999999999</v>
      </c>
      <c r="D176" s="30">
        <v>100.50660999999999</v>
      </c>
      <c r="E176" s="31">
        <v>658996.51526300004</v>
      </c>
      <c r="F176" s="31">
        <v>2052911.98915</v>
      </c>
      <c r="G176" s="28" t="s">
        <v>49</v>
      </c>
      <c r="H176" s="28" t="s">
        <v>434</v>
      </c>
      <c r="I176" s="28" t="s">
        <v>248</v>
      </c>
      <c r="J176" s="28" t="s">
        <v>217</v>
      </c>
      <c r="K176" s="28" t="s">
        <v>79</v>
      </c>
      <c r="L176" s="28" t="s">
        <v>435</v>
      </c>
      <c r="M176" s="28" t="s">
        <v>58</v>
      </c>
    </row>
    <row r="177" spans="1:13" s="13" customFormat="1" ht="18.75">
      <c r="A177" s="29">
        <v>45382</v>
      </c>
      <c r="B177" s="28">
        <v>1.24</v>
      </c>
      <c r="C177" s="30">
        <v>18.559940000000001</v>
      </c>
      <c r="D177" s="30">
        <v>100.90477</v>
      </c>
      <c r="E177" s="31">
        <v>701027.67740599997</v>
      </c>
      <c r="F177" s="31">
        <v>2053200.8093900001</v>
      </c>
      <c r="G177" s="28" t="s">
        <v>49</v>
      </c>
      <c r="H177" s="28" t="s">
        <v>247</v>
      </c>
      <c r="I177" s="28" t="s">
        <v>248</v>
      </c>
      <c r="J177" s="28" t="s">
        <v>217</v>
      </c>
      <c r="K177" s="28" t="s">
        <v>79</v>
      </c>
      <c r="L177" s="28" t="s">
        <v>433</v>
      </c>
      <c r="M177" s="28" t="s">
        <v>58</v>
      </c>
    </row>
    <row r="178" spans="1:13" s="13" customFormat="1" ht="18.75">
      <c r="A178" s="29">
        <v>45382</v>
      </c>
      <c r="B178" s="28">
        <v>1.24</v>
      </c>
      <c r="C178" s="30">
        <v>18.562180000000001</v>
      </c>
      <c r="D178" s="30">
        <v>100.90833000000001</v>
      </c>
      <c r="E178" s="31">
        <v>701400.87823799998</v>
      </c>
      <c r="F178" s="31">
        <v>2053452.74131</v>
      </c>
      <c r="G178" s="28" t="s">
        <v>49</v>
      </c>
      <c r="H178" s="28" t="s">
        <v>247</v>
      </c>
      <c r="I178" s="28" t="s">
        <v>248</v>
      </c>
      <c r="J178" s="28" t="s">
        <v>217</v>
      </c>
      <c r="K178" s="28" t="s">
        <v>79</v>
      </c>
      <c r="L178" s="28" t="s">
        <v>433</v>
      </c>
      <c r="M178" s="28" t="s">
        <v>58</v>
      </c>
    </row>
    <row r="179" spans="1:13" s="13" customFormat="1" ht="18.75">
      <c r="A179" s="29">
        <v>45382</v>
      </c>
      <c r="B179" s="28">
        <v>1.24</v>
      </c>
      <c r="C179" s="30">
        <v>18.58812</v>
      </c>
      <c r="D179" s="30">
        <v>100.52504999999999</v>
      </c>
      <c r="E179" s="31">
        <v>660917.38360199996</v>
      </c>
      <c r="F179" s="31">
        <v>2055937.61625</v>
      </c>
      <c r="G179" s="28" t="s">
        <v>49</v>
      </c>
      <c r="H179" s="28" t="s">
        <v>434</v>
      </c>
      <c r="I179" s="28" t="s">
        <v>248</v>
      </c>
      <c r="J179" s="28" t="s">
        <v>217</v>
      </c>
      <c r="K179" s="28" t="s">
        <v>79</v>
      </c>
      <c r="L179" s="28" t="s">
        <v>436</v>
      </c>
      <c r="M179" s="28" t="s">
        <v>58</v>
      </c>
    </row>
    <row r="180" spans="1:13" s="13" customFormat="1" ht="18.75">
      <c r="A180" s="29">
        <v>45382</v>
      </c>
      <c r="B180" s="28">
        <v>1.24</v>
      </c>
      <c r="C180" s="30">
        <v>18.593509999999998</v>
      </c>
      <c r="D180" s="30">
        <v>100.52066000000001</v>
      </c>
      <c r="E180" s="31">
        <v>660449.031709</v>
      </c>
      <c r="F180" s="31">
        <v>2056530.2240599999</v>
      </c>
      <c r="G180" s="28" t="s">
        <v>49</v>
      </c>
      <c r="H180" s="28" t="s">
        <v>434</v>
      </c>
      <c r="I180" s="28" t="s">
        <v>248</v>
      </c>
      <c r="J180" s="28" t="s">
        <v>217</v>
      </c>
      <c r="K180" s="28" t="s">
        <v>79</v>
      </c>
      <c r="L180" s="28" t="s">
        <v>436</v>
      </c>
      <c r="M180" s="28" t="s">
        <v>58</v>
      </c>
    </row>
    <row r="181" spans="1:13" s="13" customFormat="1" ht="18.75">
      <c r="A181" s="29">
        <v>45382</v>
      </c>
      <c r="B181" s="28">
        <v>1.24</v>
      </c>
      <c r="C181" s="30">
        <v>18.603210000000001</v>
      </c>
      <c r="D181" s="30">
        <v>100.90112000000001</v>
      </c>
      <c r="E181" s="31">
        <v>700591.68544799997</v>
      </c>
      <c r="F181" s="31">
        <v>2057986.36527</v>
      </c>
      <c r="G181" s="28" t="s">
        <v>49</v>
      </c>
      <c r="H181" s="28" t="s">
        <v>437</v>
      </c>
      <c r="I181" s="28" t="s">
        <v>248</v>
      </c>
      <c r="J181" s="28" t="s">
        <v>217</v>
      </c>
      <c r="K181" s="28" t="s">
        <v>79</v>
      </c>
      <c r="L181" s="28" t="s">
        <v>433</v>
      </c>
      <c r="M181" s="28" t="s">
        <v>58</v>
      </c>
    </row>
    <row r="182" spans="1:13" s="13" customFormat="1" ht="18.75">
      <c r="A182" s="29">
        <v>45382</v>
      </c>
      <c r="B182" s="28">
        <v>1.24</v>
      </c>
      <c r="C182" s="30">
        <v>18.611370000000001</v>
      </c>
      <c r="D182" s="30">
        <v>100.913</v>
      </c>
      <c r="E182" s="31">
        <v>701835.91846299998</v>
      </c>
      <c r="F182" s="31">
        <v>2058902.93561</v>
      </c>
      <c r="G182" s="28" t="s">
        <v>49</v>
      </c>
      <c r="H182" s="28" t="s">
        <v>437</v>
      </c>
      <c r="I182" s="28" t="s">
        <v>248</v>
      </c>
      <c r="J182" s="28" t="s">
        <v>217</v>
      </c>
      <c r="K182" s="28" t="s">
        <v>79</v>
      </c>
      <c r="L182" s="28" t="s">
        <v>433</v>
      </c>
      <c r="M182" s="28" t="s">
        <v>58</v>
      </c>
    </row>
    <row r="183" spans="1:13" s="13" customFormat="1" ht="18.75">
      <c r="A183" s="29">
        <v>45382</v>
      </c>
      <c r="B183" s="28">
        <v>1.24</v>
      </c>
      <c r="C183" s="30">
        <v>18.62069</v>
      </c>
      <c r="D183" s="30">
        <v>100.91479</v>
      </c>
      <c r="E183" s="31">
        <v>702013.82313000003</v>
      </c>
      <c r="F183" s="31">
        <v>2059936.6071299999</v>
      </c>
      <c r="G183" s="28" t="s">
        <v>49</v>
      </c>
      <c r="H183" s="28" t="s">
        <v>438</v>
      </c>
      <c r="I183" s="28" t="s">
        <v>248</v>
      </c>
      <c r="J183" s="28" t="s">
        <v>217</v>
      </c>
      <c r="K183" s="28" t="s">
        <v>79</v>
      </c>
      <c r="L183" s="28" t="s">
        <v>433</v>
      </c>
      <c r="M183" s="28" t="s">
        <v>58</v>
      </c>
    </row>
    <row r="184" spans="1:13" s="13" customFormat="1" ht="18.75">
      <c r="A184" s="29">
        <v>45382</v>
      </c>
      <c r="B184" s="28">
        <v>1.24</v>
      </c>
      <c r="C184" s="30">
        <v>18.709309999999999</v>
      </c>
      <c r="D184" s="30">
        <v>100.527</v>
      </c>
      <c r="E184" s="31">
        <v>661008.84693200001</v>
      </c>
      <c r="F184" s="31">
        <v>2069352.08017</v>
      </c>
      <c r="G184" s="28" t="s">
        <v>49</v>
      </c>
      <c r="H184" s="28" t="s">
        <v>445</v>
      </c>
      <c r="I184" s="28" t="s">
        <v>248</v>
      </c>
      <c r="J184" s="28" t="s">
        <v>217</v>
      </c>
      <c r="K184" s="28" t="s">
        <v>79</v>
      </c>
      <c r="L184" s="28" t="s">
        <v>436</v>
      </c>
      <c r="M184" s="28" t="s">
        <v>58</v>
      </c>
    </row>
    <row r="185" spans="1:13" s="13" customFormat="1" ht="18.75">
      <c r="A185" s="29">
        <v>45382</v>
      </c>
      <c r="B185" s="28">
        <v>1.24</v>
      </c>
      <c r="C185" s="30">
        <v>18.712730000000001</v>
      </c>
      <c r="D185" s="30">
        <v>100.52808</v>
      </c>
      <c r="E185" s="31">
        <v>661119.50592999998</v>
      </c>
      <c r="F185" s="31">
        <v>2069731.5658</v>
      </c>
      <c r="G185" s="28" t="s">
        <v>49</v>
      </c>
      <c r="H185" s="28" t="s">
        <v>445</v>
      </c>
      <c r="I185" s="28" t="s">
        <v>248</v>
      </c>
      <c r="J185" s="28" t="s">
        <v>217</v>
      </c>
      <c r="K185" s="28" t="s">
        <v>79</v>
      </c>
      <c r="L185" s="28" t="s">
        <v>436</v>
      </c>
      <c r="M185" s="28" t="s">
        <v>58</v>
      </c>
    </row>
    <row r="186" spans="1:13" s="13" customFormat="1" ht="18.75">
      <c r="A186" s="29">
        <v>45382</v>
      </c>
      <c r="B186" s="28">
        <v>1.24</v>
      </c>
      <c r="C186" s="30">
        <v>18.713249999999999</v>
      </c>
      <c r="D186" s="30">
        <v>100.52342</v>
      </c>
      <c r="E186" s="31">
        <v>660627.57555499999</v>
      </c>
      <c r="F186" s="31">
        <v>2069784.9176099999</v>
      </c>
      <c r="G186" s="28" t="s">
        <v>49</v>
      </c>
      <c r="H186" s="28" t="s">
        <v>445</v>
      </c>
      <c r="I186" s="28" t="s">
        <v>248</v>
      </c>
      <c r="J186" s="28" t="s">
        <v>217</v>
      </c>
      <c r="K186" s="28" t="s">
        <v>79</v>
      </c>
      <c r="L186" s="28" t="s">
        <v>436</v>
      </c>
      <c r="M186" s="28" t="s">
        <v>58</v>
      </c>
    </row>
    <row r="187" spans="1:13" s="13" customFormat="1" ht="18.75">
      <c r="A187" s="29">
        <v>45382</v>
      </c>
      <c r="B187" s="28">
        <v>1.24</v>
      </c>
      <c r="C187" s="30">
        <v>18.713740000000001</v>
      </c>
      <c r="D187" s="30">
        <v>100.51904</v>
      </c>
      <c r="E187" s="31">
        <v>660165.20556000003</v>
      </c>
      <c r="F187" s="31">
        <v>2069835.2130100001</v>
      </c>
      <c r="G187" s="28" t="s">
        <v>49</v>
      </c>
      <c r="H187" s="28" t="s">
        <v>445</v>
      </c>
      <c r="I187" s="28" t="s">
        <v>248</v>
      </c>
      <c r="J187" s="28" t="s">
        <v>217</v>
      </c>
      <c r="K187" s="28" t="s">
        <v>79</v>
      </c>
      <c r="L187" s="28" t="s">
        <v>436</v>
      </c>
      <c r="M187" s="28" t="s">
        <v>58</v>
      </c>
    </row>
    <row r="188" spans="1:13" s="13" customFormat="1" ht="18.75">
      <c r="A188" s="29">
        <v>45382</v>
      </c>
      <c r="B188" s="28">
        <v>1.24</v>
      </c>
      <c r="C188" s="30">
        <v>18.714659999999999</v>
      </c>
      <c r="D188" s="30">
        <v>100.52307</v>
      </c>
      <c r="E188" s="31">
        <v>660589.33375400002</v>
      </c>
      <c r="F188" s="31">
        <v>2069940.65539</v>
      </c>
      <c r="G188" s="28" t="s">
        <v>49</v>
      </c>
      <c r="H188" s="28" t="s">
        <v>445</v>
      </c>
      <c r="I188" s="28" t="s">
        <v>248</v>
      </c>
      <c r="J188" s="28" t="s">
        <v>217</v>
      </c>
      <c r="K188" s="28" t="s">
        <v>79</v>
      </c>
      <c r="L188" s="28" t="s">
        <v>436</v>
      </c>
      <c r="M188" s="28" t="s">
        <v>58</v>
      </c>
    </row>
    <row r="189" spans="1:13" s="13" customFormat="1" ht="18.75">
      <c r="A189" s="29">
        <v>45382</v>
      </c>
      <c r="B189" s="28">
        <v>1.24</v>
      </c>
      <c r="C189" s="30">
        <v>18.715170000000001</v>
      </c>
      <c r="D189" s="30">
        <v>100.51873000000001</v>
      </c>
      <c r="E189" s="31">
        <v>660131.16718600004</v>
      </c>
      <c r="F189" s="31">
        <v>2069993.20083</v>
      </c>
      <c r="G189" s="28" t="s">
        <v>49</v>
      </c>
      <c r="H189" s="28" t="s">
        <v>445</v>
      </c>
      <c r="I189" s="28" t="s">
        <v>248</v>
      </c>
      <c r="J189" s="28" t="s">
        <v>217</v>
      </c>
      <c r="K189" s="28" t="s">
        <v>79</v>
      </c>
      <c r="L189" s="28" t="s">
        <v>436</v>
      </c>
      <c r="M189" s="28" t="s">
        <v>58</v>
      </c>
    </row>
    <row r="190" spans="1:13" s="13" customFormat="1" ht="18.75">
      <c r="A190" s="29">
        <v>45382</v>
      </c>
      <c r="B190" s="28">
        <v>1.24</v>
      </c>
      <c r="C190" s="30">
        <v>18.718060000000001</v>
      </c>
      <c r="D190" s="30">
        <v>100.52418</v>
      </c>
      <c r="E190" s="31">
        <v>660703.17901900003</v>
      </c>
      <c r="F190" s="31">
        <v>2070317.9518800001</v>
      </c>
      <c r="G190" s="28" t="s">
        <v>49</v>
      </c>
      <c r="H190" s="28" t="s">
        <v>445</v>
      </c>
      <c r="I190" s="28" t="s">
        <v>248</v>
      </c>
      <c r="J190" s="28" t="s">
        <v>217</v>
      </c>
      <c r="K190" s="28" t="s">
        <v>79</v>
      </c>
      <c r="L190" s="28" t="s">
        <v>436</v>
      </c>
      <c r="M190" s="28" t="s">
        <v>58</v>
      </c>
    </row>
    <row r="191" spans="1:13" s="13" customFormat="1" ht="18.75">
      <c r="A191" s="29">
        <v>45382</v>
      </c>
      <c r="B191" s="28">
        <v>1.24</v>
      </c>
      <c r="C191" s="30">
        <v>18.718540000000001</v>
      </c>
      <c r="D191" s="30">
        <v>100.51985000000001</v>
      </c>
      <c r="E191" s="31">
        <v>660246.10380899999</v>
      </c>
      <c r="F191" s="31">
        <v>2070367.1826299999</v>
      </c>
      <c r="G191" s="28" t="s">
        <v>49</v>
      </c>
      <c r="H191" s="28" t="s">
        <v>445</v>
      </c>
      <c r="I191" s="28" t="s">
        <v>248</v>
      </c>
      <c r="J191" s="28" t="s">
        <v>217</v>
      </c>
      <c r="K191" s="28" t="s">
        <v>79</v>
      </c>
      <c r="L191" s="28" t="s">
        <v>436</v>
      </c>
      <c r="M191" s="28" t="s">
        <v>58</v>
      </c>
    </row>
    <row r="192" spans="1:13" s="13" customFormat="1" ht="18.75">
      <c r="A192" s="29">
        <v>45382</v>
      </c>
      <c r="B192" s="28">
        <v>1.24</v>
      </c>
      <c r="C192" s="30">
        <v>18.719460000000002</v>
      </c>
      <c r="D192" s="30">
        <v>100.52381</v>
      </c>
      <c r="E192" s="31">
        <v>660662.83760900004</v>
      </c>
      <c r="F192" s="31">
        <v>2070472.56479</v>
      </c>
      <c r="G192" s="28" t="s">
        <v>49</v>
      </c>
      <c r="H192" s="28" t="s">
        <v>445</v>
      </c>
      <c r="I192" s="28" t="s">
        <v>248</v>
      </c>
      <c r="J192" s="28" t="s">
        <v>217</v>
      </c>
      <c r="K192" s="28" t="s">
        <v>79</v>
      </c>
      <c r="L192" s="28" t="s">
        <v>436</v>
      </c>
      <c r="M192" s="28" t="s">
        <v>58</v>
      </c>
    </row>
    <row r="193" spans="1:13" s="13" customFormat="1" ht="18.75">
      <c r="A193" s="29">
        <v>45382</v>
      </c>
      <c r="B193" s="28">
        <v>1.24</v>
      </c>
      <c r="C193" s="30">
        <v>18.730779999999999</v>
      </c>
      <c r="D193" s="30">
        <v>100.45305999999999</v>
      </c>
      <c r="E193" s="31">
        <v>653191.80282900005</v>
      </c>
      <c r="F193" s="31">
        <v>2071663.16564</v>
      </c>
      <c r="G193" s="28" t="s">
        <v>49</v>
      </c>
      <c r="H193" s="28" t="s">
        <v>434</v>
      </c>
      <c r="I193" s="28" t="s">
        <v>248</v>
      </c>
      <c r="J193" s="28" t="s">
        <v>217</v>
      </c>
      <c r="K193" s="28" t="s">
        <v>79</v>
      </c>
      <c r="L193" s="28" t="s">
        <v>436</v>
      </c>
      <c r="M193" s="28" t="s">
        <v>58</v>
      </c>
    </row>
    <row r="194" spans="1:13" s="13" customFormat="1" ht="18.75">
      <c r="A194" s="29">
        <v>45382</v>
      </c>
      <c r="B194" s="28">
        <v>1.24</v>
      </c>
      <c r="C194" s="30">
        <v>18.925319999999999</v>
      </c>
      <c r="D194" s="30">
        <v>100.10715999999999</v>
      </c>
      <c r="E194" s="31">
        <v>616586.12507399998</v>
      </c>
      <c r="F194" s="31">
        <v>2092929.6815800001</v>
      </c>
      <c r="G194" s="28" t="s">
        <v>49</v>
      </c>
      <c r="H194" s="28" t="s">
        <v>269</v>
      </c>
      <c r="I194" s="28" t="s">
        <v>270</v>
      </c>
      <c r="J194" s="28" t="s">
        <v>271</v>
      </c>
      <c r="K194" s="28" t="s">
        <v>79</v>
      </c>
      <c r="L194" s="28" t="s">
        <v>455</v>
      </c>
      <c r="M194" s="28" t="s">
        <v>58</v>
      </c>
    </row>
    <row r="195" spans="1:13" s="13" customFormat="1" ht="18.75">
      <c r="A195" s="29">
        <v>45382</v>
      </c>
      <c r="B195" s="28">
        <v>1.24</v>
      </c>
      <c r="C195" s="30">
        <v>19.007629999999999</v>
      </c>
      <c r="D195" s="30">
        <v>99.856179999999995</v>
      </c>
      <c r="E195" s="31">
        <v>590111.40480000002</v>
      </c>
      <c r="F195" s="31">
        <v>2101890.9878799999</v>
      </c>
      <c r="G195" s="28" t="s">
        <v>49</v>
      </c>
      <c r="H195" s="28" t="s">
        <v>457</v>
      </c>
      <c r="I195" s="28" t="s">
        <v>303</v>
      </c>
      <c r="J195" s="28" t="s">
        <v>271</v>
      </c>
      <c r="K195" s="28" t="s">
        <v>79</v>
      </c>
      <c r="L195" s="28" t="s">
        <v>455</v>
      </c>
      <c r="M195" s="28" t="s">
        <v>58</v>
      </c>
    </row>
    <row r="196" spans="1:13" s="13" customFormat="1" ht="18.75">
      <c r="A196" s="29">
        <v>45382</v>
      </c>
      <c r="B196" s="28">
        <v>1.24</v>
      </c>
      <c r="C196" s="30">
        <v>19.009540000000001</v>
      </c>
      <c r="D196" s="30">
        <v>99.854579999999999</v>
      </c>
      <c r="E196" s="31">
        <v>589941.97091000003</v>
      </c>
      <c r="F196" s="31">
        <v>2102101.5250900001</v>
      </c>
      <c r="G196" s="28" t="s">
        <v>49</v>
      </c>
      <c r="H196" s="28" t="s">
        <v>457</v>
      </c>
      <c r="I196" s="28" t="s">
        <v>303</v>
      </c>
      <c r="J196" s="28" t="s">
        <v>271</v>
      </c>
      <c r="K196" s="28" t="s">
        <v>79</v>
      </c>
      <c r="L196" s="28" t="s">
        <v>455</v>
      </c>
      <c r="M196" s="28" t="s">
        <v>58</v>
      </c>
    </row>
    <row r="197" spans="1:13" s="13" customFormat="1" ht="18.75">
      <c r="A197" s="29">
        <v>45382</v>
      </c>
      <c r="B197" s="28">
        <v>1.24</v>
      </c>
      <c r="C197" s="30">
        <v>19.013950000000001</v>
      </c>
      <c r="D197" s="30">
        <v>99.94068</v>
      </c>
      <c r="E197" s="31">
        <v>599001.74256899999</v>
      </c>
      <c r="F197" s="31">
        <v>2102635.7839500001</v>
      </c>
      <c r="G197" s="28" t="s">
        <v>49</v>
      </c>
      <c r="H197" s="28" t="s">
        <v>457</v>
      </c>
      <c r="I197" s="28" t="s">
        <v>303</v>
      </c>
      <c r="J197" s="28" t="s">
        <v>271</v>
      </c>
      <c r="K197" s="28" t="s">
        <v>79</v>
      </c>
      <c r="L197" s="28" t="s">
        <v>455</v>
      </c>
      <c r="M197" s="28" t="s">
        <v>58</v>
      </c>
    </row>
    <row r="198" spans="1:13" s="13" customFormat="1" ht="18.75">
      <c r="A198" s="29">
        <v>45382</v>
      </c>
      <c r="B198" s="28">
        <v>1.24</v>
      </c>
      <c r="C198" s="30">
        <v>19.015250000000002</v>
      </c>
      <c r="D198" s="30">
        <v>99.939179999999993</v>
      </c>
      <c r="E198" s="31">
        <v>598843.09568899998</v>
      </c>
      <c r="F198" s="31">
        <v>2102778.7977399998</v>
      </c>
      <c r="G198" s="28" t="s">
        <v>49</v>
      </c>
      <c r="H198" s="28" t="s">
        <v>457</v>
      </c>
      <c r="I198" s="28" t="s">
        <v>303</v>
      </c>
      <c r="J198" s="28" t="s">
        <v>271</v>
      </c>
      <c r="K198" s="28" t="s">
        <v>79</v>
      </c>
      <c r="L198" s="28" t="s">
        <v>455</v>
      </c>
      <c r="M198" s="28" t="s">
        <v>58</v>
      </c>
    </row>
    <row r="199" spans="1:13" s="13" customFormat="1" ht="18.75">
      <c r="A199" s="29">
        <v>45382</v>
      </c>
      <c r="B199" s="28">
        <v>1.24</v>
      </c>
      <c r="C199" s="30">
        <v>19.043589999999998</v>
      </c>
      <c r="D199" s="30">
        <v>99.902640000000005</v>
      </c>
      <c r="E199" s="31">
        <v>594981.11078700004</v>
      </c>
      <c r="F199" s="31">
        <v>2105894.73257</v>
      </c>
      <c r="G199" s="28" t="s">
        <v>49</v>
      </c>
      <c r="H199" s="28" t="s">
        <v>457</v>
      </c>
      <c r="I199" s="28" t="s">
        <v>303</v>
      </c>
      <c r="J199" s="28" t="s">
        <v>271</v>
      </c>
      <c r="K199" s="28" t="s">
        <v>79</v>
      </c>
      <c r="L199" s="28" t="s">
        <v>455</v>
      </c>
      <c r="M199" s="28" t="s">
        <v>58</v>
      </c>
    </row>
    <row r="200" spans="1:13" s="13" customFormat="1" ht="18.75">
      <c r="A200" s="29">
        <v>45382</v>
      </c>
      <c r="B200" s="28">
        <v>1.24</v>
      </c>
      <c r="C200" s="30">
        <v>19.170179999999998</v>
      </c>
      <c r="D200" s="30">
        <v>99.812489999999997</v>
      </c>
      <c r="E200" s="31">
        <v>585429.43651000003</v>
      </c>
      <c r="F200" s="31">
        <v>2119856.5799799999</v>
      </c>
      <c r="G200" s="28" t="s">
        <v>49</v>
      </c>
      <c r="H200" s="28" t="s">
        <v>305</v>
      </c>
      <c r="I200" s="28" t="s">
        <v>303</v>
      </c>
      <c r="J200" s="28" t="s">
        <v>271</v>
      </c>
      <c r="K200" s="28" t="s">
        <v>79</v>
      </c>
      <c r="L200" s="28" t="s">
        <v>463</v>
      </c>
      <c r="M200" s="28" t="s">
        <v>58</v>
      </c>
    </row>
    <row r="201" spans="1:13" s="13" customFormat="1" ht="18.75">
      <c r="A201" s="29">
        <v>45382</v>
      </c>
      <c r="B201" s="28">
        <v>1.24</v>
      </c>
      <c r="C201" s="30">
        <v>19.404959999999999</v>
      </c>
      <c r="D201" s="30">
        <v>100.35024</v>
      </c>
      <c r="E201" s="31">
        <v>641775.59335800004</v>
      </c>
      <c r="F201" s="31">
        <v>2146191.4687700002</v>
      </c>
      <c r="G201" s="28" t="s">
        <v>49</v>
      </c>
      <c r="H201" s="28" t="s">
        <v>468</v>
      </c>
      <c r="I201" s="28" t="s">
        <v>469</v>
      </c>
      <c r="J201" s="28" t="s">
        <v>271</v>
      </c>
      <c r="K201" s="28" t="s">
        <v>79</v>
      </c>
      <c r="L201" s="28" t="s">
        <v>470</v>
      </c>
      <c r="M201" s="28" t="s">
        <v>58</v>
      </c>
    </row>
    <row r="202" spans="1:13" s="13" customFormat="1" ht="18.75">
      <c r="A202" s="29">
        <v>45382</v>
      </c>
      <c r="B202" s="28">
        <v>1.24</v>
      </c>
      <c r="C202" s="30">
        <v>19.41047</v>
      </c>
      <c r="D202" s="30">
        <v>100.3455</v>
      </c>
      <c r="E202" s="31">
        <v>641273.06052900001</v>
      </c>
      <c r="F202" s="31">
        <v>2146797.4058099999</v>
      </c>
      <c r="G202" s="28" t="s">
        <v>49</v>
      </c>
      <c r="H202" s="28" t="s">
        <v>468</v>
      </c>
      <c r="I202" s="28" t="s">
        <v>469</v>
      </c>
      <c r="J202" s="28" t="s">
        <v>271</v>
      </c>
      <c r="K202" s="28" t="s">
        <v>79</v>
      </c>
      <c r="L202" s="28" t="s">
        <v>470</v>
      </c>
      <c r="M202" s="28" t="s">
        <v>58</v>
      </c>
    </row>
    <row r="203" spans="1:13" s="13" customFormat="1" ht="18.75">
      <c r="A203" s="29">
        <v>45382</v>
      </c>
      <c r="B203" s="28">
        <v>1.24</v>
      </c>
      <c r="C203" s="30">
        <v>17.819130000000001</v>
      </c>
      <c r="D203" s="30">
        <v>99.201419999999999</v>
      </c>
      <c r="E203" s="31">
        <v>521344.51751799998</v>
      </c>
      <c r="F203" s="31">
        <v>1970186.4546699999</v>
      </c>
      <c r="G203" s="28" t="s">
        <v>49</v>
      </c>
      <c r="H203" s="28" t="s">
        <v>407</v>
      </c>
      <c r="I203" s="28" t="s">
        <v>164</v>
      </c>
      <c r="J203" s="28" t="s">
        <v>165</v>
      </c>
      <c r="K203" s="28" t="s">
        <v>79</v>
      </c>
      <c r="L203" s="28" t="s">
        <v>408</v>
      </c>
      <c r="M203" s="28" t="s">
        <v>58</v>
      </c>
    </row>
    <row r="204" spans="1:13" s="13" customFormat="1" ht="18.75">
      <c r="A204" s="29">
        <v>45382</v>
      </c>
      <c r="B204" s="28">
        <v>1.24</v>
      </c>
      <c r="C204" s="30">
        <v>18.664100000000001</v>
      </c>
      <c r="D204" s="30">
        <v>99.582310000000007</v>
      </c>
      <c r="E204" s="31">
        <v>561410.83895700006</v>
      </c>
      <c r="F204" s="31">
        <v>2063761.3982500001</v>
      </c>
      <c r="G204" s="28" t="s">
        <v>49</v>
      </c>
      <c r="H204" s="28" t="s">
        <v>441</v>
      </c>
      <c r="I204" s="28" t="s">
        <v>266</v>
      </c>
      <c r="J204" s="28" t="s">
        <v>165</v>
      </c>
      <c r="K204" s="28" t="s">
        <v>79</v>
      </c>
      <c r="L204" s="28" t="s">
        <v>442</v>
      </c>
      <c r="M204" s="28" t="s">
        <v>58</v>
      </c>
    </row>
    <row r="205" spans="1:13" s="13" customFormat="1" ht="18.75">
      <c r="A205" s="29">
        <v>45382</v>
      </c>
      <c r="B205" s="28">
        <v>1.24</v>
      </c>
      <c r="C205" s="30">
        <v>18.664449999999999</v>
      </c>
      <c r="D205" s="30">
        <v>99.579089999999994</v>
      </c>
      <c r="E205" s="31">
        <v>561071.12084999995</v>
      </c>
      <c r="F205" s="31">
        <v>2063799.0236800001</v>
      </c>
      <c r="G205" s="28" t="s">
        <v>49</v>
      </c>
      <c r="H205" s="28" t="s">
        <v>441</v>
      </c>
      <c r="I205" s="28" t="s">
        <v>266</v>
      </c>
      <c r="J205" s="28" t="s">
        <v>165</v>
      </c>
      <c r="K205" s="28" t="s">
        <v>79</v>
      </c>
      <c r="L205" s="28" t="s">
        <v>442</v>
      </c>
      <c r="M205" s="28" t="s">
        <v>58</v>
      </c>
    </row>
    <row r="206" spans="1:13" s="13" customFormat="1" ht="18.75">
      <c r="A206" s="29">
        <v>45382</v>
      </c>
      <c r="B206" s="28">
        <v>1.24</v>
      </c>
      <c r="C206" s="30">
        <v>18.6648</v>
      </c>
      <c r="D206" s="30">
        <v>99.575869999999995</v>
      </c>
      <c r="E206" s="31">
        <v>560731.40428899997</v>
      </c>
      <c r="F206" s="31">
        <v>2063836.6551900001</v>
      </c>
      <c r="G206" s="28" t="s">
        <v>49</v>
      </c>
      <c r="H206" s="28" t="s">
        <v>441</v>
      </c>
      <c r="I206" s="28" t="s">
        <v>266</v>
      </c>
      <c r="J206" s="28" t="s">
        <v>165</v>
      </c>
      <c r="K206" s="28" t="s">
        <v>79</v>
      </c>
      <c r="L206" s="28" t="s">
        <v>442</v>
      </c>
      <c r="M206" s="28" t="s">
        <v>58</v>
      </c>
    </row>
    <row r="207" spans="1:13" s="13" customFormat="1" ht="18.75">
      <c r="A207" s="29">
        <v>45382</v>
      </c>
      <c r="B207" s="28">
        <v>1.24</v>
      </c>
      <c r="C207" s="30">
        <v>18.900220000000001</v>
      </c>
      <c r="D207" s="30">
        <v>99.923720000000003</v>
      </c>
      <c r="E207" s="31">
        <v>597282.58512099995</v>
      </c>
      <c r="F207" s="31">
        <v>2090041.1064500001</v>
      </c>
      <c r="G207" s="28" t="s">
        <v>49</v>
      </c>
      <c r="H207" s="28" t="s">
        <v>295</v>
      </c>
      <c r="I207" s="28" t="s">
        <v>252</v>
      </c>
      <c r="J207" s="28" t="s">
        <v>165</v>
      </c>
      <c r="K207" s="28" t="s">
        <v>79</v>
      </c>
      <c r="L207" s="28" t="s">
        <v>452</v>
      </c>
      <c r="M207" s="28" t="s">
        <v>58</v>
      </c>
    </row>
    <row r="208" spans="1:13" s="13" customFormat="1" ht="18.75">
      <c r="A208" s="29">
        <v>45382</v>
      </c>
      <c r="B208" s="28">
        <v>1.24</v>
      </c>
      <c r="C208" s="30">
        <v>18.918389999999999</v>
      </c>
      <c r="D208" s="30">
        <v>99.939139999999995</v>
      </c>
      <c r="E208" s="31">
        <v>598895.99271499994</v>
      </c>
      <c r="F208" s="31">
        <v>2092060.32497</v>
      </c>
      <c r="G208" s="28" t="s">
        <v>49</v>
      </c>
      <c r="H208" s="28" t="s">
        <v>295</v>
      </c>
      <c r="I208" s="28" t="s">
        <v>252</v>
      </c>
      <c r="J208" s="28" t="s">
        <v>165</v>
      </c>
      <c r="K208" s="28" t="s">
        <v>79</v>
      </c>
      <c r="L208" s="28" t="s">
        <v>454</v>
      </c>
      <c r="M208" s="28" t="s">
        <v>58</v>
      </c>
    </row>
    <row r="209" spans="1:13" s="13" customFormat="1" ht="18.75">
      <c r="A209" s="29">
        <v>45382</v>
      </c>
      <c r="B209" s="28">
        <v>1.24</v>
      </c>
      <c r="C209" s="30">
        <v>18.940429999999999</v>
      </c>
      <c r="D209" s="30">
        <v>99.924009999999996</v>
      </c>
      <c r="E209" s="31">
        <v>597289.85900599998</v>
      </c>
      <c r="F209" s="31">
        <v>2094490.83562</v>
      </c>
      <c r="G209" s="28" t="s">
        <v>49</v>
      </c>
      <c r="H209" s="28" t="s">
        <v>295</v>
      </c>
      <c r="I209" s="28" t="s">
        <v>252</v>
      </c>
      <c r="J209" s="28" t="s">
        <v>165</v>
      </c>
      <c r="K209" s="28" t="s">
        <v>79</v>
      </c>
      <c r="L209" s="28" t="s">
        <v>454</v>
      </c>
      <c r="M209" s="28" t="s">
        <v>58</v>
      </c>
    </row>
    <row r="210" spans="1:13" s="13" customFormat="1" ht="18.75">
      <c r="A210" s="29">
        <v>45382</v>
      </c>
      <c r="B210" s="28">
        <v>1.24</v>
      </c>
      <c r="C210" s="30">
        <v>18.94727</v>
      </c>
      <c r="D210" s="30">
        <v>99.814430000000002</v>
      </c>
      <c r="E210" s="31">
        <v>585747.92839200003</v>
      </c>
      <c r="F210" s="31">
        <v>2095190.9007000001</v>
      </c>
      <c r="G210" s="28" t="s">
        <v>49</v>
      </c>
      <c r="H210" s="28" t="s">
        <v>295</v>
      </c>
      <c r="I210" s="28" t="s">
        <v>252</v>
      </c>
      <c r="J210" s="28" t="s">
        <v>165</v>
      </c>
      <c r="K210" s="28" t="s">
        <v>79</v>
      </c>
      <c r="L210" s="28" t="s">
        <v>452</v>
      </c>
      <c r="M210" s="28" t="s">
        <v>58</v>
      </c>
    </row>
    <row r="211" spans="1:13" s="13" customFormat="1" ht="18.75">
      <c r="A211" s="29">
        <v>45382</v>
      </c>
      <c r="B211" s="28">
        <v>1.24</v>
      </c>
      <c r="C211" s="30">
        <v>18.43892</v>
      </c>
      <c r="D211" s="30">
        <v>99.211410000000001</v>
      </c>
      <c r="E211" s="31">
        <v>522324.434886</v>
      </c>
      <c r="F211" s="31">
        <v>2038760.0796099999</v>
      </c>
      <c r="G211" s="28" t="s">
        <v>49</v>
      </c>
      <c r="H211" s="28" t="s">
        <v>427</v>
      </c>
      <c r="I211" s="28" t="s">
        <v>428</v>
      </c>
      <c r="J211" s="28" t="s">
        <v>158</v>
      </c>
      <c r="K211" s="28" t="s">
        <v>79</v>
      </c>
      <c r="L211" s="28" t="s">
        <v>429</v>
      </c>
      <c r="M211" s="28" t="s">
        <v>58</v>
      </c>
    </row>
    <row r="212" spans="1:13" s="13" customFormat="1" ht="18.75">
      <c r="A212" s="29">
        <v>45382</v>
      </c>
      <c r="B212" s="28">
        <v>1.24</v>
      </c>
      <c r="C212" s="30">
        <v>18.439050000000002</v>
      </c>
      <c r="D212" s="30">
        <v>99.212329999999994</v>
      </c>
      <c r="E212" s="31">
        <v>522421.56837699999</v>
      </c>
      <c r="F212" s="31">
        <v>2038774.5766700001</v>
      </c>
      <c r="G212" s="28" t="s">
        <v>49</v>
      </c>
      <c r="H212" s="28" t="s">
        <v>427</v>
      </c>
      <c r="I212" s="28" t="s">
        <v>428</v>
      </c>
      <c r="J212" s="28" t="s">
        <v>158</v>
      </c>
      <c r="K212" s="28" t="s">
        <v>79</v>
      </c>
      <c r="L212" s="28" t="s">
        <v>429</v>
      </c>
      <c r="M212" s="28" t="s">
        <v>58</v>
      </c>
    </row>
    <row r="213" spans="1:13" s="13" customFormat="1" ht="18.75">
      <c r="A213" s="29">
        <v>45382</v>
      </c>
      <c r="B213" s="28">
        <v>1.24</v>
      </c>
      <c r="C213" s="30">
        <v>14.6332</v>
      </c>
      <c r="D213" s="30">
        <v>101.07575</v>
      </c>
      <c r="E213" s="31">
        <v>723577.44040800002</v>
      </c>
      <c r="F213" s="31">
        <v>1618780.40069</v>
      </c>
      <c r="G213" s="28" t="s">
        <v>49</v>
      </c>
      <c r="H213" s="28" t="s">
        <v>364</v>
      </c>
      <c r="I213" s="28" t="s">
        <v>365</v>
      </c>
      <c r="J213" s="28" t="s">
        <v>366</v>
      </c>
      <c r="K213" s="28" t="s">
        <v>53</v>
      </c>
      <c r="L213" s="28" t="s">
        <v>367</v>
      </c>
      <c r="M213" s="28" t="s">
        <v>58</v>
      </c>
    </row>
    <row r="214" spans="1:13" s="13" customFormat="1" ht="18.75">
      <c r="A214" s="29">
        <v>45382</v>
      </c>
      <c r="B214" s="28">
        <v>1.24</v>
      </c>
      <c r="C214" s="30">
        <v>17.648510000000002</v>
      </c>
      <c r="D214" s="30">
        <v>99.973179999999999</v>
      </c>
      <c r="E214" s="31">
        <v>603229.64153400005</v>
      </c>
      <c r="F214" s="31">
        <v>1951564.56369</v>
      </c>
      <c r="G214" s="28" t="s">
        <v>49</v>
      </c>
      <c r="H214" s="28" t="s">
        <v>396</v>
      </c>
      <c r="I214" s="28" t="s">
        <v>397</v>
      </c>
      <c r="J214" s="28" t="s">
        <v>120</v>
      </c>
      <c r="K214" s="28" t="s">
        <v>79</v>
      </c>
      <c r="L214" s="28" t="s">
        <v>398</v>
      </c>
      <c r="M214" s="28" t="s">
        <v>58</v>
      </c>
    </row>
    <row r="215" spans="1:13" s="13" customFormat="1" ht="18.75">
      <c r="A215" s="29">
        <v>45382</v>
      </c>
      <c r="B215" s="28">
        <v>1.24</v>
      </c>
      <c r="C215" s="30">
        <v>17.626259999999998</v>
      </c>
      <c r="D215" s="30">
        <v>100.42157</v>
      </c>
      <c r="E215" s="31">
        <v>650817.68325899995</v>
      </c>
      <c r="F215" s="31">
        <v>1949403.8183500001</v>
      </c>
      <c r="G215" s="28" t="s">
        <v>49</v>
      </c>
      <c r="H215" s="28" t="s">
        <v>390</v>
      </c>
      <c r="I215" s="28" t="s">
        <v>208</v>
      </c>
      <c r="J215" s="28" t="s">
        <v>148</v>
      </c>
      <c r="K215" s="28" t="s">
        <v>79</v>
      </c>
      <c r="L215" s="28" t="s">
        <v>391</v>
      </c>
      <c r="M215" s="28" t="s">
        <v>58</v>
      </c>
    </row>
    <row r="216" spans="1:13" s="13" customFormat="1" ht="18.75">
      <c r="A216" s="29">
        <v>45382</v>
      </c>
      <c r="B216" s="28">
        <v>1.24</v>
      </c>
      <c r="C216" s="30">
        <v>17.6431</v>
      </c>
      <c r="D216" s="30">
        <v>99.976759999999999</v>
      </c>
      <c r="E216" s="31">
        <v>603612.51227900002</v>
      </c>
      <c r="F216" s="31">
        <v>1950967.9319500001</v>
      </c>
      <c r="G216" s="28" t="s">
        <v>49</v>
      </c>
      <c r="H216" s="28" t="s">
        <v>393</v>
      </c>
      <c r="I216" s="28" t="s">
        <v>394</v>
      </c>
      <c r="J216" s="28" t="s">
        <v>148</v>
      </c>
      <c r="K216" s="28" t="s">
        <v>79</v>
      </c>
      <c r="L216" s="28" t="s">
        <v>395</v>
      </c>
      <c r="M216" s="28" t="s">
        <v>58</v>
      </c>
    </row>
    <row r="217" spans="1:13" s="13" customFormat="1" ht="18.75">
      <c r="A217" s="29">
        <v>45382</v>
      </c>
      <c r="B217" s="28">
        <v>1.24</v>
      </c>
      <c r="C217" s="30">
        <v>17.643630000000002</v>
      </c>
      <c r="D217" s="30">
        <v>99.972099999999998</v>
      </c>
      <c r="E217" s="31">
        <v>603117.84925700002</v>
      </c>
      <c r="F217" s="31">
        <v>1951024.0253999999</v>
      </c>
      <c r="G217" s="28" t="s">
        <v>49</v>
      </c>
      <c r="H217" s="28" t="s">
        <v>393</v>
      </c>
      <c r="I217" s="28" t="s">
        <v>394</v>
      </c>
      <c r="J217" s="28" t="s">
        <v>148</v>
      </c>
      <c r="K217" s="28" t="s">
        <v>79</v>
      </c>
      <c r="L217" s="28" t="s">
        <v>395</v>
      </c>
      <c r="M217" s="28" t="s">
        <v>58</v>
      </c>
    </row>
    <row r="218" spans="1:13" s="13" customFormat="1" ht="18.75">
      <c r="A218" s="29">
        <v>45382</v>
      </c>
      <c r="B218" s="28">
        <v>1.24</v>
      </c>
      <c r="C218" s="30">
        <v>17.647950000000002</v>
      </c>
      <c r="D218" s="30">
        <v>99.978080000000006</v>
      </c>
      <c r="E218" s="31">
        <v>603749.76897400001</v>
      </c>
      <c r="F218" s="31">
        <v>1951505.2860300001</v>
      </c>
      <c r="G218" s="28" t="s">
        <v>49</v>
      </c>
      <c r="H218" s="28" t="s">
        <v>393</v>
      </c>
      <c r="I218" s="28" t="s">
        <v>394</v>
      </c>
      <c r="J218" s="28" t="s">
        <v>148</v>
      </c>
      <c r="K218" s="28" t="s">
        <v>79</v>
      </c>
      <c r="L218" s="28" t="s">
        <v>395</v>
      </c>
      <c r="M218" s="28" t="s">
        <v>58</v>
      </c>
    </row>
    <row r="219" spans="1:13" s="13" customFormat="1" ht="18.75">
      <c r="A219" s="29">
        <v>45382</v>
      </c>
      <c r="B219" s="28">
        <v>1.24</v>
      </c>
      <c r="C219" s="30">
        <v>17.664809999999999</v>
      </c>
      <c r="D219" s="30">
        <v>100.5047</v>
      </c>
      <c r="E219" s="31">
        <v>659604.79141099995</v>
      </c>
      <c r="F219" s="31">
        <v>1953738.1202199999</v>
      </c>
      <c r="G219" s="28" t="s">
        <v>49</v>
      </c>
      <c r="H219" s="28" t="s">
        <v>390</v>
      </c>
      <c r="I219" s="28" t="s">
        <v>208</v>
      </c>
      <c r="J219" s="28" t="s">
        <v>148</v>
      </c>
      <c r="K219" s="28" t="s">
        <v>79</v>
      </c>
      <c r="L219" s="28" t="s">
        <v>391</v>
      </c>
      <c r="M219" s="28" t="s">
        <v>58</v>
      </c>
    </row>
    <row r="220" spans="1:13" s="13" customFormat="1" ht="18.75">
      <c r="A220" s="29">
        <v>45382</v>
      </c>
      <c r="B220" s="28">
        <v>1.24</v>
      </c>
      <c r="C220" s="30">
        <v>17.664850000000001</v>
      </c>
      <c r="D220" s="30">
        <v>100.50387000000001</v>
      </c>
      <c r="E220" s="31">
        <v>659516.70073699998</v>
      </c>
      <c r="F220" s="31">
        <v>1953741.84507</v>
      </c>
      <c r="G220" s="28" t="s">
        <v>49</v>
      </c>
      <c r="H220" s="28" t="s">
        <v>390</v>
      </c>
      <c r="I220" s="28" t="s">
        <v>208</v>
      </c>
      <c r="J220" s="28" t="s">
        <v>148</v>
      </c>
      <c r="K220" s="28" t="s">
        <v>79</v>
      </c>
      <c r="L220" s="28" t="s">
        <v>391</v>
      </c>
      <c r="M220" s="28" t="s">
        <v>58</v>
      </c>
    </row>
    <row r="221" spans="1:13" s="13" customFormat="1" ht="18.75">
      <c r="A221" s="29">
        <v>45382</v>
      </c>
      <c r="B221" s="28">
        <v>1.24</v>
      </c>
      <c r="C221" s="30">
        <v>17.667629999999999</v>
      </c>
      <c r="D221" s="30">
        <v>100.52076</v>
      </c>
      <c r="E221" s="31">
        <v>661306.10168299999</v>
      </c>
      <c r="F221" s="31">
        <v>1954063.8474000001</v>
      </c>
      <c r="G221" s="28" t="s">
        <v>49</v>
      </c>
      <c r="H221" s="28" t="s">
        <v>399</v>
      </c>
      <c r="I221" s="28" t="s">
        <v>161</v>
      </c>
      <c r="J221" s="28" t="s">
        <v>148</v>
      </c>
      <c r="K221" s="28" t="s">
        <v>79</v>
      </c>
      <c r="L221" s="28" t="s">
        <v>391</v>
      </c>
      <c r="M221" s="28" t="s">
        <v>58</v>
      </c>
    </row>
    <row r="222" spans="1:13" s="13" customFormat="1" ht="18.75">
      <c r="A222" s="29">
        <v>45382</v>
      </c>
      <c r="B222" s="28">
        <v>1.24</v>
      </c>
      <c r="C222" s="30">
        <v>17.667719999999999</v>
      </c>
      <c r="D222" s="30">
        <v>100.52153</v>
      </c>
      <c r="E222" s="31">
        <v>661387.71059799998</v>
      </c>
      <c r="F222" s="31">
        <v>1954074.4655599999</v>
      </c>
      <c r="G222" s="28" t="s">
        <v>49</v>
      </c>
      <c r="H222" s="28" t="s">
        <v>399</v>
      </c>
      <c r="I222" s="28" t="s">
        <v>161</v>
      </c>
      <c r="J222" s="28" t="s">
        <v>148</v>
      </c>
      <c r="K222" s="28" t="s">
        <v>79</v>
      </c>
      <c r="L222" s="28" t="s">
        <v>391</v>
      </c>
      <c r="M222" s="28" t="s">
        <v>58</v>
      </c>
    </row>
    <row r="223" spans="1:13" s="13" customFormat="1" ht="18.75">
      <c r="A223" s="29">
        <v>45382</v>
      </c>
      <c r="B223" s="28">
        <v>1.24</v>
      </c>
      <c r="C223" s="30">
        <v>17.668310000000002</v>
      </c>
      <c r="D223" s="30">
        <v>100.51519999999999</v>
      </c>
      <c r="E223" s="31">
        <v>660715.63855399995</v>
      </c>
      <c r="F223" s="31">
        <v>1954134.355</v>
      </c>
      <c r="G223" s="28" t="s">
        <v>49</v>
      </c>
      <c r="H223" s="28" t="s">
        <v>390</v>
      </c>
      <c r="I223" s="28" t="s">
        <v>208</v>
      </c>
      <c r="J223" s="28" t="s">
        <v>148</v>
      </c>
      <c r="K223" s="28" t="s">
        <v>79</v>
      </c>
      <c r="L223" s="28" t="s">
        <v>391</v>
      </c>
      <c r="M223" s="28" t="s">
        <v>58</v>
      </c>
    </row>
    <row r="224" spans="1:13" s="13" customFormat="1" ht="18.75">
      <c r="A224" s="29">
        <v>45382</v>
      </c>
      <c r="B224" s="28">
        <v>1.24</v>
      </c>
      <c r="C224" s="30">
        <v>17.668340000000001</v>
      </c>
      <c r="D224" s="30">
        <v>100.51605000000001</v>
      </c>
      <c r="E224" s="31">
        <v>660805.78775300004</v>
      </c>
      <c r="F224" s="31">
        <v>1954138.3990799999</v>
      </c>
      <c r="G224" s="28" t="s">
        <v>49</v>
      </c>
      <c r="H224" s="28" t="s">
        <v>390</v>
      </c>
      <c r="I224" s="28" t="s">
        <v>208</v>
      </c>
      <c r="J224" s="28" t="s">
        <v>148</v>
      </c>
      <c r="K224" s="28" t="s">
        <v>79</v>
      </c>
      <c r="L224" s="28" t="s">
        <v>391</v>
      </c>
      <c r="M224" s="28" t="s">
        <v>58</v>
      </c>
    </row>
    <row r="225" spans="1:13" s="13" customFormat="1" ht="18.75">
      <c r="A225" s="29">
        <v>45382</v>
      </c>
      <c r="B225" s="28">
        <v>1.24</v>
      </c>
      <c r="C225" s="30">
        <v>17.67249</v>
      </c>
      <c r="D225" s="30">
        <v>100.52198</v>
      </c>
      <c r="E225" s="31">
        <v>661431.19380300003</v>
      </c>
      <c r="F225" s="31">
        <v>1954602.7198900001</v>
      </c>
      <c r="G225" s="28" t="s">
        <v>49</v>
      </c>
      <c r="H225" s="28" t="s">
        <v>390</v>
      </c>
      <c r="I225" s="28" t="s">
        <v>208</v>
      </c>
      <c r="J225" s="28" t="s">
        <v>148</v>
      </c>
      <c r="K225" s="28" t="s">
        <v>79</v>
      </c>
      <c r="L225" s="28" t="s">
        <v>391</v>
      </c>
      <c r="M225" s="28" t="s">
        <v>58</v>
      </c>
    </row>
    <row r="226" spans="1:13" s="13" customFormat="1" ht="18.75">
      <c r="A226" s="29">
        <v>45382</v>
      </c>
      <c r="B226" s="28">
        <v>1.24</v>
      </c>
      <c r="C226" s="30">
        <v>17.67315</v>
      </c>
      <c r="D226" s="30">
        <v>100.5162</v>
      </c>
      <c r="E226" s="31">
        <v>660817.42438400001</v>
      </c>
      <c r="F226" s="31">
        <v>1954670.82176</v>
      </c>
      <c r="G226" s="28" t="s">
        <v>49</v>
      </c>
      <c r="H226" s="28" t="s">
        <v>390</v>
      </c>
      <c r="I226" s="28" t="s">
        <v>208</v>
      </c>
      <c r="J226" s="28" t="s">
        <v>148</v>
      </c>
      <c r="K226" s="28" t="s">
        <v>79</v>
      </c>
      <c r="L226" s="28" t="s">
        <v>391</v>
      </c>
      <c r="M226" s="28" t="s">
        <v>58</v>
      </c>
    </row>
    <row r="227" spans="1:13" s="13" customFormat="1" ht="18.75">
      <c r="A227" s="29">
        <v>45382</v>
      </c>
      <c r="B227" s="28">
        <v>1.24</v>
      </c>
      <c r="C227" s="30">
        <v>17.881889999999999</v>
      </c>
      <c r="D227" s="30">
        <v>100.38441</v>
      </c>
      <c r="E227" s="31">
        <v>646666.18802700005</v>
      </c>
      <c r="F227" s="31">
        <v>1977662.54109</v>
      </c>
      <c r="G227" s="28" t="s">
        <v>49</v>
      </c>
      <c r="H227" s="28" t="s">
        <v>208</v>
      </c>
      <c r="I227" s="28" t="s">
        <v>208</v>
      </c>
      <c r="J227" s="28" t="s">
        <v>148</v>
      </c>
      <c r="K227" s="28" t="s">
        <v>79</v>
      </c>
      <c r="L227" s="28" t="s">
        <v>411</v>
      </c>
      <c r="M227" s="28" t="s">
        <v>58</v>
      </c>
    </row>
    <row r="228" spans="1:13" s="13" customFormat="1" ht="18.75">
      <c r="A228" s="29">
        <v>45382</v>
      </c>
      <c r="B228" s="28">
        <v>1.24</v>
      </c>
      <c r="C228" s="30">
        <v>17.882919999999999</v>
      </c>
      <c r="D228" s="30">
        <v>100.38415000000001</v>
      </c>
      <c r="E228" s="31">
        <v>646637.79322800005</v>
      </c>
      <c r="F228" s="31">
        <v>1977776.31767</v>
      </c>
      <c r="G228" s="28" t="s">
        <v>49</v>
      </c>
      <c r="H228" s="28" t="s">
        <v>208</v>
      </c>
      <c r="I228" s="28" t="s">
        <v>208</v>
      </c>
      <c r="J228" s="28" t="s">
        <v>148</v>
      </c>
      <c r="K228" s="28" t="s">
        <v>79</v>
      </c>
      <c r="L228" s="28" t="s">
        <v>411</v>
      </c>
      <c r="M228" s="28" t="s">
        <v>58</v>
      </c>
    </row>
    <row r="229" spans="1:13" s="13" customFormat="1" ht="18.75">
      <c r="A229" s="29">
        <v>45382</v>
      </c>
      <c r="B229" s="28">
        <v>1.24</v>
      </c>
      <c r="C229" s="30">
        <v>15.213240000000001</v>
      </c>
      <c r="D229" s="30">
        <v>99.37997</v>
      </c>
      <c r="E229" s="31">
        <v>540809.10886000004</v>
      </c>
      <c r="F229" s="31">
        <v>1681947.01437</v>
      </c>
      <c r="G229" s="28" t="s">
        <v>49</v>
      </c>
      <c r="H229" s="28" t="s">
        <v>371</v>
      </c>
      <c r="I229" s="28" t="s">
        <v>372</v>
      </c>
      <c r="J229" s="28" t="s">
        <v>85</v>
      </c>
      <c r="K229" s="28" t="s">
        <v>79</v>
      </c>
      <c r="L229" s="28" t="s">
        <v>373</v>
      </c>
      <c r="M229" s="28" t="s">
        <v>58</v>
      </c>
    </row>
    <row r="230" spans="1:13" s="13" customFormat="1" ht="20.25" customHeight="1">
      <c r="A230" s="29">
        <v>45382</v>
      </c>
      <c r="B230" s="28">
        <v>14.14</v>
      </c>
      <c r="C230" s="30">
        <v>17.535640000000001</v>
      </c>
      <c r="D230" s="30">
        <v>98.369690000000006</v>
      </c>
      <c r="E230" s="31">
        <v>433100.154935</v>
      </c>
      <c r="F230" s="31">
        <v>1938922.65127</v>
      </c>
      <c r="G230" s="28" t="s">
        <v>49</v>
      </c>
      <c r="H230" s="28" t="s">
        <v>128</v>
      </c>
      <c r="I230" s="28" t="s">
        <v>153</v>
      </c>
      <c r="J230" s="28" t="s">
        <v>154</v>
      </c>
      <c r="K230" s="28" t="s">
        <v>79</v>
      </c>
      <c r="L230" s="28" t="s">
        <v>389</v>
      </c>
      <c r="M230" s="28" t="s">
        <v>58</v>
      </c>
    </row>
    <row r="231" spans="1:13" s="13" customFormat="1" ht="18.75">
      <c r="A231" s="29">
        <v>45382</v>
      </c>
      <c r="B231" s="28">
        <v>14.14</v>
      </c>
      <c r="C231" s="30">
        <v>17.53595</v>
      </c>
      <c r="D231" s="30">
        <v>98.372569999999996</v>
      </c>
      <c r="E231" s="31">
        <v>433405.95564499998</v>
      </c>
      <c r="F231" s="31">
        <v>1938955.9375799999</v>
      </c>
      <c r="G231" s="28" t="s">
        <v>49</v>
      </c>
      <c r="H231" s="28" t="s">
        <v>128</v>
      </c>
      <c r="I231" s="28" t="s">
        <v>153</v>
      </c>
      <c r="J231" s="28" t="s">
        <v>154</v>
      </c>
      <c r="K231" s="28" t="s">
        <v>79</v>
      </c>
      <c r="L231" s="28" t="s">
        <v>389</v>
      </c>
      <c r="M231" s="28" t="s">
        <v>565</v>
      </c>
    </row>
    <row r="232" spans="1:13" s="13" customFormat="1" ht="18.75">
      <c r="A232" s="29">
        <v>45382</v>
      </c>
      <c r="B232" s="28">
        <v>14.14</v>
      </c>
      <c r="C232" s="30">
        <v>17.587029999999999</v>
      </c>
      <c r="D232" s="30">
        <v>98.417029999999997</v>
      </c>
      <c r="E232" s="31">
        <v>438142.331993</v>
      </c>
      <c r="F232" s="31">
        <v>1944592.1992500001</v>
      </c>
      <c r="G232" s="28" t="s">
        <v>49</v>
      </c>
      <c r="H232" s="28" t="s">
        <v>392</v>
      </c>
      <c r="I232" s="28" t="s">
        <v>153</v>
      </c>
      <c r="J232" s="28" t="s">
        <v>154</v>
      </c>
      <c r="K232" s="28" t="s">
        <v>79</v>
      </c>
      <c r="L232" s="28" t="s">
        <v>389</v>
      </c>
      <c r="M232" s="28" t="s">
        <v>565</v>
      </c>
    </row>
    <row r="233" spans="1:13" s="13" customFormat="1" ht="18.75">
      <c r="A233" s="29">
        <v>45382</v>
      </c>
      <c r="B233" s="28">
        <v>14.14</v>
      </c>
      <c r="C233" s="30">
        <v>17.610890000000001</v>
      </c>
      <c r="D233" s="30">
        <v>98.37003</v>
      </c>
      <c r="E233" s="31">
        <v>433163.88192800002</v>
      </c>
      <c r="F233" s="31">
        <v>1947247.9513000001</v>
      </c>
      <c r="G233" s="28" t="s">
        <v>49</v>
      </c>
      <c r="H233" s="28" t="s">
        <v>392</v>
      </c>
      <c r="I233" s="28" t="s">
        <v>153</v>
      </c>
      <c r="J233" s="28" t="s">
        <v>154</v>
      </c>
      <c r="K233" s="28" t="s">
        <v>79</v>
      </c>
      <c r="L233" s="28" t="s">
        <v>389</v>
      </c>
      <c r="M233" s="28" t="s">
        <v>565</v>
      </c>
    </row>
    <row r="234" spans="1:13" s="13" customFormat="1" ht="18.75">
      <c r="A234" s="29">
        <v>45382</v>
      </c>
      <c r="B234" s="28">
        <v>14.14</v>
      </c>
      <c r="C234" s="30">
        <v>17.611229999999999</v>
      </c>
      <c r="D234" s="30">
        <v>98.373310000000004</v>
      </c>
      <c r="E234" s="31">
        <v>433512.00660199998</v>
      </c>
      <c r="F234" s="31">
        <v>1947284.4132600001</v>
      </c>
      <c r="G234" s="28" t="s">
        <v>49</v>
      </c>
      <c r="H234" s="28" t="s">
        <v>392</v>
      </c>
      <c r="I234" s="28" t="s">
        <v>153</v>
      </c>
      <c r="J234" s="28" t="s">
        <v>154</v>
      </c>
      <c r="K234" s="28" t="s">
        <v>79</v>
      </c>
      <c r="L234" s="28" t="s">
        <v>389</v>
      </c>
      <c r="M234" s="28" t="s">
        <v>58</v>
      </c>
    </row>
    <row r="235" spans="1:13" s="13" customFormat="1" ht="18.75">
      <c r="A235" s="29">
        <v>45382</v>
      </c>
      <c r="B235" s="28">
        <v>14.14</v>
      </c>
      <c r="C235" s="30">
        <v>17.612829999999999</v>
      </c>
      <c r="D235" s="30">
        <v>98.372669999999999</v>
      </c>
      <c r="E235" s="31">
        <v>433444.69072800002</v>
      </c>
      <c r="F235" s="31">
        <v>1947461.65759</v>
      </c>
      <c r="G235" s="28" t="s">
        <v>49</v>
      </c>
      <c r="H235" s="28" t="s">
        <v>392</v>
      </c>
      <c r="I235" s="28" t="s">
        <v>153</v>
      </c>
      <c r="J235" s="28" t="s">
        <v>154</v>
      </c>
      <c r="K235" s="28" t="s">
        <v>79</v>
      </c>
      <c r="L235" s="28" t="s">
        <v>389</v>
      </c>
      <c r="M235" s="28" t="s">
        <v>58</v>
      </c>
    </row>
    <row r="236" spans="1:13" s="13" customFormat="1" ht="18.75">
      <c r="A236" s="29">
        <v>45382</v>
      </c>
      <c r="B236" s="28">
        <v>14.14</v>
      </c>
      <c r="C236" s="30">
        <v>17.615629999999999</v>
      </c>
      <c r="D236" s="30">
        <v>98.397189999999995</v>
      </c>
      <c r="E236" s="31">
        <v>436047.15745399997</v>
      </c>
      <c r="F236" s="31">
        <v>1947762.9900700001</v>
      </c>
      <c r="G236" s="28" t="s">
        <v>49</v>
      </c>
      <c r="H236" s="28" t="s">
        <v>392</v>
      </c>
      <c r="I236" s="28" t="s">
        <v>153</v>
      </c>
      <c r="J236" s="28" t="s">
        <v>154</v>
      </c>
      <c r="K236" s="28" t="s">
        <v>79</v>
      </c>
      <c r="L236" s="28" t="s">
        <v>389</v>
      </c>
      <c r="M236" s="28" t="s">
        <v>58</v>
      </c>
    </row>
    <row r="237" spans="1:13" s="13" customFormat="1" ht="18.75">
      <c r="A237" s="29">
        <v>45382</v>
      </c>
      <c r="B237" s="28">
        <v>14.14</v>
      </c>
      <c r="C237" s="30">
        <v>17.61598</v>
      </c>
      <c r="D237" s="30">
        <v>98.40034</v>
      </c>
      <c r="E237" s="31">
        <v>436381.47748300002</v>
      </c>
      <c r="F237" s="31">
        <v>1947800.6516</v>
      </c>
      <c r="G237" s="28" t="s">
        <v>49</v>
      </c>
      <c r="H237" s="28" t="s">
        <v>392</v>
      </c>
      <c r="I237" s="28" t="s">
        <v>153</v>
      </c>
      <c r="J237" s="28" t="s">
        <v>154</v>
      </c>
      <c r="K237" s="28" t="s">
        <v>79</v>
      </c>
      <c r="L237" s="28" t="s">
        <v>389</v>
      </c>
      <c r="M237" s="28" t="s">
        <v>58</v>
      </c>
    </row>
    <row r="238" spans="1:13" s="13" customFormat="1" ht="18.75">
      <c r="A238" s="29">
        <v>45382</v>
      </c>
      <c r="B238" s="28">
        <v>14.14</v>
      </c>
      <c r="C238" s="30">
        <v>17.617560000000001</v>
      </c>
      <c r="D238" s="30">
        <v>98.384550000000004</v>
      </c>
      <c r="E238" s="31">
        <v>434706.816766</v>
      </c>
      <c r="F238" s="31">
        <v>1947980.8343</v>
      </c>
      <c r="G238" s="28" t="s">
        <v>49</v>
      </c>
      <c r="H238" s="28" t="s">
        <v>392</v>
      </c>
      <c r="I238" s="28" t="s">
        <v>153</v>
      </c>
      <c r="J238" s="28" t="s">
        <v>154</v>
      </c>
      <c r="K238" s="28" t="s">
        <v>79</v>
      </c>
      <c r="L238" s="28" t="s">
        <v>389</v>
      </c>
      <c r="M238" s="28" t="s">
        <v>58</v>
      </c>
    </row>
    <row r="239" spans="1:13" s="13" customFormat="1" ht="18.75">
      <c r="A239" s="29">
        <v>45382</v>
      </c>
      <c r="B239" s="28">
        <v>14.14</v>
      </c>
      <c r="C239" s="30">
        <v>17.618500000000001</v>
      </c>
      <c r="D239" s="30">
        <v>98.393389999999997</v>
      </c>
      <c r="E239" s="31">
        <v>435645.01599799999</v>
      </c>
      <c r="F239" s="31">
        <v>1948081.8056900001</v>
      </c>
      <c r="G239" s="28" t="s">
        <v>49</v>
      </c>
      <c r="H239" s="28" t="s">
        <v>392</v>
      </c>
      <c r="I239" s="28" t="s">
        <v>153</v>
      </c>
      <c r="J239" s="28" t="s">
        <v>154</v>
      </c>
      <c r="K239" s="28" t="s">
        <v>79</v>
      </c>
      <c r="L239" s="28" t="s">
        <v>389</v>
      </c>
      <c r="M239" s="28" t="s">
        <v>565</v>
      </c>
    </row>
    <row r="240" spans="1:13" s="13" customFormat="1" ht="18.75">
      <c r="A240" s="29">
        <v>45382</v>
      </c>
      <c r="B240" s="28">
        <v>14.14</v>
      </c>
      <c r="C240" s="30">
        <v>17.618829999999999</v>
      </c>
      <c r="D240" s="30">
        <v>98.396450000000002</v>
      </c>
      <c r="E240" s="31">
        <v>435969.77634500002</v>
      </c>
      <c r="F240" s="31">
        <v>1948117.2780899999</v>
      </c>
      <c r="G240" s="28" t="s">
        <v>49</v>
      </c>
      <c r="H240" s="28" t="s">
        <v>392</v>
      </c>
      <c r="I240" s="28" t="s">
        <v>153</v>
      </c>
      <c r="J240" s="28" t="s">
        <v>154</v>
      </c>
      <c r="K240" s="28" t="s">
        <v>79</v>
      </c>
      <c r="L240" s="28" t="s">
        <v>389</v>
      </c>
      <c r="M240" s="28" t="s">
        <v>58</v>
      </c>
    </row>
    <row r="241" spans="1:13" s="13" customFormat="1" ht="18.75">
      <c r="A241" s="29">
        <v>45382</v>
      </c>
      <c r="B241" s="28">
        <v>14.14</v>
      </c>
      <c r="C241" s="30">
        <v>17.61919</v>
      </c>
      <c r="D241" s="30">
        <v>98.399810000000002</v>
      </c>
      <c r="E241" s="31">
        <v>436326.373586</v>
      </c>
      <c r="F241" s="31">
        <v>1948155.9738799999</v>
      </c>
      <c r="G241" s="28" t="s">
        <v>49</v>
      </c>
      <c r="H241" s="28" t="s">
        <v>392</v>
      </c>
      <c r="I241" s="28" t="s">
        <v>153</v>
      </c>
      <c r="J241" s="28" t="s">
        <v>154</v>
      </c>
      <c r="K241" s="28" t="s">
        <v>79</v>
      </c>
      <c r="L241" s="28" t="s">
        <v>389</v>
      </c>
      <c r="M241" s="28" t="s">
        <v>574</v>
      </c>
    </row>
    <row r="242" spans="1:13" s="13" customFormat="1" ht="18.75">
      <c r="A242" s="29">
        <v>45382</v>
      </c>
      <c r="B242" s="28">
        <v>14.14</v>
      </c>
      <c r="C242" s="30">
        <v>17.619900000000001</v>
      </c>
      <c r="D242" s="30">
        <v>98.40652</v>
      </c>
      <c r="E242" s="31">
        <v>437038.49890599999</v>
      </c>
      <c r="F242" s="31">
        <v>1948232.2812699999</v>
      </c>
      <c r="G242" s="28" t="s">
        <v>49</v>
      </c>
      <c r="H242" s="28" t="s">
        <v>392</v>
      </c>
      <c r="I242" s="28" t="s">
        <v>153</v>
      </c>
      <c r="J242" s="28" t="s">
        <v>154</v>
      </c>
      <c r="K242" s="28" t="s">
        <v>79</v>
      </c>
      <c r="L242" s="28" t="s">
        <v>389</v>
      </c>
      <c r="M242" s="28" t="s">
        <v>58</v>
      </c>
    </row>
    <row r="243" spans="1:13" s="13" customFormat="1" ht="18.75">
      <c r="A243" s="29">
        <v>45382</v>
      </c>
      <c r="B243" s="28">
        <v>14.14</v>
      </c>
      <c r="C243" s="30">
        <v>17.620229999999999</v>
      </c>
      <c r="D243" s="30">
        <v>98.409630000000007</v>
      </c>
      <c r="E243" s="31">
        <v>437368.55816199997</v>
      </c>
      <c r="F243" s="31">
        <v>1948267.7595200001</v>
      </c>
      <c r="G243" s="28" t="s">
        <v>49</v>
      </c>
      <c r="H243" s="28" t="s">
        <v>392</v>
      </c>
      <c r="I243" s="28" t="s">
        <v>153</v>
      </c>
      <c r="J243" s="28" t="s">
        <v>154</v>
      </c>
      <c r="K243" s="28" t="s">
        <v>79</v>
      </c>
      <c r="L243" s="28" t="s">
        <v>389</v>
      </c>
      <c r="M243" s="28" t="s">
        <v>58</v>
      </c>
    </row>
    <row r="244" spans="1:13" s="13" customFormat="1" ht="18.75">
      <c r="A244" s="29">
        <v>45382</v>
      </c>
      <c r="B244" s="28">
        <v>14.14</v>
      </c>
      <c r="C244" s="30">
        <v>17.620529999999999</v>
      </c>
      <c r="D244" s="30">
        <v>98.395250000000004</v>
      </c>
      <c r="E244" s="31">
        <v>435843.06618299999</v>
      </c>
      <c r="F244" s="31">
        <v>1948305.7671399999</v>
      </c>
      <c r="G244" s="28" t="s">
        <v>49</v>
      </c>
      <c r="H244" s="28" t="s">
        <v>392</v>
      </c>
      <c r="I244" s="28" t="s">
        <v>153</v>
      </c>
      <c r="J244" s="28" t="s">
        <v>154</v>
      </c>
      <c r="K244" s="28" t="s">
        <v>79</v>
      </c>
      <c r="L244" s="28" t="s">
        <v>389</v>
      </c>
      <c r="M244" s="28" t="s">
        <v>58</v>
      </c>
    </row>
    <row r="245" spans="1:13" s="13" customFormat="1" ht="18.75">
      <c r="A245" s="29">
        <v>45382</v>
      </c>
      <c r="B245" s="28">
        <v>14.14</v>
      </c>
      <c r="C245" s="30">
        <v>17.620909999999999</v>
      </c>
      <c r="D245" s="30">
        <v>98.398600000000002</v>
      </c>
      <c r="E245" s="31">
        <v>436198.606531</v>
      </c>
      <c r="F245" s="31">
        <v>1948346.6766900001</v>
      </c>
      <c r="G245" s="28" t="s">
        <v>49</v>
      </c>
      <c r="H245" s="28" t="s">
        <v>392</v>
      </c>
      <c r="I245" s="28" t="s">
        <v>153</v>
      </c>
      <c r="J245" s="28" t="s">
        <v>154</v>
      </c>
      <c r="K245" s="28" t="s">
        <v>79</v>
      </c>
      <c r="L245" s="28" t="s">
        <v>389</v>
      </c>
      <c r="M245" s="28" t="s">
        <v>574</v>
      </c>
    </row>
    <row r="246" spans="1:13" s="13" customFormat="1" ht="18.75">
      <c r="A246" s="29">
        <v>45382</v>
      </c>
      <c r="B246" s="28">
        <v>14.14</v>
      </c>
      <c r="C246" s="30">
        <v>17.621259999999999</v>
      </c>
      <c r="D246" s="30">
        <v>98.419259999999994</v>
      </c>
      <c r="E246" s="31">
        <v>438390.568661</v>
      </c>
      <c r="F246" s="31">
        <v>1948378.5543800001</v>
      </c>
      <c r="G246" s="28" t="s">
        <v>49</v>
      </c>
      <c r="H246" s="28" t="s">
        <v>392</v>
      </c>
      <c r="I246" s="28" t="s">
        <v>153</v>
      </c>
      <c r="J246" s="28" t="s">
        <v>154</v>
      </c>
      <c r="K246" s="28" t="s">
        <v>79</v>
      </c>
      <c r="L246" s="28" t="s">
        <v>389</v>
      </c>
      <c r="M246" s="28" t="s">
        <v>58</v>
      </c>
    </row>
    <row r="247" spans="1:13" s="13" customFormat="1" ht="18.75">
      <c r="A247" s="29">
        <v>45382</v>
      </c>
      <c r="B247" s="28">
        <v>14.14</v>
      </c>
      <c r="C247" s="30">
        <v>17.62172</v>
      </c>
      <c r="D247" s="30">
        <v>98.40558</v>
      </c>
      <c r="E247" s="31">
        <v>436939.40502200002</v>
      </c>
      <c r="F247" s="31">
        <v>1948433.95306</v>
      </c>
      <c r="G247" s="28" t="s">
        <v>49</v>
      </c>
      <c r="H247" s="28" t="s">
        <v>392</v>
      </c>
      <c r="I247" s="28" t="s">
        <v>153</v>
      </c>
      <c r="J247" s="28" t="s">
        <v>154</v>
      </c>
      <c r="K247" s="28" t="s">
        <v>79</v>
      </c>
      <c r="L247" s="28" t="s">
        <v>389</v>
      </c>
      <c r="M247" s="28" t="s">
        <v>565</v>
      </c>
    </row>
    <row r="248" spans="1:13" s="13" customFormat="1" ht="18.75">
      <c r="A248" s="29">
        <v>45382</v>
      </c>
      <c r="B248" s="28">
        <v>14.14</v>
      </c>
      <c r="C248" s="30">
        <v>17.622070000000001</v>
      </c>
      <c r="D248" s="30">
        <v>98.408699999999996</v>
      </c>
      <c r="E248" s="31">
        <v>437270.529026</v>
      </c>
      <c r="F248" s="31">
        <v>1948471.63901</v>
      </c>
      <c r="G248" s="28" t="s">
        <v>49</v>
      </c>
      <c r="H248" s="28" t="s">
        <v>392</v>
      </c>
      <c r="I248" s="28" t="s">
        <v>153</v>
      </c>
      <c r="J248" s="28" t="s">
        <v>154</v>
      </c>
      <c r="K248" s="28" t="s">
        <v>79</v>
      </c>
      <c r="L248" s="28" t="s">
        <v>389</v>
      </c>
      <c r="M248" s="28" t="s">
        <v>58</v>
      </c>
    </row>
    <row r="249" spans="1:13" s="13" customFormat="1" ht="18.75">
      <c r="A249" s="29">
        <v>45382</v>
      </c>
      <c r="B249" s="28">
        <v>14.14</v>
      </c>
      <c r="C249" s="30">
        <v>17.623180000000001</v>
      </c>
      <c r="D249" s="30">
        <v>98.418409999999994</v>
      </c>
      <c r="E249" s="31">
        <v>438301.04427999997</v>
      </c>
      <c r="F249" s="31">
        <v>1948591.25343</v>
      </c>
      <c r="G249" s="28" t="s">
        <v>49</v>
      </c>
      <c r="H249" s="28" t="s">
        <v>392</v>
      </c>
      <c r="I249" s="28" t="s">
        <v>153</v>
      </c>
      <c r="J249" s="28" t="s">
        <v>154</v>
      </c>
      <c r="K249" s="28" t="s">
        <v>79</v>
      </c>
      <c r="L249" s="28" t="s">
        <v>389</v>
      </c>
      <c r="M249" s="28" t="s">
        <v>565</v>
      </c>
    </row>
    <row r="250" spans="1:13" s="13" customFormat="1" ht="18.75">
      <c r="A250" s="29">
        <v>45382</v>
      </c>
      <c r="B250" s="28">
        <v>14.14</v>
      </c>
      <c r="C250" s="30">
        <v>17.643789999999999</v>
      </c>
      <c r="D250" s="30">
        <v>98.342600000000004</v>
      </c>
      <c r="E250" s="31">
        <v>430266.26501199999</v>
      </c>
      <c r="F250" s="31">
        <v>1950897.83032</v>
      </c>
      <c r="G250" s="28" t="s">
        <v>49</v>
      </c>
      <c r="H250" s="28" t="s">
        <v>392</v>
      </c>
      <c r="I250" s="28" t="s">
        <v>153</v>
      </c>
      <c r="J250" s="28" t="s">
        <v>154</v>
      </c>
      <c r="K250" s="28" t="s">
        <v>79</v>
      </c>
      <c r="L250" s="28" t="s">
        <v>389</v>
      </c>
      <c r="M250" s="28" t="s">
        <v>58</v>
      </c>
    </row>
    <row r="251" spans="1:13" s="13" customFormat="1" ht="18.75">
      <c r="A251" s="29">
        <v>45382</v>
      </c>
      <c r="B251" s="28">
        <v>14.14</v>
      </c>
      <c r="C251" s="30">
        <v>17.705010000000001</v>
      </c>
      <c r="D251" s="30">
        <v>98.386179999999996</v>
      </c>
      <c r="E251" s="31">
        <v>434911.19749400002</v>
      </c>
      <c r="F251" s="31">
        <v>1957655.5222499999</v>
      </c>
      <c r="G251" s="28" t="s">
        <v>49</v>
      </c>
      <c r="H251" s="28" t="s">
        <v>392</v>
      </c>
      <c r="I251" s="28" t="s">
        <v>153</v>
      </c>
      <c r="J251" s="28" t="s">
        <v>154</v>
      </c>
      <c r="K251" s="28" t="s">
        <v>79</v>
      </c>
      <c r="L251" s="28" t="s">
        <v>389</v>
      </c>
      <c r="M251" s="28" t="s">
        <v>565</v>
      </c>
    </row>
    <row r="252" spans="1:13" s="13" customFormat="1" ht="18.75">
      <c r="A252" s="29">
        <v>45382</v>
      </c>
      <c r="B252" s="28">
        <v>14.14</v>
      </c>
      <c r="C252" s="30">
        <v>17.712520000000001</v>
      </c>
      <c r="D252" s="30">
        <v>98.407139999999998</v>
      </c>
      <c r="E252" s="31">
        <v>437136.45452199999</v>
      </c>
      <c r="F252" s="31">
        <v>1958479.2930999999</v>
      </c>
      <c r="G252" s="28" t="s">
        <v>49</v>
      </c>
      <c r="H252" s="28" t="s">
        <v>392</v>
      </c>
      <c r="I252" s="28" t="s">
        <v>153</v>
      </c>
      <c r="J252" s="28" t="s">
        <v>154</v>
      </c>
      <c r="K252" s="28" t="s">
        <v>79</v>
      </c>
      <c r="L252" s="28" t="s">
        <v>389</v>
      </c>
      <c r="M252" s="28" t="s">
        <v>58</v>
      </c>
    </row>
    <row r="253" spans="1:13" s="13" customFormat="1" ht="18.75">
      <c r="A253" s="29">
        <v>45382</v>
      </c>
      <c r="B253" s="28">
        <v>14.14</v>
      </c>
      <c r="C253" s="30">
        <v>17.811820000000001</v>
      </c>
      <c r="D253" s="30">
        <v>98.343209999999999</v>
      </c>
      <c r="E253" s="31">
        <v>430395.86625999998</v>
      </c>
      <c r="F253" s="31">
        <v>1969488.27566</v>
      </c>
      <c r="G253" s="28" t="s">
        <v>49</v>
      </c>
      <c r="H253" s="28" t="s">
        <v>153</v>
      </c>
      <c r="I253" s="28" t="s">
        <v>153</v>
      </c>
      <c r="J253" s="28" t="s">
        <v>154</v>
      </c>
      <c r="K253" s="28" t="s">
        <v>79</v>
      </c>
      <c r="L253" s="28" t="s">
        <v>389</v>
      </c>
      <c r="M253" s="28" t="s">
        <v>58</v>
      </c>
    </row>
    <row r="254" spans="1:13" s="13" customFormat="1" ht="18.75">
      <c r="A254" s="29">
        <v>45382</v>
      </c>
      <c r="B254" s="28">
        <v>14.14</v>
      </c>
      <c r="C254" s="30">
        <v>17.869610000000002</v>
      </c>
      <c r="D254" s="30">
        <v>98.419319999999999</v>
      </c>
      <c r="E254" s="31">
        <v>438481.812186</v>
      </c>
      <c r="F254" s="31">
        <v>1975855.4549100001</v>
      </c>
      <c r="G254" s="28" t="s">
        <v>49</v>
      </c>
      <c r="H254" s="28" t="s">
        <v>153</v>
      </c>
      <c r="I254" s="28" t="s">
        <v>153</v>
      </c>
      <c r="J254" s="28" t="s">
        <v>154</v>
      </c>
      <c r="K254" s="28" t="s">
        <v>79</v>
      </c>
      <c r="L254" s="28" t="s">
        <v>389</v>
      </c>
      <c r="M254" s="28" t="s">
        <v>58</v>
      </c>
    </row>
    <row r="255" spans="1:13" s="13" customFormat="1" ht="18.75">
      <c r="A255" s="29">
        <v>45382</v>
      </c>
      <c r="B255" s="28">
        <v>14.14</v>
      </c>
      <c r="C255" s="30">
        <v>17.910920000000001</v>
      </c>
      <c r="D255" s="30">
        <v>98.242289999999997</v>
      </c>
      <c r="E255" s="31">
        <v>419744.74507100001</v>
      </c>
      <c r="F255" s="31">
        <v>1980493.32974</v>
      </c>
      <c r="G255" s="28" t="s">
        <v>49</v>
      </c>
      <c r="H255" s="28" t="s">
        <v>417</v>
      </c>
      <c r="I255" s="28" t="s">
        <v>153</v>
      </c>
      <c r="J255" s="28" t="s">
        <v>154</v>
      </c>
      <c r="K255" s="28" t="s">
        <v>79</v>
      </c>
      <c r="L255" s="28" t="s">
        <v>389</v>
      </c>
      <c r="M255" s="28" t="s">
        <v>58</v>
      </c>
    </row>
    <row r="256" spans="1:13" s="13" customFormat="1" ht="18.75">
      <c r="A256" s="29">
        <v>45382</v>
      </c>
      <c r="B256" s="28">
        <v>14.14</v>
      </c>
      <c r="C256" s="30">
        <v>17.91103</v>
      </c>
      <c r="D256" s="30">
        <v>98.237350000000006</v>
      </c>
      <c r="E256" s="31">
        <v>419221.53400099999</v>
      </c>
      <c r="F256" s="31">
        <v>1980507.63567</v>
      </c>
      <c r="G256" s="28" t="s">
        <v>49</v>
      </c>
      <c r="H256" s="28" t="s">
        <v>417</v>
      </c>
      <c r="I256" s="28" t="s">
        <v>153</v>
      </c>
      <c r="J256" s="28" t="s">
        <v>154</v>
      </c>
      <c r="K256" s="28" t="s">
        <v>79</v>
      </c>
      <c r="L256" s="28" t="s">
        <v>389</v>
      </c>
      <c r="M256" s="28" t="s">
        <v>58</v>
      </c>
    </row>
    <row r="257" spans="1:13" s="13" customFormat="1" ht="18.75">
      <c r="A257" s="29">
        <v>45382</v>
      </c>
      <c r="B257" s="28">
        <v>14.14</v>
      </c>
      <c r="C257" s="30">
        <v>17.911840000000002</v>
      </c>
      <c r="D257" s="30">
        <v>98.244489999999999</v>
      </c>
      <c r="E257" s="31">
        <v>419978.188906</v>
      </c>
      <c r="F257" s="31">
        <v>1980594.17484</v>
      </c>
      <c r="G257" s="28" t="s">
        <v>49</v>
      </c>
      <c r="H257" s="28" t="s">
        <v>417</v>
      </c>
      <c r="I257" s="28" t="s">
        <v>153</v>
      </c>
      <c r="J257" s="28" t="s">
        <v>154</v>
      </c>
      <c r="K257" s="28" t="s">
        <v>79</v>
      </c>
      <c r="L257" s="28" t="s">
        <v>389</v>
      </c>
      <c r="M257" s="28" t="s">
        <v>58</v>
      </c>
    </row>
    <row r="258" spans="1:13" s="13" customFormat="1" ht="18.75">
      <c r="A258" s="29">
        <v>45382</v>
      </c>
      <c r="B258" s="28">
        <v>14.14</v>
      </c>
      <c r="C258" s="30">
        <v>17.915320000000001</v>
      </c>
      <c r="D258" s="30">
        <v>98.235730000000004</v>
      </c>
      <c r="E258" s="31">
        <v>419051.88585100003</v>
      </c>
      <c r="F258" s="31">
        <v>1980982.99808</v>
      </c>
      <c r="G258" s="28" t="s">
        <v>49</v>
      </c>
      <c r="H258" s="28" t="s">
        <v>417</v>
      </c>
      <c r="I258" s="28" t="s">
        <v>153</v>
      </c>
      <c r="J258" s="28" t="s">
        <v>154</v>
      </c>
      <c r="K258" s="28" t="s">
        <v>79</v>
      </c>
      <c r="L258" s="28" t="s">
        <v>389</v>
      </c>
      <c r="M258" s="28" t="s">
        <v>58</v>
      </c>
    </row>
    <row r="259" spans="1:13" s="13" customFormat="1" ht="18.75">
      <c r="A259" s="29">
        <v>45382</v>
      </c>
      <c r="B259" s="28">
        <v>14.14</v>
      </c>
      <c r="C259" s="30">
        <v>17.916060000000002</v>
      </c>
      <c r="D259" s="30">
        <v>98.242769999999993</v>
      </c>
      <c r="E259" s="31">
        <v>419797.90015200002</v>
      </c>
      <c r="F259" s="31">
        <v>1981061.82813</v>
      </c>
      <c r="G259" s="28" t="s">
        <v>49</v>
      </c>
      <c r="H259" s="28" t="s">
        <v>417</v>
      </c>
      <c r="I259" s="28" t="s">
        <v>153</v>
      </c>
      <c r="J259" s="28" t="s">
        <v>154</v>
      </c>
      <c r="K259" s="28" t="s">
        <v>79</v>
      </c>
      <c r="L259" s="28" t="s">
        <v>389</v>
      </c>
      <c r="M259" s="28" t="s">
        <v>58</v>
      </c>
    </row>
    <row r="260" spans="1:13" s="13" customFormat="1" ht="18.75">
      <c r="A260" s="29">
        <v>45382</v>
      </c>
      <c r="B260" s="28">
        <v>14.14</v>
      </c>
      <c r="C260" s="30">
        <v>17.9162</v>
      </c>
      <c r="D260" s="30">
        <v>98.237960000000001</v>
      </c>
      <c r="E260" s="31">
        <v>419288.48740300001</v>
      </c>
      <c r="F260" s="31">
        <v>1981079.3962000001</v>
      </c>
      <c r="G260" s="28" t="s">
        <v>49</v>
      </c>
      <c r="H260" s="28" t="s">
        <v>417</v>
      </c>
      <c r="I260" s="28" t="s">
        <v>153</v>
      </c>
      <c r="J260" s="28" t="s">
        <v>154</v>
      </c>
      <c r="K260" s="28" t="s">
        <v>79</v>
      </c>
      <c r="L260" s="28" t="s">
        <v>389</v>
      </c>
      <c r="M260" s="28" t="s">
        <v>58</v>
      </c>
    </row>
    <row r="261" spans="1:13" s="13" customFormat="1" ht="18.75">
      <c r="A261" s="29">
        <v>45382</v>
      </c>
      <c r="B261" s="28">
        <v>14.14</v>
      </c>
      <c r="C261" s="30">
        <v>17.94894</v>
      </c>
      <c r="D261" s="30">
        <v>98.505920000000003</v>
      </c>
      <c r="E261" s="31">
        <v>447679.83476699999</v>
      </c>
      <c r="F261" s="31">
        <v>1984605.9970199999</v>
      </c>
      <c r="G261" s="28" t="s">
        <v>49</v>
      </c>
      <c r="H261" s="28" t="s">
        <v>196</v>
      </c>
      <c r="I261" s="28" t="s">
        <v>197</v>
      </c>
      <c r="J261" s="28" t="s">
        <v>154</v>
      </c>
      <c r="K261" s="28" t="s">
        <v>79</v>
      </c>
      <c r="L261" s="28" t="s">
        <v>198</v>
      </c>
      <c r="M261" s="28" t="s">
        <v>58</v>
      </c>
    </row>
    <row r="262" spans="1:13" s="13" customFormat="1" ht="18.75">
      <c r="A262" s="29">
        <v>45382</v>
      </c>
      <c r="B262" s="28">
        <v>14.14</v>
      </c>
      <c r="C262" s="30">
        <v>17.951720000000002</v>
      </c>
      <c r="D262" s="30">
        <v>98.506799999999998</v>
      </c>
      <c r="E262" s="31">
        <v>447773.839461</v>
      </c>
      <c r="F262" s="31">
        <v>1984913.3257200001</v>
      </c>
      <c r="G262" s="28" t="s">
        <v>49</v>
      </c>
      <c r="H262" s="28" t="s">
        <v>196</v>
      </c>
      <c r="I262" s="28" t="s">
        <v>197</v>
      </c>
      <c r="J262" s="28" t="s">
        <v>154</v>
      </c>
      <c r="K262" s="28" t="s">
        <v>79</v>
      </c>
      <c r="L262" s="28" t="s">
        <v>198</v>
      </c>
      <c r="M262" s="28" t="s">
        <v>58</v>
      </c>
    </row>
    <row r="263" spans="1:13" s="13" customFormat="1" ht="18.75">
      <c r="A263" s="29">
        <v>45382</v>
      </c>
      <c r="B263" s="28">
        <v>14.14</v>
      </c>
      <c r="C263" s="30">
        <v>17.95091</v>
      </c>
      <c r="D263" s="30">
        <v>98.234729999999999</v>
      </c>
      <c r="E263" s="31">
        <v>418962.16048100003</v>
      </c>
      <c r="F263" s="31">
        <v>1984921.2318599999</v>
      </c>
      <c r="G263" s="28" t="s">
        <v>49</v>
      </c>
      <c r="H263" s="28" t="s">
        <v>153</v>
      </c>
      <c r="I263" s="28" t="s">
        <v>153</v>
      </c>
      <c r="J263" s="28" t="s">
        <v>154</v>
      </c>
      <c r="K263" s="28" t="s">
        <v>79</v>
      </c>
      <c r="L263" s="28" t="s">
        <v>389</v>
      </c>
      <c r="M263" s="28" t="s">
        <v>58</v>
      </c>
    </row>
    <row r="264" spans="1:13" s="13" customFormat="1" ht="18.75">
      <c r="A264" s="29">
        <v>45382</v>
      </c>
      <c r="B264" s="28">
        <v>14.14</v>
      </c>
      <c r="C264" s="30">
        <v>17.970770000000002</v>
      </c>
      <c r="D264" s="30">
        <v>98.515889999999999</v>
      </c>
      <c r="E264" s="31">
        <v>448741.91252999997</v>
      </c>
      <c r="F264" s="31">
        <v>1987018.4663</v>
      </c>
      <c r="G264" s="28" t="s">
        <v>49</v>
      </c>
      <c r="H264" s="28" t="s">
        <v>196</v>
      </c>
      <c r="I264" s="28" t="s">
        <v>197</v>
      </c>
      <c r="J264" s="28" t="s">
        <v>154</v>
      </c>
      <c r="K264" s="28" t="s">
        <v>79</v>
      </c>
      <c r="L264" s="28" t="s">
        <v>198</v>
      </c>
      <c r="M264" s="28" t="s">
        <v>574</v>
      </c>
    </row>
    <row r="265" spans="1:13" s="13" customFormat="1" ht="18.75">
      <c r="A265" s="29">
        <v>45382</v>
      </c>
      <c r="B265" s="28">
        <v>14.14</v>
      </c>
      <c r="C265" s="30">
        <v>17.982199999999999</v>
      </c>
      <c r="D265" s="30">
        <v>98.731800000000007</v>
      </c>
      <c r="E265" s="31">
        <v>471604.71335099998</v>
      </c>
      <c r="F265" s="31">
        <v>1988236.7383999999</v>
      </c>
      <c r="G265" s="28" t="s">
        <v>49</v>
      </c>
      <c r="H265" s="28" t="s">
        <v>418</v>
      </c>
      <c r="I265" s="28" t="s">
        <v>179</v>
      </c>
      <c r="J265" s="28" t="s">
        <v>154</v>
      </c>
      <c r="K265" s="28" t="s">
        <v>79</v>
      </c>
      <c r="L265" s="28" t="s">
        <v>410</v>
      </c>
      <c r="M265" s="28" t="s">
        <v>565</v>
      </c>
    </row>
    <row r="266" spans="1:13" s="13" customFormat="1" ht="18.75">
      <c r="A266" s="29">
        <v>45382</v>
      </c>
      <c r="B266" s="28">
        <v>14.14</v>
      </c>
      <c r="C266" s="30">
        <v>17.982890000000001</v>
      </c>
      <c r="D266" s="30">
        <v>98.730440000000002</v>
      </c>
      <c r="E266" s="31">
        <v>471460.83533899998</v>
      </c>
      <c r="F266" s="31">
        <v>1988313.28648</v>
      </c>
      <c r="G266" s="28" t="s">
        <v>49</v>
      </c>
      <c r="H266" s="28" t="s">
        <v>418</v>
      </c>
      <c r="I266" s="28" t="s">
        <v>179</v>
      </c>
      <c r="J266" s="28" t="s">
        <v>154</v>
      </c>
      <c r="K266" s="28" t="s">
        <v>79</v>
      </c>
      <c r="L266" s="28" t="s">
        <v>410</v>
      </c>
      <c r="M266" s="28" t="s">
        <v>565</v>
      </c>
    </row>
    <row r="267" spans="1:13" s="13" customFormat="1" ht="18.75">
      <c r="A267" s="29">
        <v>45382</v>
      </c>
      <c r="B267" s="28">
        <v>14.14</v>
      </c>
      <c r="C267" s="30">
        <v>17.9832</v>
      </c>
      <c r="D267" s="30">
        <v>98.733410000000006</v>
      </c>
      <c r="E267" s="31">
        <v>471775.32970399997</v>
      </c>
      <c r="F267" s="31">
        <v>1988347.1296999999</v>
      </c>
      <c r="G267" s="28" t="s">
        <v>49</v>
      </c>
      <c r="H267" s="28" t="s">
        <v>418</v>
      </c>
      <c r="I267" s="28" t="s">
        <v>179</v>
      </c>
      <c r="J267" s="28" t="s">
        <v>154</v>
      </c>
      <c r="K267" s="28" t="s">
        <v>79</v>
      </c>
      <c r="L267" s="28" t="s">
        <v>410</v>
      </c>
      <c r="M267" s="28" t="s">
        <v>565</v>
      </c>
    </row>
    <row r="268" spans="1:13" s="13" customFormat="1" ht="18.75">
      <c r="A268" s="29">
        <v>45382</v>
      </c>
      <c r="B268" s="28">
        <v>14.14</v>
      </c>
      <c r="C268" s="30">
        <v>17.983499999999999</v>
      </c>
      <c r="D268" s="30">
        <v>98.736369999999994</v>
      </c>
      <c r="E268" s="31">
        <v>472088.762606</v>
      </c>
      <c r="F268" s="31">
        <v>1988379.87308</v>
      </c>
      <c r="G268" s="28" t="s">
        <v>49</v>
      </c>
      <c r="H268" s="28" t="s">
        <v>418</v>
      </c>
      <c r="I268" s="28" t="s">
        <v>179</v>
      </c>
      <c r="J268" s="28" t="s">
        <v>154</v>
      </c>
      <c r="K268" s="28" t="s">
        <v>79</v>
      </c>
      <c r="L268" s="28" t="s">
        <v>410</v>
      </c>
      <c r="M268" s="28" t="s">
        <v>58</v>
      </c>
    </row>
    <row r="269" spans="1:13" s="13" customFormat="1" ht="18.75">
      <c r="A269" s="29">
        <v>45382</v>
      </c>
      <c r="B269" s="28">
        <v>14.14</v>
      </c>
      <c r="C269" s="30">
        <v>17.988700000000001</v>
      </c>
      <c r="D269" s="30">
        <v>98.73563</v>
      </c>
      <c r="E269" s="31">
        <v>472011.23600500001</v>
      </c>
      <c r="F269" s="31">
        <v>1988955.29651</v>
      </c>
      <c r="G269" s="28" t="s">
        <v>49</v>
      </c>
      <c r="H269" s="28" t="s">
        <v>418</v>
      </c>
      <c r="I269" s="28" t="s">
        <v>179</v>
      </c>
      <c r="J269" s="28" t="s">
        <v>154</v>
      </c>
      <c r="K269" s="28" t="s">
        <v>79</v>
      </c>
      <c r="L269" s="28" t="s">
        <v>410</v>
      </c>
      <c r="M269" s="28" t="s">
        <v>58</v>
      </c>
    </row>
    <row r="270" spans="1:13" s="13" customFormat="1" ht="18.75">
      <c r="A270" s="29">
        <v>45382</v>
      </c>
      <c r="B270" s="28">
        <v>14.14</v>
      </c>
      <c r="C270" s="30">
        <v>18.08323</v>
      </c>
      <c r="D270" s="30">
        <v>98.288529999999994</v>
      </c>
      <c r="E270" s="31">
        <v>424715.76179600001</v>
      </c>
      <c r="F270" s="31">
        <v>1999538.9175100001</v>
      </c>
      <c r="G270" s="28" t="s">
        <v>49</v>
      </c>
      <c r="H270" s="28" t="s">
        <v>642</v>
      </c>
      <c r="I270" s="28" t="s">
        <v>197</v>
      </c>
      <c r="J270" s="28" t="s">
        <v>154</v>
      </c>
      <c r="K270" s="28" t="s">
        <v>79</v>
      </c>
      <c r="L270" s="28" t="s">
        <v>422</v>
      </c>
      <c r="M270" s="28" t="s">
        <v>565</v>
      </c>
    </row>
    <row r="271" spans="1:13" s="13" customFormat="1" ht="18.75">
      <c r="A271" s="29">
        <v>45382</v>
      </c>
      <c r="B271" s="28">
        <v>14.14</v>
      </c>
      <c r="C271" s="30">
        <v>18.088329999999999</v>
      </c>
      <c r="D271" s="30">
        <v>98.288300000000007</v>
      </c>
      <c r="E271" s="31">
        <v>424693.59938899998</v>
      </c>
      <c r="F271" s="31">
        <v>2000103.2959100001</v>
      </c>
      <c r="G271" s="28" t="s">
        <v>49</v>
      </c>
      <c r="H271" s="28" t="s">
        <v>642</v>
      </c>
      <c r="I271" s="28" t="s">
        <v>197</v>
      </c>
      <c r="J271" s="28" t="s">
        <v>154</v>
      </c>
      <c r="K271" s="28" t="s">
        <v>79</v>
      </c>
      <c r="L271" s="28" t="s">
        <v>422</v>
      </c>
      <c r="M271" s="28" t="s">
        <v>58</v>
      </c>
    </row>
    <row r="272" spans="1:13" s="13" customFormat="1" ht="18.75">
      <c r="A272" s="29">
        <v>45382</v>
      </c>
      <c r="B272" s="28">
        <v>14.14</v>
      </c>
      <c r="C272" s="30">
        <v>18.098089999999999</v>
      </c>
      <c r="D272" s="30">
        <v>98.330510000000004</v>
      </c>
      <c r="E272" s="31">
        <v>429164.01325999998</v>
      </c>
      <c r="F272" s="31">
        <v>2001166.45893</v>
      </c>
      <c r="G272" s="28" t="s">
        <v>49</v>
      </c>
      <c r="H272" s="28" t="s">
        <v>421</v>
      </c>
      <c r="I272" s="28" t="s">
        <v>197</v>
      </c>
      <c r="J272" s="28" t="s">
        <v>154</v>
      </c>
      <c r="K272" s="28" t="s">
        <v>79</v>
      </c>
      <c r="L272" s="28" t="s">
        <v>422</v>
      </c>
      <c r="M272" s="28" t="s">
        <v>58</v>
      </c>
    </row>
    <row r="273" spans="1:13" s="13" customFormat="1" ht="18.75">
      <c r="A273" s="29">
        <v>45382</v>
      </c>
      <c r="B273" s="28">
        <v>14.14</v>
      </c>
      <c r="C273" s="30">
        <v>18.142469999999999</v>
      </c>
      <c r="D273" s="30">
        <v>98.230459999999994</v>
      </c>
      <c r="E273" s="31">
        <v>418598.16343800002</v>
      </c>
      <c r="F273" s="31">
        <v>2006118.21061</v>
      </c>
      <c r="G273" s="28" t="s">
        <v>49</v>
      </c>
      <c r="H273" s="28" t="s">
        <v>642</v>
      </c>
      <c r="I273" s="28" t="s">
        <v>197</v>
      </c>
      <c r="J273" s="28" t="s">
        <v>154</v>
      </c>
      <c r="K273" s="28" t="s">
        <v>79</v>
      </c>
      <c r="L273" s="28" t="s">
        <v>422</v>
      </c>
      <c r="M273" s="28" t="s">
        <v>574</v>
      </c>
    </row>
    <row r="274" spans="1:13" s="13" customFormat="1" ht="18.75">
      <c r="A274" s="29">
        <v>45382</v>
      </c>
      <c r="B274" s="28">
        <v>14.14</v>
      </c>
      <c r="C274" s="30">
        <v>18.142769999999999</v>
      </c>
      <c r="D274" s="30">
        <v>98.2333</v>
      </c>
      <c r="E274" s="31">
        <v>418898.73115000001</v>
      </c>
      <c r="F274" s="31">
        <v>2006150.1501499999</v>
      </c>
      <c r="G274" s="28" t="s">
        <v>49</v>
      </c>
      <c r="H274" s="28" t="s">
        <v>642</v>
      </c>
      <c r="I274" s="28" t="s">
        <v>197</v>
      </c>
      <c r="J274" s="28" t="s">
        <v>154</v>
      </c>
      <c r="K274" s="28" t="s">
        <v>79</v>
      </c>
      <c r="L274" s="28" t="s">
        <v>422</v>
      </c>
      <c r="M274" s="28" t="s">
        <v>58</v>
      </c>
    </row>
    <row r="275" spans="1:13" s="13" customFormat="1" ht="18.75">
      <c r="A275" s="29">
        <v>45382</v>
      </c>
      <c r="B275" s="28">
        <v>14.14</v>
      </c>
      <c r="C275" s="30">
        <v>18.14301</v>
      </c>
      <c r="D275" s="30">
        <v>98.227670000000003</v>
      </c>
      <c r="E275" s="31">
        <v>418303.27393999998</v>
      </c>
      <c r="F275" s="31">
        <v>2006179.1960400001</v>
      </c>
      <c r="G275" s="28" t="s">
        <v>49</v>
      </c>
      <c r="H275" s="28" t="s">
        <v>642</v>
      </c>
      <c r="I275" s="28" t="s">
        <v>197</v>
      </c>
      <c r="J275" s="28" t="s">
        <v>154</v>
      </c>
      <c r="K275" s="28" t="s">
        <v>79</v>
      </c>
      <c r="L275" s="28" t="s">
        <v>422</v>
      </c>
      <c r="M275" s="28" t="s">
        <v>565</v>
      </c>
    </row>
    <row r="276" spans="1:13" s="13" customFormat="1" ht="18.75">
      <c r="A276" s="29">
        <v>45382</v>
      </c>
      <c r="B276" s="28">
        <v>14.14</v>
      </c>
      <c r="C276" s="30">
        <v>18.143660000000001</v>
      </c>
      <c r="D276" s="30">
        <v>98.233410000000006</v>
      </c>
      <c r="E276" s="31">
        <v>418910.77777599997</v>
      </c>
      <c r="F276" s="31">
        <v>2006248.57641</v>
      </c>
      <c r="G276" s="28" t="s">
        <v>49</v>
      </c>
      <c r="H276" s="28" t="s">
        <v>642</v>
      </c>
      <c r="I276" s="28" t="s">
        <v>197</v>
      </c>
      <c r="J276" s="28" t="s">
        <v>154</v>
      </c>
      <c r="K276" s="28" t="s">
        <v>79</v>
      </c>
      <c r="L276" s="28" t="s">
        <v>422</v>
      </c>
      <c r="M276" s="28" t="s">
        <v>58</v>
      </c>
    </row>
    <row r="277" spans="1:13" s="13" customFormat="1" ht="18.75">
      <c r="A277" s="29">
        <v>45382</v>
      </c>
      <c r="B277" s="28">
        <v>14.14</v>
      </c>
      <c r="C277" s="30">
        <v>18.14751</v>
      </c>
      <c r="D277" s="30">
        <v>98.229730000000004</v>
      </c>
      <c r="E277" s="31">
        <v>418523.27523500001</v>
      </c>
      <c r="F277" s="31">
        <v>2006676.18903</v>
      </c>
      <c r="G277" s="28" t="s">
        <v>49</v>
      </c>
      <c r="H277" s="28" t="s">
        <v>642</v>
      </c>
      <c r="I277" s="28" t="s">
        <v>197</v>
      </c>
      <c r="J277" s="28" t="s">
        <v>154</v>
      </c>
      <c r="K277" s="28" t="s">
        <v>79</v>
      </c>
      <c r="L277" s="28" t="s">
        <v>422</v>
      </c>
      <c r="M277" s="28" t="s">
        <v>58</v>
      </c>
    </row>
    <row r="278" spans="1:13" s="13" customFormat="1" ht="18.75">
      <c r="A278" s="29">
        <v>45382</v>
      </c>
      <c r="B278" s="28">
        <v>14.14</v>
      </c>
      <c r="C278" s="30">
        <v>18.1478</v>
      </c>
      <c r="D278" s="30">
        <v>98.232510000000005</v>
      </c>
      <c r="E278" s="31">
        <v>418817.48302400002</v>
      </c>
      <c r="F278" s="31">
        <v>2006707.0471099999</v>
      </c>
      <c r="G278" s="28" t="s">
        <v>49</v>
      </c>
      <c r="H278" s="28" t="s">
        <v>642</v>
      </c>
      <c r="I278" s="28" t="s">
        <v>197</v>
      </c>
      <c r="J278" s="28" t="s">
        <v>154</v>
      </c>
      <c r="K278" s="28" t="s">
        <v>79</v>
      </c>
      <c r="L278" s="28" t="s">
        <v>422</v>
      </c>
      <c r="M278" s="28" t="s">
        <v>58</v>
      </c>
    </row>
    <row r="279" spans="1:13" s="13" customFormat="1" ht="18.75">
      <c r="A279" s="29">
        <v>45382</v>
      </c>
      <c r="B279" s="28">
        <v>14.14</v>
      </c>
      <c r="C279" s="30">
        <v>18.148689999999998</v>
      </c>
      <c r="D279" s="30">
        <v>98.232669999999999</v>
      </c>
      <c r="E279" s="31">
        <v>418834.818914</v>
      </c>
      <c r="F279" s="31">
        <v>2006805.45132</v>
      </c>
      <c r="G279" s="28" t="s">
        <v>49</v>
      </c>
      <c r="H279" s="28" t="s">
        <v>642</v>
      </c>
      <c r="I279" s="28" t="s">
        <v>197</v>
      </c>
      <c r="J279" s="28" t="s">
        <v>154</v>
      </c>
      <c r="K279" s="28" t="s">
        <v>79</v>
      </c>
      <c r="L279" s="28" t="s">
        <v>422</v>
      </c>
      <c r="M279" s="28" t="s">
        <v>58</v>
      </c>
    </row>
    <row r="280" spans="1:13" s="13" customFormat="1" ht="18.75">
      <c r="A280" s="29">
        <v>45382</v>
      </c>
      <c r="B280" s="28">
        <v>14.14</v>
      </c>
      <c r="C280" s="30">
        <v>18.33296</v>
      </c>
      <c r="D280" s="30">
        <v>98.347399999999993</v>
      </c>
      <c r="E280" s="31">
        <v>431043.66752299998</v>
      </c>
      <c r="F280" s="31">
        <v>2027147.10424</v>
      </c>
      <c r="G280" s="28" t="s">
        <v>49</v>
      </c>
      <c r="H280" s="28" t="s">
        <v>643</v>
      </c>
      <c r="I280" s="28" t="s">
        <v>233</v>
      </c>
      <c r="J280" s="28" t="s">
        <v>154</v>
      </c>
      <c r="K280" s="28" t="s">
        <v>79</v>
      </c>
      <c r="L280" s="28" t="s">
        <v>258</v>
      </c>
      <c r="M280" s="28" t="s">
        <v>565</v>
      </c>
    </row>
    <row r="281" spans="1:13" s="13" customFormat="1" ht="18.75">
      <c r="A281" s="29">
        <v>45382</v>
      </c>
      <c r="B281" s="28">
        <v>14.14</v>
      </c>
      <c r="C281" s="30">
        <v>18.33691</v>
      </c>
      <c r="D281" s="30">
        <v>98.206699999999998</v>
      </c>
      <c r="E281" s="31">
        <v>416177.94592299999</v>
      </c>
      <c r="F281" s="31">
        <v>2027643.1758600001</v>
      </c>
      <c r="G281" s="28" t="s">
        <v>49</v>
      </c>
      <c r="H281" s="28" t="s">
        <v>232</v>
      </c>
      <c r="I281" s="28" t="s">
        <v>233</v>
      </c>
      <c r="J281" s="28" t="s">
        <v>154</v>
      </c>
      <c r="K281" s="28" t="s">
        <v>79</v>
      </c>
      <c r="L281" s="28" t="s">
        <v>258</v>
      </c>
      <c r="M281" s="28" t="s">
        <v>565</v>
      </c>
    </row>
    <row r="282" spans="1:13" s="13" customFormat="1" ht="18.75">
      <c r="A282" s="29">
        <v>45382</v>
      </c>
      <c r="B282" s="28">
        <v>14.14</v>
      </c>
      <c r="C282" s="30">
        <v>18.450489999999999</v>
      </c>
      <c r="D282" s="30">
        <v>98.124369999999999</v>
      </c>
      <c r="E282" s="31">
        <v>407538.84272399999</v>
      </c>
      <c r="F282" s="31">
        <v>2040250.7886300001</v>
      </c>
      <c r="G282" s="28" t="s">
        <v>49</v>
      </c>
      <c r="H282" s="28" t="s">
        <v>644</v>
      </c>
      <c r="I282" s="28" t="s">
        <v>233</v>
      </c>
      <c r="J282" s="28" t="s">
        <v>154</v>
      </c>
      <c r="K282" s="28" t="s">
        <v>79</v>
      </c>
      <c r="L282" s="28" t="s">
        <v>258</v>
      </c>
      <c r="M282" s="28" t="s">
        <v>58</v>
      </c>
    </row>
    <row r="283" spans="1:13" s="13" customFormat="1" ht="18.75">
      <c r="A283" s="29">
        <v>45382</v>
      </c>
      <c r="B283" s="28">
        <v>14.14</v>
      </c>
      <c r="C283" s="30">
        <v>18.45485</v>
      </c>
      <c r="D283" s="30">
        <v>98.127300000000005</v>
      </c>
      <c r="E283" s="31">
        <v>407850.57812399999</v>
      </c>
      <c r="F283" s="31">
        <v>2040731.7357600001</v>
      </c>
      <c r="G283" s="28" t="s">
        <v>49</v>
      </c>
      <c r="H283" s="28" t="s">
        <v>644</v>
      </c>
      <c r="I283" s="28" t="s">
        <v>233</v>
      </c>
      <c r="J283" s="28" t="s">
        <v>154</v>
      </c>
      <c r="K283" s="28" t="s">
        <v>79</v>
      </c>
      <c r="L283" s="28" t="s">
        <v>258</v>
      </c>
      <c r="M283" s="28" t="s">
        <v>58</v>
      </c>
    </row>
    <row r="284" spans="1:13" s="13" customFormat="1" ht="18.75">
      <c r="A284" s="29">
        <v>45382</v>
      </c>
      <c r="B284" s="28">
        <v>14.14</v>
      </c>
      <c r="C284" s="30">
        <v>18.455469999999998</v>
      </c>
      <c r="D284" s="30">
        <v>98.123310000000004</v>
      </c>
      <c r="E284" s="31">
        <v>407429.57523800002</v>
      </c>
      <c r="F284" s="31">
        <v>2040802.3762000001</v>
      </c>
      <c r="G284" s="28" t="s">
        <v>49</v>
      </c>
      <c r="H284" s="28" t="s">
        <v>644</v>
      </c>
      <c r="I284" s="28" t="s">
        <v>233</v>
      </c>
      <c r="J284" s="28" t="s">
        <v>154</v>
      </c>
      <c r="K284" s="28" t="s">
        <v>79</v>
      </c>
      <c r="L284" s="28" t="s">
        <v>258</v>
      </c>
      <c r="M284" s="28" t="s">
        <v>58</v>
      </c>
    </row>
    <row r="285" spans="1:13" s="13" customFormat="1" ht="18.75">
      <c r="A285" s="29">
        <v>45382</v>
      </c>
      <c r="B285" s="28">
        <v>14.14</v>
      </c>
      <c r="C285" s="30">
        <v>18.6174</v>
      </c>
      <c r="D285" s="30">
        <v>98.364590000000007</v>
      </c>
      <c r="E285" s="31">
        <v>432970.70255599997</v>
      </c>
      <c r="F285" s="31">
        <v>2058613.13582</v>
      </c>
      <c r="G285" s="28" t="s">
        <v>49</v>
      </c>
      <c r="H285" s="28" t="s">
        <v>599</v>
      </c>
      <c r="I285" s="28" t="s">
        <v>233</v>
      </c>
      <c r="J285" s="28" t="s">
        <v>154</v>
      </c>
      <c r="K285" s="28" t="s">
        <v>79</v>
      </c>
      <c r="L285" s="28" t="s">
        <v>258</v>
      </c>
      <c r="M285" s="28" t="s">
        <v>58</v>
      </c>
    </row>
    <row r="286" spans="1:13" s="13" customFormat="1" ht="18.75">
      <c r="A286" s="29">
        <v>45382</v>
      </c>
      <c r="B286" s="28">
        <v>14.14</v>
      </c>
      <c r="C286" s="30">
        <v>18.617709999999999</v>
      </c>
      <c r="D286" s="30">
        <v>98.367540000000005</v>
      </c>
      <c r="E286" s="31">
        <v>433282.02861500002</v>
      </c>
      <c r="F286" s="31">
        <v>2058646.33761</v>
      </c>
      <c r="G286" s="28" t="s">
        <v>49</v>
      </c>
      <c r="H286" s="28" t="s">
        <v>599</v>
      </c>
      <c r="I286" s="28" t="s">
        <v>233</v>
      </c>
      <c r="J286" s="28" t="s">
        <v>154</v>
      </c>
      <c r="K286" s="28" t="s">
        <v>79</v>
      </c>
      <c r="L286" s="28" t="s">
        <v>258</v>
      </c>
      <c r="M286" s="28" t="s">
        <v>58</v>
      </c>
    </row>
    <row r="287" spans="1:13" s="13" customFormat="1" ht="18.75">
      <c r="A287" s="29">
        <v>45382</v>
      </c>
      <c r="B287" s="28">
        <v>14.14</v>
      </c>
      <c r="C287" s="30">
        <v>18.652709999999999</v>
      </c>
      <c r="D287" s="30">
        <v>98.548919999999995</v>
      </c>
      <c r="E287" s="31">
        <v>452425.860835</v>
      </c>
      <c r="F287" s="31">
        <v>2062461.1924999999</v>
      </c>
      <c r="G287" s="28" t="s">
        <v>49</v>
      </c>
      <c r="H287" s="28" t="s">
        <v>439</v>
      </c>
      <c r="I287" s="28" t="s">
        <v>262</v>
      </c>
      <c r="J287" s="28" t="s">
        <v>154</v>
      </c>
      <c r="K287" s="28" t="s">
        <v>79</v>
      </c>
      <c r="L287" s="28" t="s">
        <v>440</v>
      </c>
      <c r="M287" s="28" t="s">
        <v>58</v>
      </c>
    </row>
    <row r="288" spans="1:13" s="13" customFormat="1" ht="18.75">
      <c r="A288" s="29">
        <v>45382</v>
      </c>
      <c r="B288" s="28">
        <v>14.14</v>
      </c>
      <c r="C288" s="30">
        <v>18.67435</v>
      </c>
      <c r="D288" s="30">
        <v>98.410550000000001</v>
      </c>
      <c r="E288" s="31">
        <v>437839.88536399999</v>
      </c>
      <c r="F288" s="31">
        <v>2064898.0101900001</v>
      </c>
      <c r="G288" s="28" t="s">
        <v>49</v>
      </c>
      <c r="H288" s="28" t="s">
        <v>599</v>
      </c>
      <c r="I288" s="28" t="s">
        <v>233</v>
      </c>
      <c r="J288" s="28" t="s">
        <v>154</v>
      </c>
      <c r="K288" s="28" t="s">
        <v>79</v>
      </c>
      <c r="L288" s="28" t="s">
        <v>258</v>
      </c>
      <c r="M288" s="28" t="s">
        <v>565</v>
      </c>
    </row>
    <row r="289" spans="1:13" s="13" customFormat="1" ht="18.75">
      <c r="A289" s="29">
        <v>45382</v>
      </c>
      <c r="B289" s="28">
        <v>14.14</v>
      </c>
      <c r="C289" s="30">
        <v>18.712720000000001</v>
      </c>
      <c r="D289" s="30">
        <v>99.279929999999993</v>
      </c>
      <c r="E289" s="31">
        <v>529512.88821500004</v>
      </c>
      <c r="F289" s="31">
        <v>2069064.1746400001</v>
      </c>
      <c r="G289" s="28" t="s">
        <v>49</v>
      </c>
      <c r="H289" s="28" t="s">
        <v>645</v>
      </c>
      <c r="I289" s="28" t="s">
        <v>447</v>
      </c>
      <c r="J289" s="28" t="s">
        <v>154</v>
      </c>
      <c r="K289" s="28" t="s">
        <v>79</v>
      </c>
      <c r="L289" s="28" t="s">
        <v>646</v>
      </c>
      <c r="M289" s="28" t="s">
        <v>58</v>
      </c>
    </row>
    <row r="290" spans="1:13" s="13" customFormat="1" ht="18.75">
      <c r="A290" s="29">
        <v>45382</v>
      </c>
      <c r="B290" s="28">
        <v>14.14</v>
      </c>
      <c r="C290" s="30">
        <v>18.741689999999998</v>
      </c>
      <c r="D290" s="30">
        <v>98.391099999999994</v>
      </c>
      <c r="E290" s="31">
        <v>435814.135198</v>
      </c>
      <c r="F290" s="31">
        <v>2072356.00403</v>
      </c>
      <c r="G290" s="28" t="s">
        <v>49</v>
      </c>
      <c r="H290" s="28" t="s">
        <v>599</v>
      </c>
      <c r="I290" s="28" t="s">
        <v>233</v>
      </c>
      <c r="J290" s="28" t="s">
        <v>154</v>
      </c>
      <c r="K290" s="28" t="s">
        <v>79</v>
      </c>
      <c r="L290" s="28" t="s">
        <v>258</v>
      </c>
      <c r="M290" s="28" t="s">
        <v>574</v>
      </c>
    </row>
    <row r="291" spans="1:13" s="13" customFormat="1" ht="18.75">
      <c r="A291" s="29">
        <v>45382</v>
      </c>
      <c r="B291" s="28">
        <v>14.14</v>
      </c>
      <c r="C291" s="30">
        <v>18.742000000000001</v>
      </c>
      <c r="D291" s="30">
        <v>98.394000000000005</v>
      </c>
      <c r="E291" s="31">
        <v>436119.958071</v>
      </c>
      <c r="F291" s="31">
        <v>2072389.2640199999</v>
      </c>
      <c r="G291" s="28" t="s">
        <v>49</v>
      </c>
      <c r="H291" s="28" t="s">
        <v>599</v>
      </c>
      <c r="I291" s="28" t="s">
        <v>233</v>
      </c>
      <c r="J291" s="28" t="s">
        <v>154</v>
      </c>
      <c r="K291" s="28" t="s">
        <v>79</v>
      </c>
      <c r="L291" s="28" t="s">
        <v>258</v>
      </c>
      <c r="M291" s="28" t="s">
        <v>58</v>
      </c>
    </row>
    <row r="292" spans="1:13" s="13" customFormat="1" ht="18.75">
      <c r="A292" s="29">
        <v>45382</v>
      </c>
      <c r="B292" s="28">
        <v>14.14</v>
      </c>
      <c r="C292" s="30">
        <v>18.789470000000001</v>
      </c>
      <c r="D292" s="30">
        <v>98.94556</v>
      </c>
      <c r="E292" s="31">
        <v>494263.02773099998</v>
      </c>
      <c r="F292" s="31">
        <v>2077533.9136399999</v>
      </c>
      <c r="G292" s="28" t="s">
        <v>49</v>
      </c>
      <c r="H292" s="28" t="s">
        <v>647</v>
      </c>
      <c r="I292" s="28" t="s">
        <v>648</v>
      </c>
      <c r="J292" s="28" t="s">
        <v>154</v>
      </c>
      <c r="K292" s="28" t="s">
        <v>79</v>
      </c>
      <c r="L292" s="28" t="s">
        <v>649</v>
      </c>
      <c r="M292" s="28" t="s">
        <v>58</v>
      </c>
    </row>
    <row r="293" spans="1:13" s="13" customFormat="1" ht="18.75">
      <c r="A293" s="29">
        <v>45382</v>
      </c>
      <c r="B293" s="28">
        <v>14.14</v>
      </c>
      <c r="C293" s="30">
        <v>18.831769999999999</v>
      </c>
      <c r="D293" s="30">
        <v>98.435059999999993</v>
      </c>
      <c r="E293" s="31">
        <v>440479.85854300001</v>
      </c>
      <c r="F293" s="31">
        <v>2082308.06274</v>
      </c>
      <c r="G293" s="28" t="s">
        <v>49</v>
      </c>
      <c r="H293" s="28" t="s">
        <v>599</v>
      </c>
      <c r="I293" s="28" t="s">
        <v>233</v>
      </c>
      <c r="J293" s="28" t="s">
        <v>154</v>
      </c>
      <c r="K293" s="28" t="s">
        <v>79</v>
      </c>
      <c r="L293" s="28" t="s">
        <v>258</v>
      </c>
      <c r="M293" s="28" t="s">
        <v>565</v>
      </c>
    </row>
    <row r="294" spans="1:13" s="13" customFormat="1" ht="18.75">
      <c r="A294" s="29">
        <v>45382</v>
      </c>
      <c r="B294" s="28">
        <v>14.14</v>
      </c>
      <c r="C294" s="30">
        <v>18.832090000000001</v>
      </c>
      <c r="D294" s="30">
        <v>98.438050000000004</v>
      </c>
      <c r="E294" s="31">
        <v>440794.99486699997</v>
      </c>
      <c r="F294" s="31">
        <v>2082342.4707299999</v>
      </c>
      <c r="G294" s="28" t="s">
        <v>49</v>
      </c>
      <c r="H294" s="28" t="s">
        <v>599</v>
      </c>
      <c r="I294" s="28" t="s">
        <v>233</v>
      </c>
      <c r="J294" s="28" t="s">
        <v>154</v>
      </c>
      <c r="K294" s="28" t="s">
        <v>79</v>
      </c>
      <c r="L294" s="28" t="s">
        <v>258</v>
      </c>
      <c r="M294" s="28" t="s">
        <v>58</v>
      </c>
    </row>
    <row r="295" spans="1:13" s="13" customFormat="1" ht="18.75">
      <c r="A295" s="29">
        <v>45382</v>
      </c>
      <c r="B295" s="28">
        <v>14.14</v>
      </c>
      <c r="C295" s="30">
        <v>18.83708</v>
      </c>
      <c r="D295" s="30">
        <v>98.435789999999997</v>
      </c>
      <c r="E295" s="31">
        <v>440558.638745</v>
      </c>
      <c r="F295" s="31">
        <v>2082895.3701200001</v>
      </c>
      <c r="G295" s="28" t="s">
        <v>49</v>
      </c>
      <c r="H295" s="28" t="s">
        <v>599</v>
      </c>
      <c r="I295" s="28" t="s">
        <v>233</v>
      </c>
      <c r="J295" s="28" t="s">
        <v>154</v>
      </c>
      <c r="K295" s="28" t="s">
        <v>79</v>
      </c>
      <c r="L295" s="28" t="s">
        <v>258</v>
      </c>
      <c r="M295" s="28" t="s">
        <v>58</v>
      </c>
    </row>
    <row r="296" spans="1:13" s="13" customFormat="1" ht="18.75">
      <c r="A296" s="29">
        <v>45382</v>
      </c>
      <c r="B296" s="28">
        <v>14.14</v>
      </c>
      <c r="C296" s="30">
        <v>18.848040000000001</v>
      </c>
      <c r="D296" s="30">
        <v>98.490160000000003</v>
      </c>
      <c r="E296" s="31">
        <v>446290.307569</v>
      </c>
      <c r="F296" s="31">
        <v>2084090.7519799999</v>
      </c>
      <c r="G296" s="28" t="s">
        <v>49</v>
      </c>
      <c r="H296" s="28" t="s">
        <v>599</v>
      </c>
      <c r="I296" s="28" t="s">
        <v>233</v>
      </c>
      <c r="J296" s="28" t="s">
        <v>154</v>
      </c>
      <c r="K296" s="28" t="s">
        <v>79</v>
      </c>
      <c r="L296" s="28" t="s">
        <v>258</v>
      </c>
      <c r="M296" s="28" t="s">
        <v>58</v>
      </c>
    </row>
    <row r="297" spans="1:13" s="13" customFormat="1" ht="18.75">
      <c r="A297" s="29">
        <v>45382</v>
      </c>
      <c r="B297" s="28">
        <v>14.14</v>
      </c>
      <c r="C297" s="30">
        <v>18.848310000000001</v>
      </c>
      <c r="D297" s="30">
        <v>98.492679999999993</v>
      </c>
      <c r="E297" s="31">
        <v>446555.870925</v>
      </c>
      <c r="F297" s="31">
        <v>2084119.8660200001</v>
      </c>
      <c r="G297" s="28" t="s">
        <v>49</v>
      </c>
      <c r="H297" s="28" t="s">
        <v>599</v>
      </c>
      <c r="I297" s="28" t="s">
        <v>233</v>
      </c>
      <c r="J297" s="28" t="s">
        <v>154</v>
      </c>
      <c r="K297" s="28" t="s">
        <v>79</v>
      </c>
      <c r="L297" s="28" t="s">
        <v>258</v>
      </c>
      <c r="M297" s="28" t="s">
        <v>58</v>
      </c>
    </row>
    <row r="298" spans="1:13" s="13" customFormat="1" ht="18.75">
      <c r="A298" s="29">
        <v>45382</v>
      </c>
      <c r="B298" s="28">
        <v>14.14</v>
      </c>
      <c r="C298" s="30">
        <v>18.848579999999998</v>
      </c>
      <c r="D298" s="30">
        <v>98.495230000000006</v>
      </c>
      <c r="E298" s="31">
        <v>446824.59379100002</v>
      </c>
      <c r="F298" s="31">
        <v>2084148.97483</v>
      </c>
      <c r="G298" s="28" t="s">
        <v>49</v>
      </c>
      <c r="H298" s="28" t="s">
        <v>599</v>
      </c>
      <c r="I298" s="28" t="s">
        <v>233</v>
      </c>
      <c r="J298" s="28" t="s">
        <v>154</v>
      </c>
      <c r="K298" s="28" t="s">
        <v>79</v>
      </c>
      <c r="L298" s="28" t="s">
        <v>258</v>
      </c>
      <c r="M298" s="28" t="s">
        <v>574</v>
      </c>
    </row>
    <row r="299" spans="1:13" s="13" customFormat="1" ht="18.75">
      <c r="A299" s="29">
        <v>45382</v>
      </c>
      <c r="B299" s="28">
        <v>14.14</v>
      </c>
      <c r="C299" s="30">
        <v>18.852920000000001</v>
      </c>
      <c r="D299" s="30">
        <v>98.486689999999996</v>
      </c>
      <c r="E299" s="31">
        <v>445926.311644</v>
      </c>
      <c r="F299" s="31">
        <v>2084631.77627</v>
      </c>
      <c r="G299" s="28" t="s">
        <v>49</v>
      </c>
      <c r="H299" s="28" t="s">
        <v>599</v>
      </c>
      <c r="I299" s="28" t="s">
        <v>233</v>
      </c>
      <c r="J299" s="28" t="s">
        <v>154</v>
      </c>
      <c r="K299" s="28" t="s">
        <v>79</v>
      </c>
      <c r="L299" s="28" t="s">
        <v>258</v>
      </c>
      <c r="M299" s="28" t="s">
        <v>58</v>
      </c>
    </row>
    <row r="300" spans="1:13" s="13" customFormat="1" ht="18.75">
      <c r="A300" s="29">
        <v>45382</v>
      </c>
      <c r="B300" s="28">
        <v>14.14</v>
      </c>
      <c r="C300" s="30">
        <v>18.853190000000001</v>
      </c>
      <c r="D300" s="30">
        <v>98.489249999999998</v>
      </c>
      <c r="E300" s="31">
        <v>446196.08185299998</v>
      </c>
      <c r="F300" s="31">
        <v>2084660.8728400001</v>
      </c>
      <c r="G300" s="28" t="s">
        <v>49</v>
      </c>
      <c r="H300" s="28" t="s">
        <v>599</v>
      </c>
      <c r="I300" s="28" t="s">
        <v>233</v>
      </c>
      <c r="J300" s="28" t="s">
        <v>154</v>
      </c>
      <c r="K300" s="28" t="s">
        <v>79</v>
      </c>
      <c r="L300" s="28" t="s">
        <v>258</v>
      </c>
      <c r="M300" s="28" t="s">
        <v>58</v>
      </c>
    </row>
    <row r="301" spans="1:13" s="13" customFormat="1" ht="18.75">
      <c r="A301" s="29">
        <v>45382</v>
      </c>
      <c r="B301" s="28">
        <v>14.14</v>
      </c>
      <c r="C301" s="30">
        <v>18.853459999999998</v>
      </c>
      <c r="D301" s="30">
        <v>98.491770000000002</v>
      </c>
      <c r="E301" s="31">
        <v>446461.63731600001</v>
      </c>
      <c r="F301" s="31">
        <v>2084689.98536</v>
      </c>
      <c r="G301" s="28" t="s">
        <v>49</v>
      </c>
      <c r="H301" s="28" t="s">
        <v>599</v>
      </c>
      <c r="I301" s="28" t="s">
        <v>233</v>
      </c>
      <c r="J301" s="28" t="s">
        <v>154</v>
      </c>
      <c r="K301" s="28" t="s">
        <v>79</v>
      </c>
      <c r="L301" s="28" t="s">
        <v>258</v>
      </c>
      <c r="M301" s="28" t="s">
        <v>58</v>
      </c>
    </row>
    <row r="302" spans="1:13" s="13" customFormat="1" ht="18.75">
      <c r="A302" s="29">
        <v>45382</v>
      </c>
      <c r="B302" s="28">
        <v>14.14</v>
      </c>
      <c r="C302" s="30">
        <v>18.853719999999999</v>
      </c>
      <c r="D302" s="30">
        <v>98.49427</v>
      </c>
      <c r="E302" s="31">
        <v>446725.08179600001</v>
      </c>
      <c r="F302" s="31">
        <v>2084718.0011499999</v>
      </c>
      <c r="G302" s="28" t="s">
        <v>49</v>
      </c>
      <c r="H302" s="28" t="s">
        <v>599</v>
      </c>
      <c r="I302" s="28" t="s">
        <v>233</v>
      </c>
      <c r="J302" s="28" t="s">
        <v>154</v>
      </c>
      <c r="K302" s="28" t="s">
        <v>79</v>
      </c>
      <c r="L302" s="28" t="s">
        <v>258</v>
      </c>
      <c r="M302" s="28" t="s">
        <v>574</v>
      </c>
    </row>
    <row r="303" spans="1:13" s="13" customFormat="1" ht="18.75">
      <c r="A303" s="29">
        <v>45382</v>
      </c>
      <c r="B303" s="28">
        <v>14.14</v>
      </c>
      <c r="C303" s="30">
        <v>18.858650000000001</v>
      </c>
      <c r="D303" s="30">
        <v>98.491259999999997</v>
      </c>
      <c r="E303" s="31">
        <v>446409.55939000001</v>
      </c>
      <c r="F303" s="31">
        <v>2085264.41062</v>
      </c>
      <c r="G303" s="28" t="s">
        <v>49</v>
      </c>
      <c r="H303" s="28" t="s">
        <v>599</v>
      </c>
      <c r="I303" s="28" t="s">
        <v>233</v>
      </c>
      <c r="J303" s="28" t="s">
        <v>154</v>
      </c>
      <c r="K303" s="28" t="s">
        <v>79</v>
      </c>
      <c r="L303" s="28" t="s">
        <v>258</v>
      </c>
      <c r="M303" s="28" t="s">
        <v>574</v>
      </c>
    </row>
    <row r="304" spans="1:13" s="13" customFormat="1" ht="18.75">
      <c r="A304" s="29">
        <v>45382</v>
      </c>
      <c r="B304" s="28">
        <v>14.14</v>
      </c>
      <c r="C304" s="30">
        <v>18.877700000000001</v>
      </c>
      <c r="D304" s="30">
        <v>98.5715</v>
      </c>
      <c r="E304" s="31">
        <v>454867.23989999999</v>
      </c>
      <c r="F304" s="31">
        <v>2087349.9213099999</v>
      </c>
      <c r="G304" s="28" t="s">
        <v>49</v>
      </c>
      <c r="H304" s="28" t="s">
        <v>449</v>
      </c>
      <c r="I304" s="28" t="s">
        <v>450</v>
      </c>
      <c r="J304" s="28" t="s">
        <v>154</v>
      </c>
      <c r="K304" s="28" t="s">
        <v>79</v>
      </c>
      <c r="L304" s="28" t="s">
        <v>451</v>
      </c>
      <c r="M304" s="28" t="s">
        <v>58</v>
      </c>
    </row>
    <row r="305" spans="1:13" s="13" customFormat="1" ht="18.75">
      <c r="A305" s="29">
        <v>45382</v>
      </c>
      <c r="B305" s="28">
        <v>14.14</v>
      </c>
      <c r="C305" s="30">
        <v>18.92418</v>
      </c>
      <c r="D305" s="30">
        <v>98.61054</v>
      </c>
      <c r="E305" s="31">
        <v>458990.59610800003</v>
      </c>
      <c r="F305" s="31">
        <v>2092483.3734500001</v>
      </c>
      <c r="G305" s="28" t="s">
        <v>49</v>
      </c>
      <c r="H305" s="28" t="s">
        <v>453</v>
      </c>
      <c r="I305" s="28" t="s">
        <v>450</v>
      </c>
      <c r="J305" s="28" t="s">
        <v>154</v>
      </c>
      <c r="K305" s="28" t="s">
        <v>79</v>
      </c>
      <c r="L305" s="28" t="s">
        <v>451</v>
      </c>
      <c r="M305" s="28" t="s">
        <v>565</v>
      </c>
    </row>
    <row r="306" spans="1:13" s="13" customFormat="1" ht="18.75">
      <c r="A306" s="29">
        <v>45382</v>
      </c>
      <c r="B306" s="28">
        <v>14.14</v>
      </c>
      <c r="C306" s="30">
        <v>18.924299999999999</v>
      </c>
      <c r="D306" s="30">
        <v>98.612089999999995</v>
      </c>
      <c r="E306" s="31">
        <v>459153.83932799997</v>
      </c>
      <c r="F306" s="31">
        <v>2092496.2922199999</v>
      </c>
      <c r="G306" s="28" t="s">
        <v>49</v>
      </c>
      <c r="H306" s="28" t="s">
        <v>453</v>
      </c>
      <c r="I306" s="28" t="s">
        <v>450</v>
      </c>
      <c r="J306" s="28" t="s">
        <v>154</v>
      </c>
      <c r="K306" s="28" t="s">
        <v>79</v>
      </c>
      <c r="L306" s="28" t="s">
        <v>451</v>
      </c>
      <c r="M306" s="28" t="s">
        <v>565</v>
      </c>
    </row>
    <row r="307" spans="1:13" s="13" customFormat="1" ht="18.75">
      <c r="A307" s="29">
        <v>45382</v>
      </c>
      <c r="B307" s="28">
        <v>14.14</v>
      </c>
      <c r="C307" s="30">
        <v>18.944289999999999</v>
      </c>
      <c r="D307" s="30">
        <v>98.399379999999994</v>
      </c>
      <c r="E307" s="31">
        <v>436762.88172599999</v>
      </c>
      <c r="F307" s="31">
        <v>2094770.8896300001</v>
      </c>
      <c r="G307" s="28" t="s">
        <v>49</v>
      </c>
      <c r="H307" s="28" t="s">
        <v>650</v>
      </c>
      <c r="I307" s="28" t="s">
        <v>459</v>
      </c>
      <c r="J307" s="28" t="s">
        <v>154</v>
      </c>
      <c r="K307" s="28" t="s">
        <v>79</v>
      </c>
      <c r="L307" s="28" t="s">
        <v>258</v>
      </c>
      <c r="M307" s="28" t="s">
        <v>565</v>
      </c>
    </row>
    <row r="308" spans="1:13" s="13" customFormat="1" ht="18.75">
      <c r="A308" s="29">
        <v>45382</v>
      </c>
      <c r="B308" s="28">
        <v>14.14</v>
      </c>
      <c r="C308" s="30">
        <v>18.9526</v>
      </c>
      <c r="D308" s="30">
        <v>98.379379999999998</v>
      </c>
      <c r="E308" s="31">
        <v>434660.323669</v>
      </c>
      <c r="F308" s="31">
        <v>2095697.6966299999</v>
      </c>
      <c r="G308" s="28" t="s">
        <v>49</v>
      </c>
      <c r="H308" s="28" t="s">
        <v>650</v>
      </c>
      <c r="I308" s="28" t="s">
        <v>459</v>
      </c>
      <c r="J308" s="28" t="s">
        <v>154</v>
      </c>
      <c r="K308" s="28" t="s">
        <v>79</v>
      </c>
      <c r="L308" s="28" t="s">
        <v>258</v>
      </c>
      <c r="M308" s="28" t="s">
        <v>58</v>
      </c>
    </row>
    <row r="309" spans="1:13" s="13" customFormat="1" ht="18.75">
      <c r="A309" s="29">
        <v>45382</v>
      </c>
      <c r="B309" s="28">
        <v>14.14</v>
      </c>
      <c r="C309" s="30">
        <v>19.07274</v>
      </c>
      <c r="D309" s="30">
        <v>98.265429999999995</v>
      </c>
      <c r="E309" s="31">
        <v>422718.56693500001</v>
      </c>
      <c r="F309" s="31">
        <v>2109037.8911000001</v>
      </c>
      <c r="G309" s="28" t="s">
        <v>49</v>
      </c>
      <c r="H309" s="28" t="s">
        <v>458</v>
      </c>
      <c r="I309" s="28" t="s">
        <v>459</v>
      </c>
      <c r="J309" s="28" t="s">
        <v>154</v>
      </c>
      <c r="K309" s="28" t="s">
        <v>79</v>
      </c>
      <c r="L309" s="28" t="s">
        <v>258</v>
      </c>
      <c r="M309" s="28" t="s">
        <v>58</v>
      </c>
    </row>
    <row r="310" spans="1:13" s="13" customFormat="1" ht="18.75">
      <c r="A310" s="29">
        <v>45382</v>
      </c>
      <c r="B310" s="28">
        <v>14.14</v>
      </c>
      <c r="C310" s="30">
        <v>19.0731</v>
      </c>
      <c r="D310" s="30">
        <v>98.268770000000004</v>
      </c>
      <c r="E310" s="31">
        <v>423070.13744600001</v>
      </c>
      <c r="F310" s="31">
        <v>2109076.2582899998</v>
      </c>
      <c r="G310" s="28" t="s">
        <v>49</v>
      </c>
      <c r="H310" s="28" t="s">
        <v>458</v>
      </c>
      <c r="I310" s="28" t="s">
        <v>459</v>
      </c>
      <c r="J310" s="28" t="s">
        <v>154</v>
      </c>
      <c r="K310" s="28" t="s">
        <v>79</v>
      </c>
      <c r="L310" s="28" t="s">
        <v>258</v>
      </c>
      <c r="M310" s="28" t="s">
        <v>58</v>
      </c>
    </row>
    <row r="311" spans="1:13" s="13" customFormat="1" ht="18.75">
      <c r="A311" s="29">
        <v>45382</v>
      </c>
      <c r="B311" s="28">
        <v>14.14</v>
      </c>
      <c r="C311" s="30">
        <v>19.076250000000002</v>
      </c>
      <c r="D311" s="30">
        <v>98.297799999999995</v>
      </c>
      <c r="E311" s="31">
        <v>426125.79048099997</v>
      </c>
      <c r="F311" s="31">
        <v>2109412.3370400001</v>
      </c>
      <c r="G311" s="28" t="s">
        <v>49</v>
      </c>
      <c r="H311" s="28" t="s">
        <v>458</v>
      </c>
      <c r="I311" s="28" t="s">
        <v>459</v>
      </c>
      <c r="J311" s="28" t="s">
        <v>154</v>
      </c>
      <c r="K311" s="28" t="s">
        <v>79</v>
      </c>
      <c r="L311" s="28" t="s">
        <v>258</v>
      </c>
      <c r="M311" s="28" t="s">
        <v>58</v>
      </c>
    </row>
    <row r="312" spans="1:13" s="13" customFormat="1" ht="18.75">
      <c r="A312" s="29">
        <v>45382</v>
      </c>
      <c r="B312" s="28">
        <v>14.14</v>
      </c>
      <c r="C312" s="30">
        <v>19.09272</v>
      </c>
      <c r="D312" s="30">
        <v>98.258619999999993</v>
      </c>
      <c r="E312" s="31">
        <v>422011.43359899998</v>
      </c>
      <c r="F312" s="31">
        <v>2111251.8160399999</v>
      </c>
      <c r="G312" s="28" t="s">
        <v>49</v>
      </c>
      <c r="H312" s="28" t="s">
        <v>458</v>
      </c>
      <c r="I312" s="28" t="s">
        <v>459</v>
      </c>
      <c r="J312" s="28" t="s">
        <v>154</v>
      </c>
      <c r="K312" s="28" t="s">
        <v>79</v>
      </c>
      <c r="L312" s="28" t="s">
        <v>258</v>
      </c>
      <c r="M312" s="28" t="s">
        <v>58</v>
      </c>
    </row>
    <row r="313" spans="1:13" s="13" customFormat="1" ht="18.75">
      <c r="A313" s="29">
        <v>45382</v>
      </c>
      <c r="B313" s="28">
        <v>14.14</v>
      </c>
      <c r="C313" s="30">
        <v>19.123919999999998</v>
      </c>
      <c r="D313" s="30">
        <v>98.337959999999995</v>
      </c>
      <c r="E313" s="31">
        <v>430370.879342</v>
      </c>
      <c r="F313" s="31">
        <v>2114670.8125100001</v>
      </c>
      <c r="G313" s="28" t="s">
        <v>49</v>
      </c>
      <c r="H313" s="28" t="s">
        <v>458</v>
      </c>
      <c r="I313" s="28" t="s">
        <v>459</v>
      </c>
      <c r="J313" s="28" t="s">
        <v>154</v>
      </c>
      <c r="K313" s="28" t="s">
        <v>79</v>
      </c>
      <c r="L313" s="28" t="s">
        <v>258</v>
      </c>
      <c r="M313" s="28" t="s">
        <v>565</v>
      </c>
    </row>
    <row r="314" spans="1:13" s="13" customFormat="1" ht="18.75">
      <c r="A314" s="29">
        <v>45382</v>
      </c>
      <c r="B314" s="28">
        <v>14.14</v>
      </c>
      <c r="C314" s="30">
        <v>19.44313</v>
      </c>
      <c r="D314" s="30">
        <v>99.020840000000007</v>
      </c>
      <c r="E314" s="31">
        <v>502187.53631300002</v>
      </c>
      <c r="F314" s="31">
        <v>2149860.1217100001</v>
      </c>
      <c r="G314" s="28" t="s">
        <v>49</v>
      </c>
      <c r="H314" s="28" t="s">
        <v>337</v>
      </c>
      <c r="I314" s="28" t="s">
        <v>316</v>
      </c>
      <c r="J314" s="28" t="s">
        <v>154</v>
      </c>
      <c r="K314" s="28" t="s">
        <v>79</v>
      </c>
      <c r="L314" s="28" t="s">
        <v>471</v>
      </c>
      <c r="M314" s="28" t="s">
        <v>58</v>
      </c>
    </row>
    <row r="315" spans="1:13" s="13" customFormat="1" ht="18.75">
      <c r="A315" s="29">
        <v>45382</v>
      </c>
      <c r="B315" s="28">
        <v>14.16</v>
      </c>
      <c r="C315" s="30">
        <v>19.610430000000001</v>
      </c>
      <c r="D315" s="30">
        <v>99.135769999999994</v>
      </c>
      <c r="E315" s="31">
        <v>514236.87364800001</v>
      </c>
      <c r="F315" s="31">
        <v>2168378.0918700001</v>
      </c>
      <c r="G315" s="28" t="s">
        <v>49</v>
      </c>
      <c r="H315" s="28" t="s">
        <v>343</v>
      </c>
      <c r="I315" s="28" t="s">
        <v>344</v>
      </c>
      <c r="J315" s="28" t="s">
        <v>154</v>
      </c>
      <c r="K315" s="28" t="s">
        <v>79</v>
      </c>
      <c r="L315" s="28" t="s">
        <v>476</v>
      </c>
      <c r="M315" s="28" t="s">
        <v>58</v>
      </c>
    </row>
    <row r="316" spans="1:13" s="13" customFormat="1" ht="18.75">
      <c r="A316" s="29">
        <v>45382</v>
      </c>
      <c r="B316" s="28">
        <v>14.16</v>
      </c>
      <c r="C316" s="30">
        <v>19.61591</v>
      </c>
      <c r="D316" s="30">
        <v>99.135369999999995</v>
      </c>
      <c r="E316" s="31">
        <v>514194.448584</v>
      </c>
      <c r="F316" s="31">
        <v>2168984.4504800001</v>
      </c>
      <c r="G316" s="28" t="s">
        <v>49</v>
      </c>
      <c r="H316" s="28" t="s">
        <v>343</v>
      </c>
      <c r="I316" s="28" t="s">
        <v>344</v>
      </c>
      <c r="J316" s="28" t="s">
        <v>154</v>
      </c>
      <c r="K316" s="28" t="s">
        <v>79</v>
      </c>
      <c r="L316" s="28" t="s">
        <v>476</v>
      </c>
      <c r="M316" s="28" t="s">
        <v>58</v>
      </c>
    </row>
    <row r="317" spans="1:13" s="13" customFormat="1" ht="18.75">
      <c r="A317" s="29">
        <v>45382</v>
      </c>
      <c r="B317" s="28">
        <v>14.16</v>
      </c>
      <c r="C317" s="30">
        <v>19.817920000000001</v>
      </c>
      <c r="D317" s="30">
        <v>99.313310000000001</v>
      </c>
      <c r="E317" s="31">
        <v>532811.50959000003</v>
      </c>
      <c r="F317" s="31">
        <v>2191362.9552699998</v>
      </c>
      <c r="G317" s="28" t="s">
        <v>49</v>
      </c>
      <c r="H317" s="28" t="s">
        <v>651</v>
      </c>
      <c r="I317" s="28" t="s">
        <v>355</v>
      </c>
      <c r="J317" s="28" t="s">
        <v>154</v>
      </c>
      <c r="K317" s="28" t="s">
        <v>79</v>
      </c>
      <c r="L317" s="28" t="s">
        <v>476</v>
      </c>
      <c r="M317" s="28" t="s">
        <v>574</v>
      </c>
    </row>
    <row r="318" spans="1:13" s="13" customFormat="1" ht="18.75">
      <c r="A318" s="29">
        <v>45382</v>
      </c>
      <c r="B318" s="28">
        <v>14.16</v>
      </c>
      <c r="C318" s="30">
        <v>19.973130000000001</v>
      </c>
      <c r="D318" s="30">
        <v>99.371790000000004</v>
      </c>
      <c r="E318" s="31">
        <v>538897.98308000003</v>
      </c>
      <c r="F318" s="31">
        <v>2208550.9868200002</v>
      </c>
      <c r="G318" s="28" t="s">
        <v>49</v>
      </c>
      <c r="H318" s="28" t="s">
        <v>652</v>
      </c>
      <c r="I318" s="28" t="s">
        <v>475</v>
      </c>
      <c r="J318" s="28" t="s">
        <v>154</v>
      </c>
      <c r="K318" s="28" t="s">
        <v>79</v>
      </c>
      <c r="L318" s="28" t="s">
        <v>476</v>
      </c>
      <c r="M318" s="28" t="s">
        <v>58</v>
      </c>
    </row>
    <row r="319" spans="1:13" s="13" customFormat="1" ht="18.75">
      <c r="A319" s="29">
        <v>45382</v>
      </c>
      <c r="B319" s="28">
        <v>12.33</v>
      </c>
      <c r="C319" s="30">
        <v>20.01848</v>
      </c>
      <c r="D319" s="30">
        <v>99.446330000000003</v>
      </c>
      <c r="E319" s="31">
        <v>546683.36421899998</v>
      </c>
      <c r="F319" s="31">
        <v>2213588.5522400001</v>
      </c>
      <c r="G319" s="28" t="s">
        <v>49</v>
      </c>
      <c r="H319" s="28" t="s">
        <v>652</v>
      </c>
      <c r="I319" s="28" t="s">
        <v>475</v>
      </c>
      <c r="J319" s="28" t="s">
        <v>154</v>
      </c>
      <c r="K319" s="28" t="s">
        <v>79</v>
      </c>
      <c r="L319" s="28" t="s">
        <v>476</v>
      </c>
      <c r="M319" s="28" t="s">
        <v>58</v>
      </c>
    </row>
    <row r="320" spans="1:13" s="13" customFormat="1" ht="18.75">
      <c r="A320" s="29">
        <v>45382</v>
      </c>
      <c r="B320" s="28">
        <v>14.14</v>
      </c>
      <c r="C320" s="30">
        <v>19.092669999999998</v>
      </c>
      <c r="D320" s="30">
        <v>99.516819999999996</v>
      </c>
      <c r="E320" s="31">
        <v>554365.64977000002</v>
      </c>
      <c r="F320" s="31">
        <v>2111161.4382199999</v>
      </c>
      <c r="G320" s="28" t="s">
        <v>49</v>
      </c>
      <c r="H320" s="28" t="s">
        <v>653</v>
      </c>
      <c r="I320" s="28" t="s">
        <v>597</v>
      </c>
      <c r="J320" s="28" t="s">
        <v>350</v>
      </c>
      <c r="K320" s="28" t="s">
        <v>79</v>
      </c>
      <c r="L320" s="28" t="s">
        <v>654</v>
      </c>
      <c r="M320" s="28" t="s">
        <v>58</v>
      </c>
    </row>
    <row r="321" spans="1:13" s="13" customFormat="1" ht="18.75">
      <c r="A321" s="29">
        <v>45382</v>
      </c>
      <c r="B321" s="28">
        <v>14.14</v>
      </c>
      <c r="C321" s="30">
        <v>19.168710000000001</v>
      </c>
      <c r="D321" s="30">
        <v>99.498689999999996</v>
      </c>
      <c r="E321" s="31">
        <v>552434.46765200002</v>
      </c>
      <c r="F321" s="31">
        <v>2119569.9389200001</v>
      </c>
      <c r="G321" s="28" t="s">
        <v>49</v>
      </c>
      <c r="H321" s="28" t="s">
        <v>653</v>
      </c>
      <c r="I321" s="28" t="s">
        <v>597</v>
      </c>
      <c r="J321" s="28" t="s">
        <v>350</v>
      </c>
      <c r="K321" s="28" t="s">
        <v>79</v>
      </c>
      <c r="L321" s="28" t="s">
        <v>655</v>
      </c>
      <c r="M321" s="28" t="s">
        <v>565</v>
      </c>
    </row>
    <row r="322" spans="1:13" s="13" customFormat="1" ht="18.75">
      <c r="A322" s="29">
        <v>45382</v>
      </c>
      <c r="B322" s="28">
        <v>12.33</v>
      </c>
      <c r="C322" s="30">
        <v>19.81194</v>
      </c>
      <c r="D322" s="30">
        <v>100.39716</v>
      </c>
      <c r="E322" s="31">
        <v>646334.26706400001</v>
      </c>
      <c r="F322" s="31">
        <v>2191275.6115199998</v>
      </c>
      <c r="G322" s="28" t="s">
        <v>49</v>
      </c>
      <c r="H322" s="28" t="s">
        <v>353</v>
      </c>
      <c r="I322" s="28" t="s">
        <v>349</v>
      </c>
      <c r="J322" s="28" t="s">
        <v>350</v>
      </c>
      <c r="K322" s="28" t="s">
        <v>79</v>
      </c>
      <c r="L322" s="28" t="s">
        <v>656</v>
      </c>
      <c r="M322" s="28" t="s">
        <v>574</v>
      </c>
    </row>
    <row r="323" spans="1:13" s="13" customFormat="1" ht="18.75">
      <c r="A323" s="29">
        <v>45382</v>
      </c>
      <c r="B323" s="28">
        <v>14.16</v>
      </c>
      <c r="C323" s="30">
        <v>19.95391</v>
      </c>
      <c r="D323" s="30">
        <v>100.46317999999999</v>
      </c>
      <c r="E323" s="31">
        <v>653113.62851399998</v>
      </c>
      <c r="F323" s="31">
        <v>2207048.2930399999</v>
      </c>
      <c r="G323" s="28" t="s">
        <v>49</v>
      </c>
      <c r="H323" s="28" t="s">
        <v>657</v>
      </c>
      <c r="I323" s="28" t="s">
        <v>658</v>
      </c>
      <c r="J323" s="28" t="s">
        <v>350</v>
      </c>
      <c r="K323" s="28" t="s">
        <v>79</v>
      </c>
      <c r="L323" s="28" t="s">
        <v>659</v>
      </c>
      <c r="M323" s="28" t="s">
        <v>565</v>
      </c>
    </row>
    <row r="324" spans="1:13" s="13" customFormat="1" ht="18.75">
      <c r="A324" s="29">
        <v>45382</v>
      </c>
      <c r="B324" s="28">
        <v>14.16</v>
      </c>
      <c r="C324" s="30">
        <v>19.956569999999999</v>
      </c>
      <c r="D324" s="30">
        <v>100.46303</v>
      </c>
      <c r="E324" s="31">
        <v>653095.362815</v>
      </c>
      <c r="F324" s="31">
        <v>2207342.58445</v>
      </c>
      <c r="G324" s="28" t="s">
        <v>49</v>
      </c>
      <c r="H324" s="28" t="s">
        <v>657</v>
      </c>
      <c r="I324" s="28" t="s">
        <v>658</v>
      </c>
      <c r="J324" s="28" t="s">
        <v>350</v>
      </c>
      <c r="K324" s="28" t="s">
        <v>79</v>
      </c>
      <c r="L324" s="28" t="s">
        <v>659</v>
      </c>
      <c r="M324" s="28" t="s">
        <v>58</v>
      </c>
    </row>
    <row r="325" spans="1:13" s="13" customFormat="1" ht="18.75">
      <c r="A325" s="29">
        <v>45382</v>
      </c>
      <c r="B325" s="28">
        <v>14.16</v>
      </c>
      <c r="C325" s="30">
        <v>19.96856</v>
      </c>
      <c r="D325" s="30">
        <v>100.46259000000001</v>
      </c>
      <c r="E325" s="31">
        <v>653037.74361899996</v>
      </c>
      <c r="F325" s="31">
        <v>2208669.3248100001</v>
      </c>
      <c r="G325" s="28" t="s">
        <v>49</v>
      </c>
      <c r="H325" s="28" t="s">
        <v>657</v>
      </c>
      <c r="I325" s="28" t="s">
        <v>658</v>
      </c>
      <c r="J325" s="28" t="s">
        <v>350</v>
      </c>
      <c r="K325" s="28" t="s">
        <v>79</v>
      </c>
      <c r="L325" s="28" t="s">
        <v>659</v>
      </c>
      <c r="M325" s="28" t="s">
        <v>565</v>
      </c>
    </row>
    <row r="326" spans="1:13" s="13" customFormat="1" ht="18.75">
      <c r="A326" s="29">
        <v>45382</v>
      </c>
      <c r="B326" s="28">
        <v>14.16</v>
      </c>
      <c r="C326" s="30">
        <v>20.075410000000002</v>
      </c>
      <c r="D326" s="30">
        <v>100.21608999999999</v>
      </c>
      <c r="E326" s="31">
        <v>627156.03080900002</v>
      </c>
      <c r="F326" s="31">
        <v>2220289.4634400001</v>
      </c>
      <c r="G326" s="28" t="s">
        <v>49</v>
      </c>
      <c r="H326" s="28" t="s">
        <v>477</v>
      </c>
      <c r="I326" s="28" t="s">
        <v>478</v>
      </c>
      <c r="J326" s="28" t="s">
        <v>350</v>
      </c>
      <c r="K326" s="28" t="s">
        <v>79</v>
      </c>
      <c r="L326" s="28" t="s">
        <v>479</v>
      </c>
      <c r="M326" s="28" t="s">
        <v>58</v>
      </c>
    </row>
    <row r="327" spans="1:13" s="13" customFormat="1" ht="18.75">
      <c r="A327" s="29">
        <v>45382</v>
      </c>
      <c r="B327" s="28">
        <v>14.16</v>
      </c>
      <c r="C327" s="30">
        <v>20.075790000000001</v>
      </c>
      <c r="D327" s="30">
        <v>100.22020999999999</v>
      </c>
      <c r="E327" s="31">
        <v>627586.56616799999</v>
      </c>
      <c r="F327" s="31">
        <v>2220334.6666600001</v>
      </c>
      <c r="G327" s="28" t="s">
        <v>49</v>
      </c>
      <c r="H327" s="28" t="s">
        <v>477</v>
      </c>
      <c r="I327" s="28" t="s">
        <v>478</v>
      </c>
      <c r="J327" s="28" t="s">
        <v>350</v>
      </c>
      <c r="K327" s="28" t="s">
        <v>79</v>
      </c>
      <c r="L327" s="28" t="s">
        <v>479</v>
      </c>
      <c r="M327" s="28" t="s">
        <v>574</v>
      </c>
    </row>
    <row r="328" spans="1:13" s="13" customFormat="1" ht="18.75">
      <c r="A328" s="29">
        <v>45382</v>
      </c>
      <c r="B328" s="28">
        <v>14.16</v>
      </c>
      <c r="C328" s="30">
        <v>20.243269999999999</v>
      </c>
      <c r="D328" s="30">
        <v>100.34122000000001</v>
      </c>
      <c r="E328" s="31">
        <v>640091.63107300003</v>
      </c>
      <c r="F328" s="31">
        <v>2238969.3514700001</v>
      </c>
      <c r="G328" s="28" t="s">
        <v>49</v>
      </c>
      <c r="H328" s="28" t="s">
        <v>660</v>
      </c>
      <c r="I328" s="28" t="s">
        <v>478</v>
      </c>
      <c r="J328" s="28" t="s">
        <v>350</v>
      </c>
      <c r="K328" s="28" t="s">
        <v>79</v>
      </c>
      <c r="L328" s="28" t="s">
        <v>661</v>
      </c>
      <c r="M328" s="28" t="s">
        <v>58</v>
      </c>
    </row>
    <row r="329" spans="1:13" s="13" customFormat="1" ht="18.75">
      <c r="A329" s="29">
        <v>45382</v>
      </c>
      <c r="B329" s="28">
        <v>14.16</v>
      </c>
      <c r="C329" s="30">
        <v>20.245460000000001</v>
      </c>
      <c r="D329" s="30">
        <v>100.33969999999999</v>
      </c>
      <c r="E329" s="31">
        <v>639930.88193999999</v>
      </c>
      <c r="F329" s="31">
        <v>2239210.4687199998</v>
      </c>
      <c r="G329" s="28" t="s">
        <v>49</v>
      </c>
      <c r="H329" s="28" t="s">
        <v>348</v>
      </c>
      <c r="I329" s="28" t="s">
        <v>478</v>
      </c>
      <c r="J329" s="28" t="s">
        <v>350</v>
      </c>
      <c r="K329" s="28" t="s">
        <v>79</v>
      </c>
      <c r="L329" s="28" t="s">
        <v>661</v>
      </c>
      <c r="M329" s="28" t="s">
        <v>58</v>
      </c>
    </row>
    <row r="330" spans="1:13" s="13" customFormat="1" ht="18.75">
      <c r="A330" s="29">
        <v>45382</v>
      </c>
      <c r="B330" s="28">
        <v>14.16</v>
      </c>
      <c r="C330" s="30">
        <v>20.24588</v>
      </c>
      <c r="D330" s="30">
        <v>100.34417999999999</v>
      </c>
      <c r="E330" s="31">
        <v>640398.50347400003</v>
      </c>
      <c r="F330" s="31">
        <v>2239260.75073</v>
      </c>
      <c r="G330" s="28" t="s">
        <v>49</v>
      </c>
      <c r="H330" s="28" t="s">
        <v>348</v>
      </c>
      <c r="I330" s="28" t="s">
        <v>478</v>
      </c>
      <c r="J330" s="28" t="s">
        <v>350</v>
      </c>
      <c r="K330" s="28" t="s">
        <v>79</v>
      </c>
      <c r="L330" s="28" t="s">
        <v>661</v>
      </c>
      <c r="M330" s="28" t="s">
        <v>58</v>
      </c>
    </row>
    <row r="331" spans="1:13" s="13" customFormat="1" ht="18.75">
      <c r="A331" s="29">
        <v>45382</v>
      </c>
      <c r="B331" s="28">
        <v>14.16</v>
      </c>
      <c r="C331" s="30">
        <v>20.249210000000001</v>
      </c>
      <c r="D331" s="30">
        <v>100.34077000000001</v>
      </c>
      <c r="E331" s="31">
        <v>640039.29636899999</v>
      </c>
      <c r="F331" s="31">
        <v>2239626.4473199998</v>
      </c>
      <c r="G331" s="28" t="s">
        <v>49</v>
      </c>
      <c r="H331" s="28" t="s">
        <v>348</v>
      </c>
      <c r="I331" s="28" t="s">
        <v>478</v>
      </c>
      <c r="J331" s="28" t="s">
        <v>350</v>
      </c>
      <c r="K331" s="28" t="s">
        <v>79</v>
      </c>
      <c r="L331" s="28" t="s">
        <v>661</v>
      </c>
      <c r="M331" s="28" t="s">
        <v>58</v>
      </c>
    </row>
    <row r="332" spans="1:13" s="13" customFormat="1" ht="18.75">
      <c r="A332" s="29">
        <v>45382</v>
      </c>
      <c r="B332" s="28">
        <v>14.14</v>
      </c>
      <c r="C332" s="30">
        <v>12.792960000000001</v>
      </c>
      <c r="D332" s="30">
        <v>99.789469999999994</v>
      </c>
      <c r="E332" s="31">
        <v>585684.07492399996</v>
      </c>
      <c r="F332" s="31">
        <v>1414370.8481099999</v>
      </c>
      <c r="G332" s="28" t="s">
        <v>49</v>
      </c>
      <c r="H332" s="28" t="s">
        <v>662</v>
      </c>
      <c r="I332" s="28" t="s">
        <v>663</v>
      </c>
      <c r="J332" s="28" t="s">
        <v>664</v>
      </c>
      <c r="K332" s="28" t="s">
        <v>53</v>
      </c>
      <c r="L332" s="28" t="s">
        <v>665</v>
      </c>
      <c r="M332" s="28" t="s">
        <v>58</v>
      </c>
    </row>
    <row r="333" spans="1:13" s="13" customFormat="1" ht="18.75">
      <c r="A333" s="29">
        <v>45382</v>
      </c>
      <c r="B333" s="28">
        <v>14.14</v>
      </c>
      <c r="C333" s="30">
        <v>15.90067</v>
      </c>
      <c r="D333" s="30">
        <v>101.30943000000001</v>
      </c>
      <c r="E333" s="31">
        <v>747268.53992000001</v>
      </c>
      <c r="F333" s="31">
        <v>1759313.9199099999</v>
      </c>
      <c r="G333" s="28" t="s">
        <v>49</v>
      </c>
      <c r="H333" s="28" t="s">
        <v>666</v>
      </c>
      <c r="I333" s="28" t="s">
        <v>667</v>
      </c>
      <c r="J333" s="28" t="s">
        <v>537</v>
      </c>
      <c r="K333" s="28" t="s">
        <v>79</v>
      </c>
      <c r="L333" s="28" t="s">
        <v>668</v>
      </c>
      <c r="M333" s="28" t="s">
        <v>58</v>
      </c>
    </row>
    <row r="334" spans="1:13" s="13" customFormat="1" ht="18.75">
      <c r="A334" s="29">
        <v>45382</v>
      </c>
      <c r="B334" s="28">
        <v>14.14</v>
      </c>
      <c r="C334" s="30">
        <v>15.901120000000001</v>
      </c>
      <c r="D334" s="30">
        <v>101.31367</v>
      </c>
      <c r="E334" s="31">
        <v>747722.17244400003</v>
      </c>
      <c r="F334" s="31">
        <v>1759368.7535999999</v>
      </c>
      <c r="G334" s="28" t="s">
        <v>49</v>
      </c>
      <c r="H334" s="28" t="s">
        <v>666</v>
      </c>
      <c r="I334" s="28" t="s">
        <v>667</v>
      </c>
      <c r="J334" s="28" t="s">
        <v>537</v>
      </c>
      <c r="K334" s="28" t="s">
        <v>79</v>
      </c>
      <c r="L334" s="28" t="s">
        <v>668</v>
      </c>
      <c r="M334" s="28" t="s">
        <v>58</v>
      </c>
    </row>
    <row r="335" spans="1:13" s="13" customFormat="1" ht="18.75">
      <c r="A335" s="29">
        <v>45382</v>
      </c>
      <c r="B335" s="28">
        <v>14.14</v>
      </c>
      <c r="C335" s="30">
        <v>15.903230000000001</v>
      </c>
      <c r="D335" s="30">
        <v>101.31035</v>
      </c>
      <c r="E335" s="31">
        <v>747363.95672100002</v>
      </c>
      <c r="F335" s="31">
        <v>1759598.3764299999</v>
      </c>
      <c r="G335" s="28" t="s">
        <v>49</v>
      </c>
      <c r="H335" s="28" t="s">
        <v>666</v>
      </c>
      <c r="I335" s="28" t="s">
        <v>667</v>
      </c>
      <c r="J335" s="28" t="s">
        <v>537</v>
      </c>
      <c r="K335" s="28" t="s">
        <v>79</v>
      </c>
      <c r="L335" s="28" t="s">
        <v>668</v>
      </c>
      <c r="M335" s="28" t="s">
        <v>58</v>
      </c>
    </row>
    <row r="336" spans="1:13" s="13" customFormat="1" ht="18.75">
      <c r="A336" s="29">
        <v>45382</v>
      </c>
      <c r="B336" s="28">
        <v>14.14</v>
      </c>
      <c r="C336" s="30">
        <v>15.916869999999999</v>
      </c>
      <c r="D336" s="30">
        <v>101.29066</v>
      </c>
      <c r="E336" s="31">
        <v>745238.27176000003</v>
      </c>
      <c r="F336" s="31">
        <v>1761084.95924</v>
      </c>
      <c r="G336" s="28" t="s">
        <v>49</v>
      </c>
      <c r="H336" s="28" t="s">
        <v>669</v>
      </c>
      <c r="I336" s="28" t="s">
        <v>670</v>
      </c>
      <c r="J336" s="28" t="s">
        <v>537</v>
      </c>
      <c r="K336" s="28" t="s">
        <v>79</v>
      </c>
      <c r="L336" s="28" t="s">
        <v>668</v>
      </c>
      <c r="M336" s="28" t="s">
        <v>58</v>
      </c>
    </row>
    <row r="337" spans="1:13" s="13" customFormat="1" ht="18.75">
      <c r="A337" s="29">
        <v>45382</v>
      </c>
      <c r="B337" s="28">
        <v>14.14</v>
      </c>
      <c r="C337" s="30">
        <v>15.919560000000001</v>
      </c>
      <c r="D337" s="30">
        <v>101.29159</v>
      </c>
      <c r="E337" s="31">
        <v>745334.615093</v>
      </c>
      <c r="F337" s="31">
        <v>1761383.8063999999</v>
      </c>
      <c r="G337" s="28" t="s">
        <v>49</v>
      </c>
      <c r="H337" s="28" t="s">
        <v>669</v>
      </c>
      <c r="I337" s="28" t="s">
        <v>670</v>
      </c>
      <c r="J337" s="28" t="s">
        <v>537</v>
      </c>
      <c r="K337" s="28" t="s">
        <v>79</v>
      </c>
      <c r="L337" s="28" t="s">
        <v>668</v>
      </c>
      <c r="M337" s="28" t="s">
        <v>58</v>
      </c>
    </row>
    <row r="338" spans="1:13" s="13" customFormat="1" ht="18.75">
      <c r="A338" s="29">
        <v>45382</v>
      </c>
      <c r="B338" s="28">
        <v>12.33</v>
      </c>
      <c r="C338" s="30">
        <v>16.11533</v>
      </c>
      <c r="D338" s="30">
        <v>101.19803</v>
      </c>
      <c r="E338" s="31">
        <v>735084.42391899996</v>
      </c>
      <c r="F338" s="31">
        <v>1782944.6911299999</v>
      </c>
      <c r="G338" s="28" t="s">
        <v>49</v>
      </c>
      <c r="H338" s="28" t="s">
        <v>671</v>
      </c>
      <c r="I338" s="28" t="s">
        <v>670</v>
      </c>
      <c r="J338" s="28" t="s">
        <v>537</v>
      </c>
      <c r="K338" s="28" t="s">
        <v>79</v>
      </c>
      <c r="L338" s="28" t="s">
        <v>672</v>
      </c>
      <c r="M338" s="28" t="s">
        <v>58</v>
      </c>
    </row>
    <row r="339" spans="1:13" s="13" customFormat="1" ht="18.75">
      <c r="A339" s="29">
        <v>45382</v>
      </c>
      <c r="B339" s="28">
        <v>14.14</v>
      </c>
      <c r="C339" s="30">
        <v>16.145759999999999</v>
      </c>
      <c r="D339" s="30">
        <v>101.20576</v>
      </c>
      <c r="E339" s="31">
        <v>735875.46973100002</v>
      </c>
      <c r="F339" s="31">
        <v>1786321.6807299999</v>
      </c>
      <c r="G339" s="28" t="s">
        <v>49</v>
      </c>
      <c r="H339" s="28" t="s">
        <v>671</v>
      </c>
      <c r="I339" s="28" t="s">
        <v>670</v>
      </c>
      <c r="J339" s="28" t="s">
        <v>537</v>
      </c>
      <c r="K339" s="28" t="s">
        <v>79</v>
      </c>
      <c r="L339" s="28" t="s">
        <v>672</v>
      </c>
      <c r="M339" s="28" t="s">
        <v>58</v>
      </c>
    </row>
    <row r="340" spans="1:13" s="13" customFormat="1" ht="18.75">
      <c r="A340" s="29">
        <v>45382</v>
      </c>
      <c r="B340" s="28">
        <v>14.14</v>
      </c>
      <c r="C340" s="30">
        <v>16.629270000000002</v>
      </c>
      <c r="D340" s="30">
        <v>100.9902</v>
      </c>
      <c r="E340" s="31">
        <v>712291.35832500004</v>
      </c>
      <c r="F340" s="31">
        <v>1839599.2252</v>
      </c>
      <c r="G340" s="28" t="s">
        <v>49</v>
      </c>
      <c r="H340" s="28" t="s">
        <v>673</v>
      </c>
      <c r="I340" s="28" t="s">
        <v>673</v>
      </c>
      <c r="J340" s="28" t="s">
        <v>537</v>
      </c>
      <c r="K340" s="28" t="s">
        <v>79</v>
      </c>
      <c r="L340" s="28" t="s">
        <v>674</v>
      </c>
      <c r="M340" s="28" t="s">
        <v>58</v>
      </c>
    </row>
    <row r="341" spans="1:13" s="13" customFormat="1" ht="18.75">
      <c r="A341" s="29">
        <v>45382</v>
      </c>
      <c r="B341" s="28">
        <v>14.14</v>
      </c>
      <c r="C341" s="30">
        <v>16.632380000000001</v>
      </c>
      <c r="D341" s="30">
        <v>100.9883</v>
      </c>
      <c r="E341" s="31">
        <v>712085.19987600006</v>
      </c>
      <c r="F341" s="31">
        <v>1839941.4158399999</v>
      </c>
      <c r="G341" s="28" t="s">
        <v>49</v>
      </c>
      <c r="H341" s="28" t="s">
        <v>673</v>
      </c>
      <c r="I341" s="28" t="s">
        <v>673</v>
      </c>
      <c r="J341" s="28" t="s">
        <v>537</v>
      </c>
      <c r="K341" s="28" t="s">
        <v>79</v>
      </c>
      <c r="L341" s="28" t="s">
        <v>674</v>
      </c>
      <c r="M341" s="28" t="s">
        <v>58</v>
      </c>
    </row>
    <row r="342" spans="1:13" s="13" customFormat="1" ht="18.75">
      <c r="A342" s="29">
        <v>45382</v>
      </c>
      <c r="B342" s="28">
        <v>12.33</v>
      </c>
      <c r="C342" s="30">
        <v>16.694109999999998</v>
      </c>
      <c r="D342" s="30">
        <v>101.03823</v>
      </c>
      <c r="E342" s="31">
        <v>717343.20800800005</v>
      </c>
      <c r="F342" s="31">
        <v>1846827.3155499999</v>
      </c>
      <c r="G342" s="28" t="s">
        <v>49</v>
      </c>
      <c r="H342" s="28" t="s">
        <v>675</v>
      </c>
      <c r="I342" s="28" t="s">
        <v>673</v>
      </c>
      <c r="J342" s="28" t="s">
        <v>537</v>
      </c>
      <c r="K342" s="28" t="s">
        <v>79</v>
      </c>
      <c r="L342" s="28" t="s">
        <v>676</v>
      </c>
      <c r="M342" s="28" t="s">
        <v>58</v>
      </c>
    </row>
    <row r="343" spans="1:13" s="13" customFormat="1" ht="18.75">
      <c r="A343" s="29">
        <v>45382</v>
      </c>
      <c r="B343" s="28">
        <v>12.33</v>
      </c>
      <c r="C343" s="30">
        <v>16.69707</v>
      </c>
      <c r="D343" s="30">
        <v>101.03529</v>
      </c>
      <c r="E343" s="31">
        <v>717026.25034300005</v>
      </c>
      <c r="F343" s="31">
        <v>1847151.7256700001</v>
      </c>
      <c r="G343" s="28" t="s">
        <v>49</v>
      </c>
      <c r="H343" s="28" t="s">
        <v>675</v>
      </c>
      <c r="I343" s="28" t="s">
        <v>673</v>
      </c>
      <c r="J343" s="28" t="s">
        <v>537</v>
      </c>
      <c r="K343" s="28" t="s">
        <v>79</v>
      </c>
      <c r="L343" s="28" t="s">
        <v>676</v>
      </c>
      <c r="M343" s="28" t="s">
        <v>58</v>
      </c>
    </row>
    <row r="344" spans="1:13" s="13" customFormat="1" ht="18.75">
      <c r="A344" s="29">
        <v>45382</v>
      </c>
      <c r="B344" s="28">
        <v>14.14</v>
      </c>
      <c r="C344" s="30">
        <v>17.069610000000001</v>
      </c>
      <c r="D344" s="30">
        <v>101.41054</v>
      </c>
      <c r="E344" s="31">
        <v>756553.84049700003</v>
      </c>
      <c r="F344" s="31">
        <v>1888840.49275</v>
      </c>
      <c r="G344" s="28" t="s">
        <v>49</v>
      </c>
      <c r="H344" s="28" t="s">
        <v>677</v>
      </c>
      <c r="I344" s="28" t="s">
        <v>678</v>
      </c>
      <c r="J344" s="28" t="s">
        <v>537</v>
      </c>
      <c r="K344" s="28" t="s">
        <v>79</v>
      </c>
      <c r="L344" s="28" t="s">
        <v>679</v>
      </c>
      <c r="M344" s="28" t="s">
        <v>58</v>
      </c>
    </row>
    <row r="345" spans="1:13" s="13" customFormat="1" ht="18.75">
      <c r="A345" s="29">
        <v>45382</v>
      </c>
      <c r="B345" s="28">
        <v>14.14</v>
      </c>
      <c r="C345" s="30">
        <v>17.069900000000001</v>
      </c>
      <c r="D345" s="30">
        <v>101.41028</v>
      </c>
      <c r="E345" s="31">
        <v>756525.75840199995</v>
      </c>
      <c r="F345" s="31">
        <v>1888872.2557999999</v>
      </c>
      <c r="G345" s="28" t="s">
        <v>49</v>
      </c>
      <c r="H345" s="28" t="s">
        <v>677</v>
      </c>
      <c r="I345" s="28" t="s">
        <v>678</v>
      </c>
      <c r="J345" s="28" t="s">
        <v>537</v>
      </c>
      <c r="K345" s="28" t="s">
        <v>79</v>
      </c>
      <c r="L345" s="28" t="s">
        <v>679</v>
      </c>
      <c r="M345" s="28" t="s">
        <v>58</v>
      </c>
    </row>
    <row r="346" spans="1:13" s="13" customFormat="1" ht="18.75">
      <c r="A346" s="29">
        <v>45382</v>
      </c>
      <c r="B346" s="28">
        <v>14.14</v>
      </c>
      <c r="C346" s="30">
        <v>17.070039999999999</v>
      </c>
      <c r="D346" s="30">
        <v>101.41506</v>
      </c>
      <c r="E346" s="31">
        <v>757034.55214100005</v>
      </c>
      <c r="F346" s="31">
        <v>1888894.05003</v>
      </c>
      <c r="G346" s="28" t="s">
        <v>49</v>
      </c>
      <c r="H346" s="28" t="s">
        <v>677</v>
      </c>
      <c r="I346" s="28" t="s">
        <v>678</v>
      </c>
      <c r="J346" s="28" t="s">
        <v>537</v>
      </c>
      <c r="K346" s="28" t="s">
        <v>79</v>
      </c>
      <c r="L346" s="28" t="s">
        <v>679</v>
      </c>
      <c r="M346" s="28" t="s">
        <v>574</v>
      </c>
    </row>
    <row r="347" spans="1:13" s="13" customFormat="1" ht="18.75">
      <c r="A347" s="29">
        <v>45382</v>
      </c>
      <c r="B347" s="28">
        <v>14.14</v>
      </c>
      <c r="C347" s="30">
        <v>17.070350000000001</v>
      </c>
      <c r="D347" s="30">
        <v>101.41479</v>
      </c>
      <c r="E347" s="31">
        <v>757005.37704499997</v>
      </c>
      <c r="F347" s="31">
        <v>1888928.01349</v>
      </c>
      <c r="G347" s="28" t="s">
        <v>49</v>
      </c>
      <c r="H347" s="28" t="s">
        <v>677</v>
      </c>
      <c r="I347" s="28" t="s">
        <v>678</v>
      </c>
      <c r="J347" s="28" t="s">
        <v>537</v>
      </c>
      <c r="K347" s="28" t="s">
        <v>79</v>
      </c>
      <c r="L347" s="28" t="s">
        <v>679</v>
      </c>
      <c r="M347" s="28" t="s">
        <v>574</v>
      </c>
    </row>
    <row r="348" spans="1:13" s="13" customFormat="1" ht="18.75">
      <c r="A348" s="29">
        <v>45382</v>
      </c>
      <c r="B348" s="28">
        <v>14.14</v>
      </c>
      <c r="C348" s="30">
        <v>17.075769999999999</v>
      </c>
      <c r="D348" s="30">
        <v>101.41025999999999</v>
      </c>
      <c r="E348" s="31">
        <v>756515.59805399994</v>
      </c>
      <c r="F348" s="31">
        <v>1889522.08182</v>
      </c>
      <c r="G348" s="28" t="s">
        <v>49</v>
      </c>
      <c r="H348" s="28" t="s">
        <v>677</v>
      </c>
      <c r="I348" s="28" t="s">
        <v>678</v>
      </c>
      <c r="J348" s="28" t="s">
        <v>537</v>
      </c>
      <c r="K348" s="28" t="s">
        <v>79</v>
      </c>
      <c r="L348" s="28" t="s">
        <v>679</v>
      </c>
      <c r="M348" s="28" t="s">
        <v>58</v>
      </c>
    </row>
    <row r="349" spans="1:13" s="13" customFormat="1" ht="18.75">
      <c r="A349" s="29">
        <v>45382</v>
      </c>
      <c r="B349" s="28">
        <v>14.14</v>
      </c>
      <c r="C349" s="30">
        <v>17.076049999999999</v>
      </c>
      <c r="D349" s="30">
        <v>101.40998999999999</v>
      </c>
      <c r="E349" s="31">
        <v>756486.465677</v>
      </c>
      <c r="F349" s="31">
        <v>1889552.7245700001</v>
      </c>
      <c r="G349" s="28" t="s">
        <v>49</v>
      </c>
      <c r="H349" s="28" t="s">
        <v>677</v>
      </c>
      <c r="I349" s="28" t="s">
        <v>678</v>
      </c>
      <c r="J349" s="28" t="s">
        <v>537</v>
      </c>
      <c r="K349" s="28" t="s">
        <v>79</v>
      </c>
      <c r="L349" s="28" t="s">
        <v>679</v>
      </c>
      <c r="M349" s="28" t="s">
        <v>58</v>
      </c>
    </row>
    <row r="350" spans="1:13" s="13" customFormat="1" ht="18.75">
      <c r="A350" s="29">
        <v>45382</v>
      </c>
      <c r="B350" s="28">
        <v>14.14</v>
      </c>
      <c r="C350" s="30">
        <v>16.993400000000001</v>
      </c>
      <c r="D350" s="30">
        <v>101.95698</v>
      </c>
      <c r="E350" s="31">
        <v>814878.23372999998</v>
      </c>
      <c r="F350" s="31">
        <v>1881201.13157</v>
      </c>
      <c r="G350" s="28" t="s">
        <v>49</v>
      </c>
      <c r="H350" s="28" t="s">
        <v>680</v>
      </c>
      <c r="I350" s="28" t="s">
        <v>680</v>
      </c>
      <c r="J350" s="28" t="s">
        <v>402</v>
      </c>
      <c r="K350" s="28" t="s">
        <v>96</v>
      </c>
      <c r="L350" s="28" t="s">
        <v>681</v>
      </c>
      <c r="M350" s="28" t="s">
        <v>565</v>
      </c>
    </row>
    <row r="351" spans="1:13" s="13" customFormat="1" ht="18.75">
      <c r="A351" s="29">
        <v>45382</v>
      </c>
      <c r="B351" s="28">
        <v>14.14</v>
      </c>
      <c r="C351" s="30">
        <v>17.20561</v>
      </c>
      <c r="D351" s="30">
        <v>101.27902</v>
      </c>
      <c r="E351" s="31">
        <v>742373.27915700001</v>
      </c>
      <c r="F351" s="31">
        <v>1903727.2812399999</v>
      </c>
      <c r="G351" s="28" t="s">
        <v>49</v>
      </c>
      <c r="H351" s="28" t="s">
        <v>682</v>
      </c>
      <c r="I351" s="28" t="s">
        <v>683</v>
      </c>
      <c r="J351" s="28" t="s">
        <v>402</v>
      </c>
      <c r="K351" s="28" t="s">
        <v>96</v>
      </c>
      <c r="L351" s="28" t="s">
        <v>684</v>
      </c>
      <c r="M351" s="28" t="s">
        <v>565</v>
      </c>
    </row>
    <row r="352" spans="1:13" s="13" customFormat="1" ht="18.75">
      <c r="A352" s="29">
        <v>45382</v>
      </c>
      <c r="B352" s="28">
        <v>14.14</v>
      </c>
      <c r="C352" s="30">
        <v>17.210039999999999</v>
      </c>
      <c r="D352" s="30">
        <v>101.19851</v>
      </c>
      <c r="E352" s="31">
        <v>733801.93348400004</v>
      </c>
      <c r="F352" s="31">
        <v>1904118.6043799999</v>
      </c>
      <c r="G352" s="28" t="s">
        <v>49</v>
      </c>
      <c r="H352" s="28" t="s">
        <v>685</v>
      </c>
      <c r="I352" s="28" t="s">
        <v>683</v>
      </c>
      <c r="J352" s="28" t="s">
        <v>402</v>
      </c>
      <c r="K352" s="28" t="s">
        <v>96</v>
      </c>
      <c r="L352" s="28" t="s">
        <v>684</v>
      </c>
      <c r="M352" s="28" t="s">
        <v>58</v>
      </c>
    </row>
    <row r="353" spans="1:13" s="13" customFormat="1" ht="18.75">
      <c r="A353" s="29">
        <v>45382</v>
      </c>
      <c r="B353" s="28">
        <v>12.33</v>
      </c>
      <c r="C353" s="30">
        <v>17.36619</v>
      </c>
      <c r="D353" s="30">
        <v>101.07046</v>
      </c>
      <c r="E353" s="31">
        <v>719993.60664200003</v>
      </c>
      <c r="F353" s="31">
        <v>1921252.3154500001</v>
      </c>
      <c r="G353" s="28" t="s">
        <v>49</v>
      </c>
      <c r="H353" s="28" t="s">
        <v>686</v>
      </c>
      <c r="I353" s="28" t="s">
        <v>687</v>
      </c>
      <c r="J353" s="28" t="s">
        <v>402</v>
      </c>
      <c r="K353" s="28" t="s">
        <v>96</v>
      </c>
      <c r="L353" s="28" t="s">
        <v>684</v>
      </c>
      <c r="M353" s="28" t="s">
        <v>58</v>
      </c>
    </row>
    <row r="354" spans="1:13" s="13" customFormat="1" ht="18.75">
      <c r="A354" s="29">
        <v>45382</v>
      </c>
      <c r="B354" s="28">
        <v>14.14</v>
      </c>
      <c r="C354" s="30">
        <v>17.410440000000001</v>
      </c>
      <c r="D354" s="30">
        <v>101.03363</v>
      </c>
      <c r="E354" s="31">
        <v>716026.94345100003</v>
      </c>
      <c r="F354" s="31">
        <v>1926108.3443199999</v>
      </c>
      <c r="G354" s="28" t="s">
        <v>49</v>
      </c>
      <c r="H354" s="28" t="s">
        <v>688</v>
      </c>
      <c r="I354" s="28" t="s">
        <v>687</v>
      </c>
      <c r="J354" s="28" t="s">
        <v>402</v>
      </c>
      <c r="K354" s="28" t="s">
        <v>96</v>
      </c>
      <c r="L354" s="28" t="s">
        <v>684</v>
      </c>
      <c r="M354" s="28" t="s">
        <v>58</v>
      </c>
    </row>
    <row r="355" spans="1:13" s="13" customFormat="1" ht="18.75">
      <c r="A355" s="29">
        <v>45382</v>
      </c>
      <c r="B355" s="28">
        <v>14.14</v>
      </c>
      <c r="C355" s="30">
        <v>17.885149999999999</v>
      </c>
      <c r="D355" s="30">
        <v>99.680430000000001</v>
      </c>
      <c r="E355" s="31">
        <v>572079.97355600004</v>
      </c>
      <c r="F355" s="31">
        <v>1977610.50719</v>
      </c>
      <c r="G355" s="28" t="s">
        <v>49</v>
      </c>
      <c r="H355" s="28" t="s">
        <v>404</v>
      </c>
      <c r="I355" s="28" t="s">
        <v>405</v>
      </c>
      <c r="J355" s="28" t="s">
        <v>192</v>
      </c>
      <c r="K355" s="28" t="s">
        <v>79</v>
      </c>
      <c r="L355" s="28" t="s">
        <v>406</v>
      </c>
      <c r="M355" s="28" t="s">
        <v>565</v>
      </c>
    </row>
    <row r="356" spans="1:13" s="13" customFormat="1" ht="18.75">
      <c r="A356" s="29">
        <v>45382</v>
      </c>
      <c r="B356" s="28">
        <v>14.14</v>
      </c>
      <c r="C356" s="30">
        <v>17.99775</v>
      </c>
      <c r="D356" s="30">
        <v>99.842380000000006</v>
      </c>
      <c r="E356" s="31">
        <v>589180.30247200001</v>
      </c>
      <c r="F356" s="31">
        <v>1990139.1815200001</v>
      </c>
      <c r="G356" s="28" t="s">
        <v>49</v>
      </c>
      <c r="H356" s="28" t="s">
        <v>689</v>
      </c>
      <c r="I356" s="28" t="s">
        <v>690</v>
      </c>
      <c r="J356" s="28" t="s">
        <v>192</v>
      </c>
      <c r="K356" s="28" t="s">
        <v>79</v>
      </c>
      <c r="L356" s="28" t="s">
        <v>691</v>
      </c>
      <c r="M356" s="28" t="s">
        <v>565</v>
      </c>
    </row>
    <row r="357" spans="1:13" s="13" customFormat="1" ht="18.75">
      <c r="A357" s="29">
        <v>45382</v>
      </c>
      <c r="B357" s="28">
        <v>14.14</v>
      </c>
      <c r="C357" s="30">
        <v>18.042819999999999</v>
      </c>
      <c r="D357" s="30">
        <v>99.917699999999996</v>
      </c>
      <c r="E357" s="31">
        <v>597130.03120299999</v>
      </c>
      <c r="F357" s="31">
        <v>1995163.93062</v>
      </c>
      <c r="G357" s="28" t="s">
        <v>49</v>
      </c>
      <c r="H357" s="28" t="s">
        <v>692</v>
      </c>
      <c r="I357" s="28" t="s">
        <v>690</v>
      </c>
      <c r="J357" s="28" t="s">
        <v>192</v>
      </c>
      <c r="K357" s="28" t="s">
        <v>79</v>
      </c>
      <c r="L357" s="28" t="s">
        <v>693</v>
      </c>
      <c r="M357" s="28" t="s">
        <v>565</v>
      </c>
    </row>
    <row r="358" spans="1:13" s="13" customFormat="1" ht="18.75">
      <c r="A358" s="29">
        <v>45382</v>
      </c>
      <c r="B358" s="28">
        <v>14.14</v>
      </c>
      <c r="C358" s="30">
        <v>18.209060000000001</v>
      </c>
      <c r="D358" s="30">
        <v>100.34616</v>
      </c>
      <c r="E358" s="31">
        <v>642349.76352200005</v>
      </c>
      <c r="F358" s="31">
        <v>2013837.9998000001</v>
      </c>
      <c r="G358" s="28" t="s">
        <v>49</v>
      </c>
      <c r="H358" s="28" t="s">
        <v>694</v>
      </c>
      <c r="I358" s="28" t="s">
        <v>431</v>
      </c>
      <c r="J358" s="28" t="s">
        <v>192</v>
      </c>
      <c r="K358" s="28" t="s">
        <v>79</v>
      </c>
      <c r="L358" s="28" t="s">
        <v>695</v>
      </c>
      <c r="M358" s="28" t="s">
        <v>565</v>
      </c>
    </row>
    <row r="359" spans="1:13" s="13" customFormat="1" ht="18.75">
      <c r="A359" s="29">
        <v>45382</v>
      </c>
      <c r="B359" s="28">
        <v>14.14</v>
      </c>
      <c r="C359" s="30">
        <v>18.20947</v>
      </c>
      <c r="D359" s="30">
        <v>100.35025</v>
      </c>
      <c r="E359" s="31">
        <v>642781.99138300004</v>
      </c>
      <c r="F359" s="31">
        <v>2013886.5530099999</v>
      </c>
      <c r="G359" s="28" t="s">
        <v>49</v>
      </c>
      <c r="H359" s="28" t="s">
        <v>694</v>
      </c>
      <c r="I359" s="28" t="s">
        <v>431</v>
      </c>
      <c r="J359" s="28" t="s">
        <v>192</v>
      </c>
      <c r="K359" s="28" t="s">
        <v>79</v>
      </c>
      <c r="L359" s="28" t="s">
        <v>695</v>
      </c>
      <c r="M359" s="28" t="s">
        <v>58</v>
      </c>
    </row>
    <row r="360" spans="1:13" s="13" customFormat="1" ht="18.75">
      <c r="A360" s="29">
        <v>45382</v>
      </c>
      <c r="B360" s="28">
        <v>14.14</v>
      </c>
      <c r="C360" s="30">
        <v>18.209879999999998</v>
      </c>
      <c r="D360" s="30">
        <v>100.35436</v>
      </c>
      <c r="E360" s="31">
        <v>643216.33301299997</v>
      </c>
      <c r="F360" s="31">
        <v>2013935.13163</v>
      </c>
      <c r="G360" s="28" t="s">
        <v>49</v>
      </c>
      <c r="H360" s="28" t="s">
        <v>694</v>
      </c>
      <c r="I360" s="28" t="s">
        <v>431</v>
      </c>
      <c r="J360" s="28" t="s">
        <v>192</v>
      </c>
      <c r="K360" s="28" t="s">
        <v>79</v>
      </c>
      <c r="L360" s="28" t="s">
        <v>695</v>
      </c>
      <c r="M360" s="28" t="s">
        <v>58</v>
      </c>
    </row>
    <row r="361" spans="1:13" s="13" customFormat="1" ht="18.75">
      <c r="A361" s="29">
        <v>45382</v>
      </c>
      <c r="B361" s="28">
        <v>14.14</v>
      </c>
      <c r="C361" s="30">
        <v>17.901350000000001</v>
      </c>
      <c r="D361" s="30">
        <v>97.975880000000004</v>
      </c>
      <c r="E361" s="31">
        <v>391519.13171099999</v>
      </c>
      <c r="F361" s="31">
        <v>1979569.37366</v>
      </c>
      <c r="G361" s="28" t="s">
        <v>49</v>
      </c>
      <c r="H361" s="28" t="s">
        <v>169</v>
      </c>
      <c r="I361" s="28" t="s">
        <v>170</v>
      </c>
      <c r="J361" s="28" t="s">
        <v>171</v>
      </c>
      <c r="K361" s="28" t="s">
        <v>79</v>
      </c>
      <c r="L361" s="28" t="s">
        <v>420</v>
      </c>
      <c r="M361" s="28" t="s">
        <v>58</v>
      </c>
    </row>
    <row r="362" spans="1:13" s="13" customFormat="1" ht="18.75">
      <c r="A362" s="29">
        <v>45382</v>
      </c>
      <c r="B362" s="28">
        <v>14.14</v>
      </c>
      <c r="C362" s="30">
        <v>17.90241</v>
      </c>
      <c r="D362" s="30">
        <v>97.973870000000005</v>
      </c>
      <c r="E362" s="31">
        <v>391306.84776799998</v>
      </c>
      <c r="F362" s="31">
        <v>1979687.83326</v>
      </c>
      <c r="G362" s="28" t="s">
        <v>49</v>
      </c>
      <c r="H362" s="28" t="s">
        <v>169</v>
      </c>
      <c r="I362" s="28" t="s">
        <v>170</v>
      </c>
      <c r="J362" s="28" t="s">
        <v>171</v>
      </c>
      <c r="K362" s="28" t="s">
        <v>79</v>
      </c>
      <c r="L362" s="28" t="s">
        <v>420</v>
      </c>
      <c r="M362" s="28" t="s">
        <v>58</v>
      </c>
    </row>
    <row r="363" spans="1:13" s="13" customFormat="1" ht="18.75">
      <c r="A363" s="29">
        <v>45382</v>
      </c>
      <c r="B363" s="28">
        <v>14.14</v>
      </c>
      <c r="C363" s="30">
        <v>17.933420000000002</v>
      </c>
      <c r="D363" s="30">
        <v>97.803319999999999</v>
      </c>
      <c r="E363" s="31">
        <v>373261.343918</v>
      </c>
      <c r="F363" s="31">
        <v>1983226.9878700001</v>
      </c>
      <c r="G363" s="28" t="s">
        <v>49</v>
      </c>
      <c r="H363" s="28" t="s">
        <v>187</v>
      </c>
      <c r="I363" s="28" t="s">
        <v>170</v>
      </c>
      <c r="J363" s="28" t="s">
        <v>171</v>
      </c>
      <c r="K363" s="28" t="s">
        <v>79</v>
      </c>
      <c r="L363" s="28" t="s">
        <v>412</v>
      </c>
      <c r="M363" s="28" t="s">
        <v>58</v>
      </c>
    </row>
    <row r="364" spans="1:13" s="13" customFormat="1" ht="18.75">
      <c r="A364" s="29">
        <v>45382</v>
      </c>
      <c r="B364" s="28">
        <v>14.14</v>
      </c>
      <c r="C364" s="30">
        <v>17.936440000000001</v>
      </c>
      <c r="D364" s="30">
        <v>97.919200000000004</v>
      </c>
      <c r="E364" s="31">
        <v>385537.220676</v>
      </c>
      <c r="F364" s="31">
        <v>1983486.0326700001</v>
      </c>
      <c r="G364" s="28" t="s">
        <v>49</v>
      </c>
      <c r="H364" s="28" t="s">
        <v>170</v>
      </c>
      <c r="I364" s="28" t="s">
        <v>170</v>
      </c>
      <c r="J364" s="28" t="s">
        <v>171</v>
      </c>
      <c r="K364" s="28" t="s">
        <v>79</v>
      </c>
      <c r="L364" s="28" t="s">
        <v>416</v>
      </c>
      <c r="M364" s="28" t="s">
        <v>565</v>
      </c>
    </row>
    <row r="365" spans="1:13" s="13" customFormat="1" ht="18.75">
      <c r="A365" s="29">
        <v>45382</v>
      </c>
      <c r="B365" s="28">
        <v>14.14</v>
      </c>
      <c r="C365" s="30">
        <v>17.94136</v>
      </c>
      <c r="D365" s="30">
        <v>97.785790000000006</v>
      </c>
      <c r="E365" s="31">
        <v>371410.27693499997</v>
      </c>
      <c r="F365" s="31">
        <v>1984117.62436</v>
      </c>
      <c r="G365" s="28" t="s">
        <v>49</v>
      </c>
      <c r="H365" s="28" t="s">
        <v>187</v>
      </c>
      <c r="I365" s="28" t="s">
        <v>170</v>
      </c>
      <c r="J365" s="28" t="s">
        <v>171</v>
      </c>
      <c r="K365" s="28" t="s">
        <v>79</v>
      </c>
      <c r="L365" s="28" t="s">
        <v>412</v>
      </c>
      <c r="M365" s="28" t="s">
        <v>58</v>
      </c>
    </row>
    <row r="366" spans="1:13" s="13" customFormat="1" ht="18.75">
      <c r="A366" s="29">
        <v>45382</v>
      </c>
      <c r="B366" s="28">
        <v>14.14</v>
      </c>
      <c r="C366" s="30">
        <v>17.941929999999999</v>
      </c>
      <c r="D366" s="30">
        <v>97.790840000000003</v>
      </c>
      <c r="E366" s="31">
        <v>371945.56725999998</v>
      </c>
      <c r="F366" s="31">
        <v>1984177.2130400001</v>
      </c>
      <c r="G366" s="28" t="s">
        <v>49</v>
      </c>
      <c r="H366" s="28" t="s">
        <v>187</v>
      </c>
      <c r="I366" s="28" t="s">
        <v>170</v>
      </c>
      <c r="J366" s="28" t="s">
        <v>171</v>
      </c>
      <c r="K366" s="28" t="s">
        <v>79</v>
      </c>
      <c r="L366" s="28" t="s">
        <v>412</v>
      </c>
      <c r="M366" s="28" t="s">
        <v>565</v>
      </c>
    </row>
    <row r="367" spans="1:13" s="13" customFormat="1" ht="18.75">
      <c r="A367" s="29">
        <v>45382</v>
      </c>
      <c r="B367" s="28">
        <v>14.14</v>
      </c>
      <c r="C367" s="30">
        <v>17.97831</v>
      </c>
      <c r="D367" s="30">
        <v>97.979830000000007</v>
      </c>
      <c r="E367" s="31">
        <v>391984.28299699997</v>
      </c>
      <c r="F367" s="31">
        <v>1988082.68276</v>
      </c>
      <c r="G367" s="28" t="s">
        <v>49</v>
      </c>
      <c r="H367" s="28" t="s">
        <v>696</v>
      </c>
      <c r="I367" s="28" t="s">
        <v>170</v>
      </c>
      <c r="J367" s="28" t="s">
        <v>171</v>
      </c>
      <c r="K367" s="28" t="s">
        <v>79</v>
      </c>
      <c r="L367" s="28" t="s">
        <v>420</v>
      </c>
      <c r="M367" s="28" t="s">
        <v>565</v>
      </c>
    </row>
    <row r="368" spans="1:13" s="13" customFormat="1" ht="18.75">
      <c r="A368" s="29">
        <v>45382</v>
      </c>
      <c r="B368" s="28">
        <v>14.14</v>
      </c>
      <c r="C368" s="30">
        <v>17.98329</v>
      </c>
      <c r="D368" s="30">
        <v>97.979519999999994</v>
      </c>
      <c r="E368" s="31">
        <v>391954.48734499997</v>
      </c>
      <c r="F368" s="31">
        <v>1988633.9012</v>
      </c>
      <c r="G368" s="28" t="s">
        <v>49</v>
      </c>
      <c r="H368" s="28" t="s">
        <v>696</v>
      </c>
      <c r="I368" s="28" t="s">
        <v>170</v>
      </c>
      <c r="J368" s="28" t="s">
        <v>171</v>
      </c>
      <c r="K368" s="28" t="s">
        <v>79</v>
      </c>
      <c r="L368" s="28" t="s">
        <v>420</v>
      </c>
      <c r="M368" s="28" t="s">
        <v>58</v>
      </c>
    </row>
    <row r="369" spans="1:13" s="13" customFormat="1" ht="18.75">
      <c r="A369" s="29">
        <v>45382</v>
      </c>
      <c r="B369" s="28">
        <v>14.14</v>
      </c>
      <c r="C369" s="30">
        <v>17.98377</v>
      </c>
      <c r="D369" s="30">
        <v>97.977329999999995</v>
      </c>
      <c r="E369" s="31">
        <v>391722.88906399999</v>
      </c>
      <c r="F369" s="31">
        <v>1988688.2899799999</v>
      </c>
      <c r="G369" s="28" t="s">
        <v>49</v>
      </c>
      <c r="H369" s="28" t="s">
        <v>696</v>
      </c>
      <c r="I369" s="28" t="s">
        <v>170</v>
      </c>
      <c r="J369" s="28" t="s">
        <v>171</v>
      </c>
      <c r="K369" s="28" t="s">
        <v>79</v>
      </c>
      <c r="L369" s="28" t="s">
        <v>420</v>
      </c>
      <c r="M369" s="28" t="s">
        <v>58</v>
      </c>
    </row>
    <row r="370" spans="1:13" s="13" customFormat="1" ht="18.75">
      <c r="A370" s="29">
        <v>45382</v>
      </c>
      <c r="B370" s="28">
        <v>14.14</v>
      </c>
      <c r="C370" s="30">
        <v>18.032260000000001</v>
      </c>
      <c r="D370" s="30">
        <v>98.053889999999996</v>
      </c>
      <c r="E370" s="31">
        <v>399856.839974</v>
      </c>
      <c r="F370" s="31">
        <v>1994010.62946</v>
      </c>
      <c r="G370" s="28" t="s">
        <v>49</v>
      </c>
      <c r="H370" s="28" t="s">
        <v>419</v>
      </c>
      <c r="I370" s="28" t="s">
        <v>204</v>
      </c>
      <c r="J370" s="28" t="s">
        <v>171</v>
      </c>
      <c r="K370" s="28" t="s">
        <v>79</v>
      </c>
      <c r="L370" s="28" t="s">
        <v>420</v>
      </c>
      <c r="M370" s="28" t="s">
        <v>58</v>
      </c>
    </row>
    <row r="371" spans="1:13" s="13" customFormat="1" ht="18.75">
      <c r="A371" s="29">
        <v>45382</v>
      </c>
      <c r="B371" s="28">
        <v>14.14</v>
      </c>
      <c r="C371" s="30">
        <v>18.032900000000001</v>
      </c>
      <c r="D371" s="30">
        <v>98.059809999999999</v>
      </c>
      <c r="E371" s="31">
        <v>400483.86147800001</v>
      </c>
      <c r="F371" s="31">
        <v>1994078.2510800001</v>
      </c>
      <c r="G371" s="28" t="s">
        <v>49</v>
      </c>
      <c r="H371" s="28" t="s">
        <v>419</v>
      </c>
      <c r="I371" s="28" t="s">
        <v>204</v>
      </c>
      <c r="J371" s="28" t="s">
        <v>171</v>
      </c>
      <c r="K371" s="28" t="s">
        <v>79</v>
      </c>
      <c r="L371" s="28" t="s">
        <v>420</v>
      </c>
      <c r="M371" s="28" t="s">
        <v>574</v>
      </c>
    </row>
    <row r="372" spans="1:13" s="13" customFormat="1" ht="18.75">
      <c r="A372" s="29">
        <v>45382</v>
      </c>
      <c r="B372" s="28">
        <v>14.14</v>
      </c>
      <c r="C372" s="30">
        <v>18.033609999999999</v>
      </c>
      <c r="D372" s="30">
        <v>98.066310000000001</v>
      </c>
      <c r="E372" s="31">
        <v>401172.31201599998</v>
      </c>
      <c r="F372" s="31">
        <v>1994153.3281099999</v>
      </c>
      <c r="G372" s="28" t="s">
        <v>49</v>
      </c>
      <c r="H372" s="28" t="s">
        <v>419</v>
      </c>
      <c r="I372" s="28" t="s">
        <v>204</v>
      </c>
      <c r="J372" s="28" t="s">
        <v>171</v>
      </c>
      <c r="K372" s="28" t="s">
        <v>79</v>
      </c>
      <c r="L372" s="28" t="s">
        <v>420</v>
      </c>
      <c r="M372" s="28" t="s">
        <v>58</v>
      </c>
    </row>
    <row r="373" spans="1:13" s="13" customFormat="1" ht="18.75">
      <c r="A373" s="29">
        <v>45382</v>
      </c>
      <c r="B373" s="28">
        <v>14.14</v>
      </c>
      <c r="C373" s="30">
        <v>18.03772</v>
      </c>
      <c r="D373" s="30">
        <v>98.057689999999994</v>
      </c>
      <c r="E373" s="31">
        <v>400262.16560800001</v>
      </c>
      <c r="F373" s="31">
        <v>1994612.71915</v>
      </c>
      <c r="G373" s="28" t="s">
        <v>49</v>
      </c>
      <c r="H373" s="28" t="s">
        <v>419</v>
      </c>
      <c r="I373" s="28" t="s">
        <v>204</v>
      </c>
      <c r="J373" s="28" t="s">
        <v>171</v>
      </c>
      <c r="K373" s="28" t="s">
        <v>79</v>
      </c>
      <c r="L373" s="28" t="s">
        <v>420</v>
      </c>
      <c r="M373" s="28" t="s">
        <v>574</v>
      </c>
    </row>
    <row r="374" spans="1:13" s="13" customFormat="1" ht="18.75">
      <c r="A374" s="29">
        <v>45382</v>
      </c>
      <c r="B374" s="28">
        <v>14.14</v>
      </c>
      <c r="C374" s="30">
        <v>18.03839</v>
      </c>
      <c r="D374" s="30">
        <v>98.063850000000002</v>
      </c>
      <c r="E374" s="31">
        <v>400914.58695800003</v>
      </c>
      <c r="F374" s="31">
        <v>1994683.5436799999</v>
      </c>
      <c r="G374" s="28" t="s">
        <v>49</v>
      </c>
      <c r="H374" s="28" t="s">
        <v>419</v>
      </c>
      <c r="I374" s="28" t="s">
        <v>204</v>
      </c>
      <c r="J374" s="28" t="s">
        <v>171</v>
      </c>
      <c r="K374" s="28" t="s">
        <v>79</v>
      </c>
      <c r="L374" s="28" t="s">
        <v>420</v>
      </c>
      <c r="M374" s="28" t="s">
        <v>58</v>
      </c>
    </row>
    <row r="375" spans="1:13" s="13" customFormat="1" ht="18.75">
      <c r="A375" s="29">
        <v>45382</v>
      </c>
      <c r="B375" s="28">
        <v>14.14</v>
      </c>
      <c r="C375" s="30">
        <v>18.043220000000002</v>
      </c>
      <c r="D375" s="30">
        <v>98.06183</v>
      </c>
      <c r="E375" s="31">
        <v>400703.47785700002</v>
      </c>
      <c r="F375" s="31">
        <v>1995219.0597300001</v>
      </c>
      <c r="G375" s="28" t="s">
        <v>49</v>
      </c>
      <c r="H375" s="28" t="s">
        <v>419</v>
      </c>
      <c r="I375" s="28" t="s">
        <v>204</v>
      </c>
      <c r="J375" s="28" t="s">
        <v>171</v>
      </c>
      <c r="K375" s="28" t="s">
        <v>79</v>
      </c>
      <c r="L375" s="28" t="s">
        <v>420</v>
      </c>
      <c r="M375" s="28" t="s">
        <v>58</v>
      </c>
    </row>
    <row r="376" spans="1:13" s="13" customFormat="1" ht="18.75">
      <c r="A376" s="29">
        <v>45382</v>
      </c>
      <c r="B376" s="28">
        <v>14.14</v>
      </c>
      <c r="C376" s="30">
        <v>18.060089999999999</v>
      </c>
      <c r="D376" s="30">
        <v>98.077479999999994</v>
      </c>
      <c r="E376" s="31">
        <v>402369.31549200002</v>
      </c>
      <c r="F376" s="31">
        <v>1997077.3658199999</v>
      </c>
      <c r="G376" s="28" t="s">
        <v>49</v>
      </c>
      <c r="H376" s="28" t="s">
        <v>419</v>
      </c>
      <c r="I376" s="28" t="s">
        <v>204</v>
      </c>
      <c r="J376" s="28" t="s">
        <v>171</v>
      </c>
      <c r="K376" s="28" t="s">
        <v>79</v>
      </c>
      <c r="L376" s="28" t="s">
        <v>420</v>
      </c>
      <c r="M376" s="28" t="s">
        <v>58</v>
      </c>
    </row>
    <row r="377" spans="1:13" s="13" customFormat="1" ht="18.75">
      <c r="A377" s="29">
        <v>45382</v>
      </c>
      <c r="B377" s="28">
        <v>14.14</v>
      </c>
      <c r="C377" s="30">
        <v>18.061060000000001</v>
      </c>
      <c r="D377" s="30">
        <v>98.08623</v>
      </c>
      <c r="E377" s="31">
        <v>403295.92659300001</v>
      </c>
      <c r="F377" s="31">
        <v>1997180.0935800001</v>
      </c>
      <c r="G377" s="28" t="s">
        <v>49</v>
      </c>
      <c r="H377" s="28" t="s">
        <v>419</v>
      </c>
      <c r="I377" s="28" t="s">
        <v>204</v>
      </c>
      <c r="J377" s="28" t="s">
        <v>171</v>
      </c>
      <c r="K377" s="28" t="s">
        <v>79</v>
      </c>
      <c r="L377" s="28" t="s">
        <v>420</v>
      </c>
      <c r="M377" s="28" t="s">
        <v>58</v>
      </c>
    </row>
    <row r="378" spans="1:13" s="13" customFormat="1" ht="18.75">
      <c r="A378" s="29">
        <v>45382</v>
      </c>
      <c r="B378" s="28">
        <v>14.14</v>
      </c>
      <c r="C378" s="30">
        <v>18.277239999999999</v>
      </c>
      <c r="D378" s="30">
        <v>98.027360000000002</v>
      </c>
      <c r="E378" s="31">
        <v>397191.88996900001</v>
      </c>
      <c r="F378" s="31">
        <v>2021132.4259800001</v>
      </c>
      <c r="G378" s="28" t="s">
        <v>49</v>
      </c>
      <c r="H378" s="28" t="s">
        <v>697</v>
      </c>
      <c r="I378" s="28" t="s">
        <v>204</v>
      </c>
      <c r="J378" s="28" t="s">
        <v>171</v>
      </c>
      <c r="K378" s="28" t="s">
        <v>79</v>
      </c>
      <c r="L378" s="28" t="s">
        <v>420</v>
      </c>
      <c r="M378" s="28" t="s">
        <v>58</v>
      </c>
    </row>
    <row r="379" spans="1:13" s="13" customFormat="1" ht="18.75">
      <c r="A379" s="29">
        <v>45382</v>
      </c>
      <c r="B379" s="28">
        <v>14.14</v>
      </c>
      <c r="C379" s="30">
        <v>18.325800000000001</v>
      </c>
      <c r="D379" s="30">
        <v>97.864850000000004</v>
      </c>
      <c r="E379" s="31">
        <v>380046.31984800001</v>
      </c>
      <c r="F379" s="31">
        <v>2026605.04697</v>
      </c>
      <c r="G379" s="28" t="s">
        <v>49</v>
      </c>
      <c r="H379" s="28" t="s">
        <v>423</v>
      </c>
      <c r="I379" s="28" t="s">
        <v>204</v>
      </c>
      <c r="J379" s="28" t="s">
        <v>171</v>
      </c>
      <c r="K379" s="28" t="s">
        <v>79</v>
      </c>
      <c r="L379" s="28" t="s">
        <v>416</v>
      </c>
      <c r="M379" s="28" t="s">
        <v>58</v>
      </c>
    </row>
    <row r="380" spans="1:13" s="13" customFormat="1" ht="18.75">
      <c r="A380" s="29">
        <v>45382</v>
      </c>
      <c r="B380" s="28">
        <v>14.14</v>
      </c>
      <c r="C380" s="30">
        <v>18.367450000000002</v>
      </c>
      <c r="D380" s="30">
        <v>97.970479999999995</v>
      </c>
      <c r="E380" s="31">
        <v>391235.55292500003</v>
      </c>
      <c r="F380" s="31">
        <v>2031147.4963100001</v>
      </c>
      <c r="G380" s="28" t="s">
        <v>49</v>
      </c>
      <c r="H380" s="28" t="s">
        <v>223</v>
      </c>
      <c r="I380" s="28" t="s">
        <v>223</v>
      </c>
      <c r="J380" s="28" t="s">
        <v>171</v>
      </c>
      <c r="K380" s="28" t="s">
        <v>79</v>
      </c>
      <c r="L380" s="28" t="s">
        <v>420</v>
      </c>
      <c r="M380" s="28" t="s">
        <v>58</v>
      </c>
    </row>
    <row r="381" spans="1:13" s="13" customFormat="1" ht="18.75">
      <c r="A381" s="29">
        <v>45382</v>
      </c>
      <c r="B381" s="28">
        <v>14.14</v>
      </c>
      <c r="C381" s="30">
        <v>18.41535</v>
      </c>
      <c r="D381" s="30">
        <v>97.859759999999994</v>
      </c>
      <c r="E381" s="31">
        <v>379570.552065</v>
      </c>
      <c r="F381" s="31">
        <v>2036517.8350500001</v>
      </c>
      <c r="G381" s="28" t="s">
        <v>49</v>
      </c>
      <c r="H381" s="28" t="s">
        <v>223</v>
      </c>
      <c r="I381" s="28" t="s">
        <v>223</v>
      </c>
      <c r="J381" s="28" t="s">
        <v>171</v>
      </c>
      <c r="K381" s="28" t="s">
        <v>79</v>
      </c>
      <c r="L381" s="28" t="s">
        <v>416</v>
      </c>
      <c r="M381" s="28" t="s">
        <v>58</v>
      </c>
    </row>
    <row r="382" spans="1:13" s="13" customFormat="1" ht="18.75">
      <c r="A382" s="29">
        <v>45382</v>
      </c>
      <c r="B382" s="28">
        <v>14.14</v>
      </c>
      <c r="C382" s="30">
        <v>18.415929999999999</v>
      </c>
      <c r="D382" s="30">
        <v>97.856800000000007</v>
      </c>
      <c r="E382" s="31">
        <v>379258.29509000003</v>
      </c>
      <c r="F382" s="31">
        <v>2036583.98551</v>
      </c>
      <c r="G382" s="28" t="s">
        <v>49</v>
      </c>
      <c r="H382" s="28" t="s">
        <v>223</v>
      </c>
      <c r="I382" s="28" t="s">
        <v>223</v>
      </c>
      <c r="J382" s="28" t="s">
        <v>171</v>
      </c>
      <c r="K382" s="28" t="s">
        <v>79</v>
      </c>
      <c r="L382" s="28" t="s">
        <v>416</v>
      </c>
      <c r="M382" s="28" t="s">
        <v>58</v>
      </c>
    </row>
    <row r="383" spans="1:13" s="13" customFormat="1" ht="18.75">
      <c r="A383" s="29">
        <v>45382</v>
      </c>
      <c r="B383" s="28">
        <v>14.14</v>
      </c>
      <c r="C383" s="30">
        <v>18.506119999999999</v>
      </c>
      <c r="D383" s="30">
        <v>97.891819999999996</v>
      </c>
      <c r="E383" s="31">
        <v>383018.523889</v>
      </c>
      <c r="F383" s="31">
        <v>2046541.2764699999</v>
      </c>
      <c r="G383" s="28" t="s">
        <v>49</v>
      </c>
      <c r="H383" s="28" t="s">
        <v>243</v>
      </c>
      <c r="I383" s="28" t="s">
        <v>223</v>
      </c>
      <c r="J383" s="28" t="s">
        <v>171</v>
      </c>
      <c r="K383" s="28" t="s">
        <v>79</v>
      </c>
      <c r="L383" s="28" t="s">
        <v>698</v>
      </c>
      <c r="M383" s="28" t="s">
        <v>58</v>
      </c>
    </row>
    <row r="384" spans="1:13" s="13" customFormat="1" ht="18.75">
      <c r="A384" s="29">
        <v>45382</v>
      </c>
      <c r="B384" s="28">
        <v>14.14</v>
      </c>
      <c r="C384" s="30">
        <v>18.579350000000002</v>
      </c>
      <c r="D384" s="30">
        <v>98.057590000000005</v>
      </c>
      <c r="E384" s="31">
        <v>400561.27339699998</v>
      </c>
      <c r="F384" s="31">
        <v>2054545.0874699999</v>
      </c>
      <c r="G384" s="28" t="s">
        <v>49</v>
      </c>
      <c r="H384" s="28" t="s">
        <v>234</v>
      </c>
      <c r="I384" s="28" t="s">
        <v>223</v>
      </c>
      <c r="J384" s="28" t="s">
        <v>171</v>
      </c>
      <c r="K384" s="28" t="s">
        <v>79</v>
      </c>
      <c r="L384" s="28" t="s">
        <v>444</v>
      </c>
      <c r="M384" s="28" t="s">
        <v>58</v>
      </c>
    </row>
    <row r="385" spans="1:13" s="13" customFormat="1" ht="18.75">
      <c r="A385" s="29">
        <v>45382</v>
      </c>
      <c r="B385" s="28">
        <v>14.14</v>
      </c>
      <c r="C385" s="30">
        <v>18.584299999999999</v>
      </c>
      <c r="D385" s="30">
        <v>98.151160000000004</v>
      </c>
      <c r="E385" s="31">
        <v>410437.542824</v>
      </c>
      <c r="F385" s="31">
        <v>2055043.63775</v>
      </c>
      <c r="G385" s="28" t="s">
        <v>49</v>
      </c>
      <c r="H385" s="28" t="s">
        <v>699</v>
      </c>
      <c r="I385" s="28" t="s">
        <v>223</v>
      </c>
      <c r="J385" s="28" t="s">
        <v>171</v>
      </c>
      <c r="K385" s="28" t="s">
        <v>79</v>
      </c>
      <c r="L385" s="28" t="s">
        <v>444</v>
      </c>
      <c r="M385" s="28" t="s">
        <v>58</v>
      </c>
    </row>
    <row r="386" spans="1:13" s="13" customFormat="1" ht="18.75">
      <c r="A386" s="29">
        <v>45382</v>
      </c>
      <c r="B386" s="28">
        <v>14.14</v>
      </c>
      <c r="C386" s="30">
        <v>18.58426</v>
      </c>
      <c r="D386" s="30">
        <v>98.056030000000007</v>
      </c>
      <c r="E386" s="31">
        <v>400399.51017999998</v>
      </c>
      <c r="F386" s="31">
        <v>2055089.2664900001</v>
      </c>
      <c r="G386" s="28" t="s">
        <v>49</v>
      </c>
      <c r="H386" s="28" t="s">
        <v>234</v>
      </c>
      <c r="I386" s="28" t="s">
        <v>223</v>
      </c>
      <c r="J386" s="28" t="s">
        <v>171</v>
      </c>
      <c r="K386" s="28" t="s">
        <v>79</v>
      </c>
      <c r="L386" s="28" t="s">
        <v>444</v>
      </c>
      <c r="M386" s="28" t="s">
        <v>58</v>
      </c>
    </row>
    <row r="387" spans="1:13" s="13" customFormat="1" ht="18.75">
      <c r="A387" s="29">
        <v>45382</v>
      </c>
      <c r="B387" s="28">
        <v>14.14</v>
      </c>
      <c r="C387" s="30">
        <v>18.589300000000001</v>
      </c>
      <c r="D387" s="30">
        <v>98.150109999999998</v>
      </c>
      <c r="E387" s="31">
        <v>410329.36516699998</v>
      </c>
      <c r="F387" s="31">
        <v>2055597.42457</v>
      </c>
      <c r="G387" s="28" t="s">
        <v>49</v>
      </c>
      <c r="H387" s="28" t="s">
        <v>699</v>
      </c>
      <c r="I387" s="28" t="s">
        <v>223</v>
      </c>
      <c r="J387" s="28" t="s">
        <v>171</v>
      </c>
      <c r="K387" s="28" t="s">
        <v>79</v>
      </c>
      <c r="L387" s="28" t="s">
        <v>444</v>
      </c>
      <c r="M387" s="28" t="s">
        <v>58</v>
      </c>
    </row>
    <row r="388" spans="1:13" s="13" customFormat="1" ht="18.75">
      <c r="A388" s="29">
        <v>45382</v>
      </c>
      <c r="B388" s="28">
        <v>14.14</v>
      </c>
      <c r="C388" s="30">
        <v>18.666879999999999</v>
      </c>
      <c r="D388" s="30">
        <v>97.980440000000002</v>
      </c>
      <c r="E388" s="31">
        <v>392475.14676099998</v>
      </c>
      <c r="F388" s="31">
        <v>2064275.3431299999</v>
      </c>
      <c r="G388" s="28" t="s">
        <v>49</v>
      </c>
      <c r="H388" s="28" t="s">
        <v>700</v>
      </c>
      <c r="I388" s="28" t="s">
        <v>276</v>
      </c>
      <c r="J388" s="28" t="s">
        <v>171</v>
      </c>
      <c r="K388" s="28" t="s">
        <v>79</v>
      </c>
      <c r="L388" s="28" t="s">
        <v>444</v>
      </c>
      <c r="M388" s="28" t="s">
        <v>58</v>
      </c>
    </row>
    <row r="389" spans="1:13" s="13" customFormat="1" ht="18.75">
      <c r="A389" s="29">
        <v>45382</v>
      </c>
      <c r="B389" s="28">
        <v>14.14</v>
      </c>
      <c r="C389" s="30">
        <v>18.668700000000001</v>
      </c>
      <c r="D389" s="30">
        <v>97.99736</v>
      </c>
      <c r="E389" s="31">
        <v>394260.839309</v>
      </c>
      <c r="F389" s="31">
        <v>2064466.6589800001</v>
      </c>
      <c r="G389" s="28" t="s">
        <v>49</v>
      </c>
      <c r="H389" s="28" t="s">
        <v>700</v>
      </c>
      <c r="I389" s="28" t="s">
        <v>276</v>
      </c>
      <c r="J389" s="28" t="s">
        <v>171</v>
      </c>
      <c r="K389" s="28" t="s">
        <v>79</v>
      </c>
      <c r="L389" s="28" t="s">
        <v>444</v>
      </c>
      <c r="M389" s="28" t="s">
        <v>58</v>
      </c>
    </row>
    <row r="390" spans="1:13" s="13" customFormat="1" ht="18.75">
      <c r="A390" s="29">
        <v>45382</v>
      </c>
      <c r="B390" s="28">
        <v>14.14</v>
      </c>
      <c r="C390" s="30">
        <v>18.676819999999999</v>
      </c>
      <c r="D390" s="30">
        <v>98.025779999999997</v>
      </c>
      <c r="E390" s="31">
        <v>397263.16021100001</v>
      </c>
      <c r="F390" s="31">
        <v>2065348.6377900001</v>
      </c>
      <c r="G390" s="28" t="s">
        <v>49</v>
      </c>
      <c r="H390" s="28" t="s">
        <v>700</v>
      </c>
      <c r="I390" s="28" t="s">
        <v>276</v>
      </c>
      <c r="J390" s="28" t="s">
        <v>171</v>
      </c>
      <c r="K390" s="28" t="s">
        <v>79</v>
      </c>
      <c r="L390" s="28" t="s">
        <v>444</v>
      </c>
      <c r="M390" s="28" t="s">
        <v>58</v>
      </c>
    </row>
    <row r="391" spans="1:13" s="13" customFormat="1" ht="18.75">
      <c r="A391" s="29">
        <v>45382</v>
      </c>
      <c r="B391" s="28">
        <v>14.14</v>
      </c>
      <c r="C391" s="30">
        <v>18.711200000000002</v>
      </c>
      <c r="D391" s="30">
        <v>97.923339999999996</v>
      </c>
      <c r="E391" s="31">
        <v>386482.24794500001</v>
      </c>
      <c r="F391" s="31">
        <v>2069215.04761</v>
      </c>
      <c r="G391" s="28" t="s">
        <v>49</v>
      </c>
      <c r="H391" s="28" t="s">
        <v>700</v>
      </c>
      <c r="I391" s="28" t="s">
        <v>276</v>
      </c>
      <c r="J391" s="28" t="s">
        <v>171</v>
      </c>
      <c r="K391" s="28" t="s">
        <v>79</v>
      </c>
      <c r="L391" s="28" t="s">
        <v>444</v>
      </c>
      <c r="M391" s="28" t="s">
        <v>58</v>
      </c>
    </row>
    <row r="392" spans="1:13" s="13" customFormat="1" ht="18.75">
      <c r="A392" s="29">
        <v>45382</v>
      </c>
      <c r="B392" s="28">
        <v>14.14</v>
      </c>
      <c r="C392" s="30">
        <v>18.720020000000002</v>
      </c>
      <c r="D392" s="30">
        <v>97.957260000000005</v>
      </c>
      <c r="E392" s="31">
        <v>390064.62749899999</v>
      </c>
      <c r="F392" s="31">
        <v>2070169.8368299999</v>
      </c>
      <c r="G392" s="28" t="s">
        <v>49</v>
      </c>
      <c r="H392" s="28" t="s">
        <v>700</v>
      </c>
      <c r="I392" s="28" t="s">
        <v>276</v>
      </c>
      <c r="J392" s="28" t="s">
        <v>171</v>
      </c>
      <c r="K392" s="28" t="s">
        <v>79</v>
      </c>
      <c r="L392" s="28" t="s">
        <v>444</v>
      </c>
      <c r="M392" s="28" t="s">
        <v>58</v>
      </c>
    </row>
    <row r="393" spans="1:13" s="13" customFormat="1" ht="18.75">
      <c r="A393" s="29">
        <v>45382</v>
      </c>
      <c r="B393" s="28">
        <v>14.14</v>
      </c>
      <c r="C393" s="30">
        <v>18.755579999999998</v>
      </c>
      <c r="D393" s="30">
        <v>97.815529999999995</v>
      </c>
      <c r="E393" s="31">
        <v>375146.66664399998</v>
      </c>
      <c r="F393" s="31">
        <v>2074198.26514</v>
      </c>
      <c r="G393" s="28" t="s">
        <v>49</v>
      </c>
      <c r="H393" s="28" t="s">
        <v>172</v>
      </c>
      <c r="I393" s="28" t="s">
        <v>276</v>
      </c>
      <c r="J393" s="28" t="s">
        <v>171</v>
      </c>
      <c r="K393" s="28" t="s">
        <v>79</v>
      </c>
      <c r="L393" s="28" t="s">
        <v>698</v>
      </c>
      <c r="M393" s="28" t="s">
        <v>58</v>
      </c>
    </row>
    <row r="394" spans="1:13" s="13" customFormat="1" ht="18.75">
      <c r="A394" s="29">
        <v>45382</v>
      </c>
      <c r="B394" s="28">
        <v>14.14</v>
      </c>
      <c r="C394" s="30">
        <v>18.76886</v>
      </c>
      <c r="D394" s="30">
        <v>97.986459999999994</v>
      </c>
      <c r="E394" s="31">
        <v>393174.14973200002</v>
      </c>
      <c r="F394" s="31">
        <v>2075556.6691099999</v>
      </c>
      <c r="G394" s="28" t="s">
        <v>49</v>
      </c>
      <c r="H394" s="28" t="s">
        <v>443</v>
      </c>
      <c r="I394" s="28" t="s">
        <v>276</v>
      </c>
      <c r="J394" s="28" t="s">
        <v>171</v>
      </c>
      <c r="K394" s="28" t="s">
        <v>79</v>
      </c>
      <c r="L394" s="28" t="s">
        <v>444</v>
      </c>
      <c r="M394" s="28" t="s">
        <v>58</v>
      </c>
    </row>
    <row r="395" spans="1:13" s="13" customFormat="1" ht="18.75">
      <c r="A395" s="29">
        <v>45382</v>
      </c>
      <c r="B395" s="28">
        <v>14.14</v>
      </c>
      <c r="C395" s="30">
        <v>18.778210000000001</v>
      </c>
      <c r="D395" s="30">
        <v>97.979069999999993</v>
      </c>
      <c r="E395" s="31">
        <v>392401.12132400001</v>
      </c>
      <c r="F395" s="31">
        <v>2076595.78214</v>
      </c>
      <c r="G395" s="28" t="s">
        <v>49</v>
      </c>
      <c r="H395" s="28" t="s">
        <v>700</v>
      </c>
      <c r="I395" s="28" t="s">
        <v>276</v>
      </c>
      <c r="J395" s="28" t="s">
        <v>171</v>
      </c>
      <c r="K395" s="28" t="s">
        <v>79</v>
      </c>
      <c r="L395" s="28" t="s">
        <v>444</v>
      </c>
      <c r="M395" s="28" t="s">
        <v>58</v>
      </c>
    </row>
    <row r="396" spans="1:13" s="13" customFormat="1" ht="18.75">
      <c r="A396" s="29">
        <v>45382</v>
      </c>
      <c r="B396" s="28">
        <v>14.14</v>
      </c>
      <c r="C396" s="30">
        <v>18.902740000000001</v>
      </c>
      <c r="D396" s="30">
        <v>97.824219999999997</v>
      </c>
      <c r="E396" s="31">
        <v>376170.64669800003</v>
      </c>
      <c r="F396" s="31">
        <v>2090477.5604600001</v>
      </c>
      <c r="G396" s="28" t="s">
        <v>49</v>
      </c>
      <c r="H396" s="28" t="s">
        <v>276</v>
      </c>
      <c r="I396" s="28" t="s">
        <v>276</v>
      </c>
      <c r="J396" s="28" t="s">
        <v>171</v>
      </c>
      <c r="K396" s="28" t="s">
        <v>79</v>
      </c>
      <c r="L396" s="28" t="s">
        <v>456</v>
      </c>
      <c r="M396" s="28" t="s">
        <v>58</v>
      </c>
    </row>
    <row r="397" spans="1:13" s="13" customFormat="1" ht="18.75">
      <c r="A397" s="29">
        <v>45382</v>
      </c>
      <c r="B397" s="28">
        <v>14.14</v>
      </c>
      <c r="C397" s="30">
        <v>18.925930000000001</v>
      </c>
      <c r="D397" s="30">
        <v>97.851889999999997</v>
      </c>
      <c r="E397" s="31">
        <v>379101.747508</v>
      </c>
      <c r="F397" s="31">
        <v>2093024.7186700001</v>
      </c>
      <c r="G397" s="28" t="s">
        <v>49</v>
      </c>
      <c r="H397" s="28" t="s">
        <v>276</v>
      </c>
      <c r="I397" s="28" t="s">
        <v>276</v>
      </c>
      <c r="J397" s="28" t="s">
        <v>171</v>
      </c>
      <c r="K397" s="28" t="s">
        <v>79</v>
      </c>
      <c r="L397" s="28" t="s">
        <v>456</v>
      </c>
      <c r="M397" s="28" t="s">
        <v>58</v>
      </c>
    </row>
    <row r="398" spans="1:13" s="13" customFormat="1" ht="18.75">
      <c r="A398" s="29">
        <v>45382</v>
      </c>
      <c r="B398" s="28">
        <v>14.14</v>
      </c>
      <c r="C398" s="30">
        <v>18.926649999999999</v>
      </c>
      <c r="D398" s="30">
        <v>97.858289999999997</v>
      </c>
      <c r="E398" s="31">
        <v>379776.26632400003</v>
      </c>
      <c r="F398" s="31">
        <v>2093100.02807</v>
      </c>
      <c r="G398" s="28" t="s">
        <v>49</v>
      </c>
      <c r="H398" s="28" t="s">
        <v>276</v>
      </c>
      <c r="I398" s="28" t="s">
        <v>276</v>
      </c>
      <c r="J398" s="28" t="s">
        <v>171</v>
      </c>
      <c r="K398" s="28" t="s">
        <v>79</v>
      </c>
      <c r="L398" s="28" t="s">
        <v>456</v>
      </c>
      <c r="M398" s="28" t="s">
        <v>58</v>
      </c>
    </row>
    <row r="399" spans="1:13" s="13" customFormat="1" ht="18.75">
      <c r="A399" s="29">
        <v>45382</v>
      </c>
      <c r="B399" s="28">
        <v>14.14</v>
      </c>
      <c r="C399" s="30">
        <v>18.927119999999999</v>
      </c>
      <c r="D399" s="30">
        <v>97.856139999999996</v>
      </c>
      <c r="E399" s="31">
        <v>379550.18114300002</v>
      </c>
      <c r="F399" s="31">
        <v>2093153.50538</v>
      </c>
      <c r="G399" s="28" t="s">
        <v>49</v>
      </c>
      <c r="H399" s="28" t="s">
        <v>276</v>
      </c>
      <c r="I399" s="28" t="s">
        <v>276</v>
      </c>
      <c r="J399" s="28" t="s">
        <v>171</v>
      </c>
      <c r="K399" s="28" t="s">
        <v>79</v>
      </c>
      <c r="L399" s="28" t="s">
        <v>456</v>
      </c>
      <c r="M399" s="28" t="s">
        <v>58</v>
      </c>
    </row>
    <row r="400" spans="1:13" s="13" customFormat="1" ht="18.75">
      <c r="A400" s="29">
        <v>45382</v>
      </c>
      <c r="B400" s="28">
        <v>14.14</v>
      </c>
      <c r="C400" s="30">
        <v>18.930569999999999</v>
      </c>
      <c r="D400" s="30">
        <v>97.893630000000002</v>
      </c>
      <c r="E400" s="31">
        <v>383500.71125699999</v>
      </c>
      <c r="F400" s="31">
        <v>2093510.1427800001</v>
      </c>
      <c r="G400" s="28" t="s">
        <v>49</v>
      </c>
      <c r="H400" s="28" t="s">
        <v>276</v>
      </c>
      <c r="I400" s="28" t="s">
        <v>276</v>
      </c>
      <c r="J400" s="28" t="s">
        <v>171</v>
      </c>
      <c r="K400" s="28" t="s">
        <v>79</v>
      </c>
      <c r="L400" s="28" t="s">
        <v>456</v>
      </c>
      <c r="M400" s="28" t="s">
        <v>574</v>
      </c>
    </row>
    <row r="401" spans="1:13" s="13" customFormat="1" ht="18.75">
      <c r="A401" s="29">
        <v>45382</v>
      </c>
      <c r="B401" s="28">
        <v>14.14</v>
      </c>
      <c r="C401" s="30">
        <v>18.930800000000001</v>
      </c>
      <c r="D401" s="30">
        <v>97.891599999999997</v>
      </c>
      <c r="E401" s="31">
        <v>383287.09354199999</v>
      </c>
      <c r="F401" s="31">
        <v>2093536.9359800001</v>
      </c>
      <c r="G401" s="28" t="s">
        <v>49</v>
      </c>
      <c r="H401" s="28" t="s">
        <v>276</v>
      </c>
      <c r="I401" s="28" t="s">
        <v>276</v>
      </c>
      <c r="J401" s="28" t="s">
        <v>171</v>
      </c>
      <c r="K401" s="28" t="s">
        <v>79</v>
      </c>
      <c r="L401" s="28" t="s">
        <v>456</v>
      </c>
      <c r="M401" s="28" t="s">
        <v>58</v>
      </c>
    </row>
    <row r="402" spans="1:13" s="13" customFormat="1" ht="18.75">
      <c r="A402" s="29">
        <v>45382</v>
      </c>
      <c r="B402" s="28">
        <v>14.14</v>
      </c>
      <c r="C402" s="30">
        <v>18.931439999999998</v>
      </c>
      <c r="D402" s="30">
        <v>97.897710000000004</v>
      </c>
      <c r="E402" s="31">
        <v>383930.97303499997</v>
      </c>
      <c r="F402" s="31">
        <v>2093603.73281</v>
      </c>
      <c r="G402" s="28" t="s">
        <v>49</v>
      </c>
      <c r="H402" s="28" t="s">
        <v>276</v>
      </c>
      <c r="I402" s="28" t="s">
        <v>276</v>
      </c>
      <c r="J402" s="28" t="s">
        <v>171</v>
      </c>
      <c r="K402" s="28" t="s">
        <v>79</v>
      </c>
      <c r="L402" s="28" t="s">
        <v>456</v>
      </c>
      <c r="M402" s="28" t="s">
        <v>58</v>
      </c>
    </row>
    <row r="403" spans="1:13" s="13" customFormat="1" ht="18.75">
      <c r="A403" s="29">
        <v>45382</v>
      </c>
      <c r="B403" s="28">
        <v>14.14</v>
      </c>
      <c r="C403" s="30">
        <v>18.937339999999999</v>
      </c>
      <c r="D403" s="30">
        <v>97.863740000000007</v>
      </c>
      <c r="E403" s="31">
        <v>380357.83198100002</v>
      </c>
      <c r="F403" s="31">
        <v>2094279.32791</v>
      </c>
      <c r="G403" s="28" t="s">
        <v>49</v>
      </c>
      <c r="H403" s="28" t="s">
        <v>276</v>
      </c>
      <c r="I403" s="28" t="s">
        <v>276</v>
      </c>
      <c r="J403" s="28" t="s">
        <v>171</v>
      </c>
      <c r="K403" s="28" t="s">
        <v>79</v>
      </c>
      <c r="L403" s="28" t="s">
        <v>456</v>
      </c>
      <c r="M403" s="28" t="s">
        <v>565</v>
      </c>
    </row>
    <row r="404" spans="1:13" s="13" customFormat="1" ht="18.75">
      <c r="A404" s="29">
        <v>45382</v>
      </c>
      <c r="B404" s="28">
        <v>14.14</v>
      </c>
      <c r="C404" s="30">
        <v>18.93779</v>
      </c>
      <c r="D404" s="30">
        <v>97.861789999999999</v>
      </c>
      <c r="E404" s="31">
        <v>380152.80694799998</v>
      </c>
      <c r="F404" s="31">
        <v>2094330.4498099999</v>
      </c>
      <c r="G404" s="28" t="s">
        <v>49</v>
      </c>
      <c r="H404" s="28" t="s">
        <v>276</v>
      </c>
      <c r="I404" s="28" t="s">
        <v>276</v>
      </c>
      <c r="J404" s="28" t="s">
        <v>171</v>
      </c>
      <c r="K404" s="28" t="s">
        <v>79</v>
      </c>
      <c r="L404" s="28" t="s">
        <v>456</v>
      </c>
      <c r="M404" s="28" t="s">
        <v>565</v>
      </c>
    </row>
    <row r="405" spans="1:13" s="13" customFormat="1" ht="18.75">
      <c r="A405" s="29">
        <v>45382</v>
      </c>
      <c r="B405" s="28">
        <v>14.14</v>
      </c>
      <c r="C405" s="30">
        <v>19.054690000000001</v>
      </c>
      <c r="D405" s="30">
        <v>97.870199999999997</v>
      </c>
      <c r="E405" s="31">
        <v>381121.47092200001</v>
      </c>
      <c r="F405" s="31">
        <v>2107261.4777899999</v>
      </c>
      <c r="G405" s="28" t="s">
        <v>49</v>
      </c>
      <c r="H405" s="28" t="s">
        <v>276</v>
      </c>
      <c r="I405" s="28" t="s">
        <v>276</v>
      </c>
      <c r="J405" s="28" t="s">
        <v>171</v>
      </c>
      <c r="K405" s="28" t="s">
        <v>79</v>
      </c>
      <c r="L405" s="28" t="s">
        <v>456</v>
      </c>
      <c r="M405" s="28" t="s">
        <v>58</v>
      </c>
    </row>
    <row r="406" spans="1:13" s="13" customFormat="1" ht="18.75">
      <c r="A406" s="29">
        <v>45382</v>
      </c>
      <c r="B406" s="28">
        <v>14.14</v>
      </c>
      <c r="C406" s="30">
        <v>19.055029999999999</v>
      </c>
      <c r="D406" s="30">
        <v>97.872709999999998</v>
      </c>
      <c r="E406" s="31">
        <v>381385.84403099999</v>
      </c>
      <c r="F406" s="31">
        <v>2107297.40533</v>
      </c>
      <c r="G406" s="28" t="s">
        <v>49</v>
      </c>
      <c r="H406" s="28" t="s">
        <v>276</v>
      </c>
      <c r="I406" s="28" t="s">
        <v>276</v>
      </c>
      <c r="J406" s="28" t="s">
        <v>171</v>
      </c>
      <c r="K406" s="28" t="s">
        <v>79</v>
      </c>
      <c r="L406" s="28" t="s">
        <v>456</v>
      </c>
      <c r="M406" s="28" t="s">
        <v>58</v>
      </c>
    </row>
    <row r="407" spans="1:13" s="13" customFormat="1" ht="18.75">
      <c r="A407" s="29">
        <v>45382</v>
      </c>
      <c r="B407" s="28">
        <v>14.14</v>
      </c>
      <c r="C407" s="30">
        <v>19.061299999999999</v>
      </c>
      <c r="D407" s="30">
        <v>98.207669999999993</v>
      </c>
      <c r="E407" s="31">
        <v>416635.83311000001</v>
      </c>
      <c r="F407" s="31">
        <v>2107798.4368099999</v>
      </c>
      <c r="G407" s="28" t="s">
        <v>49</v>
      </c>
      <c r="H407" s="28" t="s">
        <v>601</v>
      </c>
      <c r="I407" s="28" t="s">
        <v>300</v>
      </c>
      <c r="J407" s="28" t="s">
        <v>171</v>
      </c>
      <c r="K407" s="28" t="s">
        <v>79</v>
      </c>
      <c r="L407" s="28" t="s">
        <v>460</v>
      </c>
      <c r="M407" s="28" t="s">
        <v>58</v>
      </c>
    </row>
    <row r="408" spans="1:13" s="13" customFormat="1" ht="18.75">
      <c r="A408" s="29">
        <v>45382</v>
      </c>
      <c r="B408" s="28">
        <v>14.14</v>
      </c>
      <c r="C408" s="30">
        <v>19.068110000000001</v>
      </c>
      <c r="D408" s="30">
        <v>98.465850000000003</v>
      </c>
      <c r="E408" s="31">
        <v>443803.03871400002</v>
      </c>
      <c r="F408" s="31">
        <v>2108449.2804399999</v>
      </c>
      <c r="G408" s="28" t="s">
        <v>49</v>
      </c>
      <c r="H408" s="28" t="s">
        <v>296</v>
      </c>
      <c r="I408" s="28" t="s">
        <v>297</v>
      </c>
      <c r="J408" s="28" t="s">
        <v>171</v>
      </c>
      <c r="K408" s="28" t="s">
        <v>79</v>
      </c>
      <c r="L408" s="28" t="s">
        <v>462</v>
      </c>
      <c r="M408" s="28" t="s">
        <v>58</v>
      </c>
    </row>
    <row r="409" spans="1:13" s="13" customFormat="1" ht="18.75">
      <c r="A409" s="29">
        <v>45382</v>
      </c>
      <c r="B409" s="28">
        <v>14.14</v>
      </c>
      <c r="C409" s="30">
        <v>19.09958</v>
      </c>
      <c r="D409" s="30">
        <v>98.563800000000001</v>
      </c>
      <c r="E409" s="31">
        <v>454117.02529199998</v>
      </c>
      <c r="F409" s="31">
        <v>2111902.9686799999</v>
      </c>
      <c r="G409" s="28" t="s">
        <v>49</v>
      </c>
      <c r="H409" s="28" t="s">
        <v>296</v>
      </c>
      <c r="I409" s="28" t="s">
        <v>297</v>
      </c>
      <c r="J409" s="28" t="s">
        <v>171</v>
      </c>
      <c r="K409" s="28" t="s">
        <v>79</v>
      </c>
      <c r="L409" s="28" t="s">
        <v>462</v>
      </c>
      <c r="M409" s="28" t="s">
        <v>58</v>
      </c>
    </row>
    <row r="410" spans="1:13" s="13" customFormat="1" ht="18.75">
      <c r="A410" s="29">
        <v>45382</v>
      </c>
      <c r="B410" s="28">
        <v>14.14</v>
      </c>
      <c r="C410" s="30">
        <v>19.104780000000002</v>
      </c>
      <c r="D410" s="30">
        <v>98.563050000000004</v>
      </c>
      <c r="E410" s="31">
        <v>454039.569166</v>
      </c>
      <c r="F410" s="31">
        <v>2112478.55351</v>
      </c>
      <c r="G410" s="28" t="s">
        <v>49</v>
      </c>
      <c r="H410" s="28" t="s">
        <v>296</v>
      </c>
      <c r="I410" s="28" t="s">
        <v>297</v>
      </c>
      <c r="J410" s="28" t="s">
        <v>171</v>
      </c>
      <c r="K410" s="28" t="s">
        <v>79</v>
      </c>
      <c r="L410" s="28" t="s">
        <v>462</v>
      </c>
      <c r="M410" s="28" t="s">
        <v>565</v>
      </c>
    </row>
    <row r="411" spans="1:13" s="13" customFormat="1" ht="18.75">
      <c r="A411" s="29">
        <v>45382</v>
      </c>
      <c r="B411" s="28">
        <v>14.14</v>
      </c>
      <c r="C411" s="30">
        <v>19.11383</v>
      </c>
      <c r="D411" s="30">
        <v>98.142160000000004</v>
      </c>
      <c r="E411" s="31">
        <v>409771.33762200002</v>
      </c>
      <c r="F411" s="31">
        <v>2113643.7552499999</v>
      </c>
      <c r="G411" s="28" t="s">
        <v>49</v>
      </c>
      <c r="H411" s="28" t="s">
        <v>601</v>
      </c>
      <c r="I411" s="28" t="s">
        <v>300</v>
      </c>
      <c r="J411" s="28" t="s">
        <v>171</v>
      </c>
      <c r="K411" s="28" t="s">
        <v>79</v>
      </c>
      <c r="L411" s="28" t="s">
        <v>460</v>
      </c>
      <c r="M411" s="28" t="s">
        <v>58</v>
      </c>
    </row>
    <row r="412" spans="1:13" s="13" customFormat="1" ht="18.75">
      <c r="A412" s="29">
        <v>45382</v>
      </c>
      <c r="B412" s="28">
        <v>14.14</v>
      </c>
      <c r="C412" s="30">
        <v>19.114180000000001</v>
      </c>
      <c r="D412" s="30">
        <v>98.145449999999997</v>
      </c>
      <c r="E412" s="31">
        <v>410117.59335500002</v>
      </c>
      <c r="F412" s="31">
        <v>2113680.79238</v>
      </c>
      <c r="G412" s="28" t="s">
        <v>49</v>
      </c>
      <c r="H412" s="28" t="s">
        <v>601</v>
      </c>
      <c r="I412" s="28" t="s">
        <v>300</v>
      </c>
      <c r="J412" s="28" t="s">
        <v>171</v>
      </c>
      <c r="K412" s="28" t="s">
        <v>79</v>
      </c>
      <c r="L412" s="28" t="s">
        <v>460</v>
      </c>
      <c r="M412" s="28" t="s">
        <v>58</v>
      </c>
    </row>
    <row r="413" spans="1:13" s="13" customFormat="1" ht="18.75">
      <c r="A413" s="29">
        <v>45382</v>
      </c>
      <c r="B413" s="28">
        <v>14.14</v>
      </c>
      <c r="C413" s="30">
        <v>19.11843</v>
      </c>
      <c r="D413" s="30">
        <v>97.898820000000001</v>
      </c>
      <c r="E413" s="31">
        <v>384177.52540699998</v>
      </c>
      <c r="F413" s="31">
        <v>2114296.1202199999</v>
      </c>
      <c r="G413" s="28" t="s">
        <v>49</v>
      </c>
      <c r="H413" s="28" t="s">
        <v>299</v>
      </c>
      <c r="I413" s="28" t="s">
        <v>300</v>
      </c>
      <c r="J413" s="28" t="s">
        <v>171</v>
      </c>
      <c r="K413" s="28" t="s">
        <v>79</v>
      </c>
      <c r="L413" s="28" t="s">
        <v>460</v>
      </c>
      <c r="M413" s="28" t="s">
        <v>58</v>
      </c>
    </row>
    <row r="414" spans="1:13" s="13" customFormat="1" ht="18.75">
      <c r="A414" s="29">
        <v>45382</v>
      </c>
      <c r="B414" s="28">
        <v>14.14</v>
      </c>
      <c r="C414" s="30">
        <v>19.122900000000001</v>
      </c>
      <c r="D414" s="30">
        <v>98.429630000000003</v>
      </c>
      <c r="E414" s="31">
        <v>440012.04590799997</v>
      </c>
      <c r="F414" s="31">
        <v>2114523.9734399999</v>
      </c>
      <c r="G414" s="28" t="s">
        <v>49</v>
      </c>
      <c r="H414" s="28" t="s">
        <v>461</v>
      </c>
      <c r="I414" s="28" t="s">
        <v>297</v>
      </c>
      <c r="J414" s="28" t="s">
        <v>171</v>
      </c>
      <c r="K414" s="28" t="s">
        <v>79</v>
      </c>
      <c r="L414" s="28" t="s">
        <v>462</v>
      </c>
      <c r="M414" s="28" t="s">
        <v>565</v>
      </c>
    </row>
    <row r="415" spans="1:13" s="13" customFormat="1" ht="18.75">
      <c r="A415" s="29">
        <v>45382</v>
      </c>
      <c r="B415" s="28">
        <v>14.14</v>
      </c>
      <c r="C415" s="30">
        <v>19.172509999999999</v>
      </c>
      <c r="D415" s="30">
        <v>98.353740000000002</v>
      </c>
      <c r="E415" s="31">
        <v>432050.46843000001</v>
      </c>
      <c r="F415" s="31">
        <v>2120041.3372300002</v>
      </c>
      <c r="G415" s="28" t="s">
        <v>49</v>
      </c>
      <c r="H415" s="28" t="s">
        <v>461</v>
      </c>
      <c r="I415" s="28" t="s">
        <v>297</v>
      </c>
      <c r="J415" s="28" t="s">
        <v>171</v>
      </c>
      <c r="K415" s="28" t="s">
        <v>79</v>
      </c>
      <c r="L415" s="28" t="s">
        <v>462</v>
      </c>
      <c r="M415" s="28" t="s">
        <v>58</v>
      </c>
    </row>
    <row r="416" spans="1:13" s="13" customFormat="1" ht="18.75">
      <c r="A416" s="29">
        <v>45382</v>
      </c>
      <c r="B416" s="28">
        <v>14.14</v>
      </c>
      <c r="C416" s="30">
        <v>19.199850000000001</v>
      </c>
      <c r="D416" s="30">
        <v>98.269549999999995</v>
      </c>
      <c r="E416" s="31">
        <v>423210.822483</v>
      </c>
      <c r="F416" s="31">
        <v>2123101.6323000002</v>
      </c>
      <c r="G416" s="28" t="s">
        <v>49</v>
      </c>
      <c r="H416" s="28" t="s">
        <v>461</v>
      </c>
      <c r="I416" s="28" t="s">
        <v>297</v>
      </c>
      <c r="J416" s="28" t="s">
        <v>171</v>
      </c>
      <c r="K416" s="28" t="s">
        <v>79</v>
      </c>
      <c r="L416" s="28" t="s">
        <v>462</v>
      </c>
      <c r="M416" s="28" t="s">
        <v>565</v>
      </c>
    </row>
    <row r="417" spans="1:13" s="13" customFormat="1" ht="18.75">
      <c r="A417" s="29">
        <v>45382</v>
      </c>
      <c r="B417" s="28">
        <v>14.14</v>
      </c>
      <c r="C417" s="30">
        <v>19.230920000000001</v>
      </c>
      <c r="D417" s="30">
        <v>97.907070000000004</v>
      </c>
      <c r="E417" s="31">
        <v>385123.35099299997</v>
      </c>
      <c r="F417" s="31">
        <v>2126739.4715499999</v>
      </c>
      <c r="G417" s="28" t="s">
        <v>49</v>
      </c>
      <c r="H417" s="28" t="s">
        <v>464</v>
      </c>
      <c r="I417" s="28" t="s">
        <v>300</v>
      </c>
      <c r="J417" s="28" t="s">
        <v>171</v>
      </c>
      <c r="K417" s="28" t="s">
        <v>79</v>
      </c>
      <c r="L417" s="28" t="s">
        <v>460</v>
      </c>
      <c r="M417" s="28" t="s">
        <v>58</v>
      </c>
    </row>
    <row r="418" spans="1:13" s="13" customFormat="1" ht="18.75">
      <c r="A418" s="29">
        <v>45382</v>
      </c>
      <c r="B418" s="28">
        <v>14.14</v>
      </c>
      <c r="C418" s="30">
        <v>19.23592</v>
      </c>
      <c r="D418" s="30">
        <v>97.906360000000006</v>
      </c>
      <c r="E418" s="31">
        <v>385052.196215</v>
      </c>
      <c r="F418" s="31">
        <v>2127293.27312</v>
      </c>
      <c r="G418" s="28" t="s">
        <v>49</v>
      </c>
      <c r="H418" s="28" t="s">
        <v>464</v>
      </c>
      <c r="I418" s="28" t="s">
        <v>300</v>
      </c>
      <c r="J418" s="28" t="s">
        <v>171</v>
      </c>
      <c r="K418" s="28" t="s">
        <v>79</v>
      </c>
      <c r="L418" s="28" t="s">
        <v>465</v>
      </c>
      <c r="M418" s="28" t="s">
        <v>58</v>
      </c>
    </row>
    <row r="419" spans="1:13" s="13" customFormat="1" ht="18.75">
      <c r="A419" s="29">
        <v>45382</v>
      </c>
      <c r="B419" s="28">
        <v>14.14</v>
      </c>
      <c r="C419" s="30">
        <v>19.23657</v>
      </c>
      <c r="D419" s="30">
        <v>97.912360000000007</v>
      </c>
      <c r="E419" s="31">
        <v>385683.34026500001</v>
      </c>
      <c r="F419" s="31">
        <v>2127361.2504699999</v>
      </c>
      <c r="G419" s="28" t="s">
        <v>49</v>
      </c>
      <c r="H419" s="28" t="s">
        <v>464</v>
      </c>
      <c r="I419" s="28" t="s">
        <v>300</v>
      </c>
      <c r="J419" s="28" t="s">
        <v>171</v>
      </c>
      <c r="K419" s="28" t="s">
        <v>79</v>
      </c>
      <c r="L419" s="28" t="s">
        <v>465</v>
      </c>
      <c r="M419" s="28" t="s">
        <v>58</v>
      </c>
    </row>
    <row r="420" spans="1:13" s="13" customFormat="1" ht="18.75">
      <c r="A420" s="29">
        <v>45382</v>
      </c>
      <c r="B420" s="28">
        <v>14.14</v>
      </c>
      <c r="C420" s="30">
        <v>19.247199999999999</v>
      </c>
      <c r="D420" s="30">
        <v>97.916669999999996</v>
      </c>
      <c r="E420" s="31">
        <v>386143.71758599998</v>
      </c>
      <c r="F420" s="31">
        <v>2128534.8049099999</v>
      </c>
      <c r="G420" s="28" t="s">
        <v>49</v>
      </c>
      <c r="H420" s="28" t="s">
        <v>464</v>
      </c>
      <c r="I420" s="28" t="s">
        <v>300</v>
      </c>
      <c r="J420" s="28" t="s">
        <v>171</v>
      </c>
      <c r="K420" s="28" t="s">
        <v>79</v>
      </c>
      <c r="L420" s="28" t="s">
        <v>465</v>
      </c>
      <c r="M420" s="28" t="s">
        <v>58</v>
      </c>
    </row>
    <row r="421" spans="1:13" s="13" customFormat="1" ht="18.75">
      <c r="A421" s="29">
        <v>45382</v>
      </c>
      <c r="B421" s="28">
        <v>14.14</v>
      </c>
      <c r="C421" s="30">
        <v>19.252970000000001</v>
      </c>
      <c r="D421" s="30">
        <v>97.922920000000005</v>
      </c>
      <c r="E421" s="31">
        <v>386804.601937</v>
      </c>
      <c r="F421" s="31">
        <v>2129169.2657400002</v>
      </c>
      <c r="G421" s="28" t="s">
        <v>49</v>
      </c>
      <c r="H421" s="28" t="s">
        <v>464</v>
      </c>
      <c r="I421" s="28" t="s">
        <v>300</v>
      </c>
      <c r="J421" s="28" t="s">
        <v>171</v>
      </c>
      <c r="K421" s="28" t="s">
        <v>79</v>
      </c>
      <c r="L421" s="28" t="s">
        <v>465</v>
      </c>
      <c r="M421" s="28" t="s">
        <v>58</v>
      </c>
    </row>
    <row r="422" spans="1:13" s="13" customFormat="1" ht="18.75">
      <c r="A422" s="29">
        <v>45382</v>
      </c>
      <c r="B422" s="28">
        <v>14.14</v>
      </c>
      <c r="C422" s="30">
        <v>19.25695</v>
      </c>
      <c r="D422" s="30">
        <v>97.919910000000002</v>
      </c>
      <c r="E422" s="31">
        <v>386490.97584500001</v>
      </c>
      <c r="F422" s="31">
        <v>2129611.68181</v>
      </c>
      <c r="G422" s="28" t="s">
        <v>49</v>
      </c>
      <c r="H422" s="28" t="s">
        <v>464</v>
      </c>
      <c r="I422" s="28" t="s">
        <v>300</v>
      </c>
      <c r="J422" s="28" t="s">
        <v>171</v>
      </c>
      <c r="K422" s="28" t="s">
        <v>79</v>
      </c>
      <c r="L422" s="28" t="s">
        <v>465</v>
      </c>
      <c r="M422" s="28" t="s">
        <v>58</v>
      </c>
    </row>
    <row r="423" spans="1:13" s="13" customFormat="1" ht="18.75">
      <c r="A423" s="29">
        <v>45382</v>
      </c>
      <c r="B423" s="28">
        <v>14.14</v>
      </c>
      <c r="C423" s="30">
        <v>19.27516</v>
      </c>
      <c r="D423" s="30">
        <v>97.851159999999993</v>
      </c>
      <c r="E423" s="31">
        <v>379278.48246199999</v>
      </c>
      <c r="F423" s="31">
        <v>2131673.3155399999</v>
      </c>
      <c r="G423" s="28" t="s">
        <v>49</v>
      </c>
      <c r="H423" s="28" t="s">
        <v>464</v>
      </c>
      <c r="I423" s="28" t="s">
        <v>300</v>
      </c>
      <c r="J423" s="28" t="s">
        <v>171</v>
      </c>
      <c r="K423" s="28" t="s">
        <v>79</v>
      </c>
      <c r="L423" s="28" t="s">
        <v>465</v>
      </c>
      <c r="M423" s="28" t="s">
        <v>58</v>
      </c>
    </row>
    <row r="424" spans="1:13" s="13" customFormat="1" ht="18.75">
      <c r="A424" s="29">
        <v>45382</v>
      </c>
      <c r="B424" s="28">
        <v>14.14</v>
      </c>
      <c r="C424" s="30">
        <v>19.275670000000002</v>
      </c>
      <c r="D424" s="30">
        <v>97.853570000000005</v>
      </c>
      <c r="E424" s="31">
        <v>379532.12771299999</v>
      </c>
      <c r="F424" s="31">
        <v>2131728.0816299999</v>
      </c>
      <c r="G424" s="28" t="s">
        <v>49</v>
      </c>
      <c r="H424" s="28" t="s">
        <v>464</v>
      </c>
      <c r="I424" s="28" t="s">
        <v>300</v>
      </c>
      <c r="J424" s="28" t="s">
        <v>171</v>
      </c>
      <c r="K424" s="28" t="s">
        <v>79</v>
      </c>
      <c r="L424" s="28" t="s">
        <v>465</v>
      </c>
      <c r="M424" s="28" t="s">
        <v>58</v>
      </c>
    </row>
    <row r="425" spans="1:13" s="13" customFormat="1" ht="18.75">
      <c r="A425" s="29">
        <v>45382</v>
      </c>
      <c r="B425" s="28">
        <v>14.14</v>
      </c>
      <c r="C425" s="30">
        <v>19.306100000000001</v>
      </c>
      <c r="D425" s="30">
        <v>98.148600000000002</v>
      </c>
      <c r="E425" s="31">
        <v>410552.779897</v>
      </c>
      <c r="F425" s="31">
        <v>2134917.0353899999</v>
      </c>
      <c r="G425" s="28" t="s">
        <v>49</v>
      </c>
      <c r="H425" s="28" t="s">
        <v>461</v>
      </c>
      <c r="I425" s="28" t="s">
        <v>297</v>
      </c>
      <c r="J425" s="28" t="s">
        <v>171</v>
      </c>
      <c r="K425" s="28" t="s">
        <v>79</v>
      </c>
      <c r="L425" s="28" t="s">
        <v>462</v>
      </c>
      <c r="M425" s="28" t="s">
        <v>58</v>
      </c>
    </row>
    <row r="426" spans="1:13" s="13" customFormat="1" ht="18.75">
      <c r="A426" s="29">
        <v>45382</v>
      </c>
      <c r="B426" s="28">
        <v>14.16</v>
      </c>
      <c r="C426" s="30">
        <v>19.51388</v>
      </c>
      <c r="D426" s="30">
        <v>98.005939999999995</v>
      </c>
      <c r="E426" s="31">
        <v>395696.55807700002</v>
      </c>
      <c r="F426" s="31">
        <v>2157990.9900500001</v>
      </c>
      <c r="G426" s="28" t="s">
        <v>49</v>
      </c>
      <c r="H426" s="28" t="s">
        <v>333</v>
      </c>
      <c r="I426" s="28" t="s">
        <v>300</v>
      </c>
      <c r="J426" s="28" t="s">
        <v>171</v>
      </c>
      <c r="K426" s="28" t="s">
        <v>79</v>
      </c>
      <c r="L426" s="28" t="s">
        <v>465</v>
      </c>
      <c r="M426" s="28" t="s">
        <v>58</v>
      </c>
    </row>
    <row r="427" spans="1:13" s="13" customFormat="1" ht="18.75">
      <c r="A427" s="29">
        <v>45382</v>
      </c>
      <c r="B427" s="28">
        <v>14.16</v>
      </c>
      <c r="C427" s="30">
        <v>19.55978</v>
      </c>
      <c r="D427" s="30">
        <v>97.956270000000004</v>
      </c>
      <c r="E427" s="31">
        <v>390515.35649099998</v>
      </c>
      <c r="F427" s="31">
        <v>2163101.6448400002</v>
      </c>
      <c r="G427" s="28" t="s">
        <v>49</v>
      </c>
      <c r="H427" s="28" t="s">
        <v>333</v>
      </c>
      <c r="I427" s="28" t="s">
        <v>300</v>
      </c>
      <c r="J427" s="28" t="s">
        <v>171</v>
      </c>
      <c r="K427" s="28" t="s">
        <v>79</v>
      </c>
      <c r="L427" s="28" t="s">
        <v>465</v>
      </c>
      <c r="M427" s="28" t="s">
        <v>58</v>
      </c>
    </row>
    <row r="428" spans="1:13" s="13" customFormat="1" ht="18.75">
      <c r="A428" s="29">
        <v>45382</v>
      </c>
      <c r="B428" s="28">
        <v>14.16</v>
      </c>
      <c r="C428" s="30">
        <v>19.617090000000001</v>
      </c>
      <c r="D428" s="30">
        <v>98.297380000000004</v>
      </c>
      <c r="E428" s="31">
        <v>426324.75140100002</v>
      </c>
      <c r="F428" s="31">
        <v>2169261.06385</v>
      </c>
      <c r="G428" s="28" t="s">
        <v>49</v>
      </c>
      <c r="H428" s="28" t="s">
        <v>474</v>
      </c>
      <c r="I428" s="28" t="s">
        <v>330</v>
      </c>
      <c r="J428" s="28" t="s">
        <v>171</v>
      </c>
      <c r="K428" s="28" t="s">
        <v>79</v>
      </c>
      <c r="L428" s="28" t="s">
        <v>465</v>
      </c>
      <c r="M428" s="28" t="s">
        <v>58</v>
      </c>
    </row>
    <row r="429" spans="1:13" s="13" customFormat="1" ht="18.75">
      <c r="A429" s="29">
        <v>45382</v>
      </c>
      <c r="B429" s="28">
        <v>14.16</v>
      </c>
      <c r="C429" s="30">
        <v>19.617429999999999</v>
      </c>
      <c r="D429" s="30">
        <v>98.300550000000001</v>
      </c>
      <c r="E429" s="31">
        <v>426657.31802599999</v>
      </c>
      <c r="F429" s="31">
        <v>2169297.3232700001</v>
      </c>
      <c r="G429" s="28" t="s">
        <v>49</v>
      </c>
      <c r="H429" s="28" t="s">
        <v>474</v>
      </c>
      <c r="I429" s="28" t="s">
        <v>330</v>
      </c>
      <c r="J429" s="28" t="s">
        <v>171</v>
      </c>
      <c r="K429" s="28" t="s">
        <v>79</v>
      </c>
      <c r="L429" s="28" t="s">
        <v>465</v>
      </c>
      <c r="M429" s="28" t="s">
        <v>58</v>
      </c>
    </row>
    <row r="430" spans="1:13" s="13" customFormat="1" ht="18.75">
      <c r="A430" s="29">
        <v>45382</v>
      </c>
      <c r="B430" s="28">
        <v>14.16</v>
      </c>
      <c r="C430" s="30">
        <v>19.618410000000001</v>
      </c>
      <c r="D430" s="30">
        <v>98.309669999999997</v>
      </c>
      <c r="E430" s="31">
        <v>427614.09482599999</v>
      </c>
      <c r="F430" s="31">
        <v>2169401.8772999998</v>
      </c>
      <c r="G430" s="28" t="s">
        <v>49</v>
      </c>
      <c r="H430" s="28" t="s">
        <v>474</v>
      </c>
      <c r="I430" s="28" t="s">
        <v>330</v>
      </c>
      <c r="J430" s="28" t="s">
        <v>171</v>
      </c>
      <c r="K430" s="28" t="s">
        <v>79</v>
      </c>
      <c r="L430" s="28" t="s">
        <v>465</v>
      </c>
      <c r="M430" s="28" t="s">
        <v>58</v>
      </c>
    </row>
    <row r="431" spans="1:13" s="13" customFormat="1" ht="18.75">
      <c r="A431" s="29">
        <v>45382</v>
      </c>
      <c r="B431" s="28">
        <v>14.16</v>
      </c>
      <c r="C431" s="30">
        <v>19.618729999999999</v>
      </c>
      <c r="D431" s="30">
        <v>98.312709999999996</v>
      </c>
      <c r="E431" s="31">
        <v>427933.014563</v>
      </c>
      <c r="F431" s="31">
        <v>2169436.0021899999</v>
      </c>
      <c r="G431" s="28" t="s">
        <v>49</v>
      </c>
      <c r="H431" s="28" t="s">
        <v>474</v>
      </c>
      <c r="I431" s="28" t="s">
        <v>330</v>
      </c>
      <c r="J431" s="28" t="s">
        <v>171</v>
      </c>
      <c r="K431" s="28" t="s">
        <v>79</v>
      </c>
      <c r="L431" s="28" t="s">
        <v>465</v>
      </c>
      <c r="M431" s="28" t="s">
        <v>574</v>
      </c>
    </row>
    <row r="432" spans="1:13" s="13" customFormat="1" ht="18.75">
      <c r="A432" s="29">
        <v>45382</v>
      </c>
      <c r="B432" s="28">
        <v>14.16</v>
      </c>
      <c r="C432" s="30">
        <v>19.620059999999999</v>
      </c>
      <c r="D432" s="30">
        <v>98.309749999999994</v>
      </c>
      <c r="E432" s="31">
        <v>427623.22232599999</v>
      </c>
      <c r="F432" s="31">
        <v>2169584.43493</v>
      </c>
      <c r="G432" s="28" t="s">
        <v>49</v>
      </c>
      <c r="H432" s="28" t="s">
        <v>474</v>
      </c>
      <c r="I432" s="28" t="s">
        <v>330</v>
      </c>
      <c r="J432" s="28" t="s">
        <v>171</v>
      </c>
      <c r="K432" s="28" t="s">
        <v>79</v>
      </c>
      <c r="L432" s="28" t="s">
        <v>465</v>
      </c>
      <c r="M432" s="28" t="s">
        <v>574</v>
      </c>
    </row>
    <row r="433" spans="1:13" s="13" customFormat="1" ht="18.75">
      <c r="A433" s="29">
        <v>45382</v>
      </c>
      <c r="B433" s="28">
        <v>14.16</v>
      </c>
      <c r="C433" s="30">
        <v>19.620370000000001</v>
      </c>
      <c r="D433" s="30">
        <v>98.312870000000004</v>
      </c>
      <c r="E433" s="31">
        <v>427950.52311100002</v>
      </c>
      <c r="F433" s="31">
        <v>2169617.4194899998</v>
      </c>
      <c r="G433" s="28" t="s">
        <v>49</v>
      </c>
      <c r="H433" s="28" t="s">
        <v>474</v>
      </c>
      <c r="I433" s="28" t="s">
        <v>330</v>
      </c>
      <c r="J433" s="28" t="s">
        <v>171</v>
      </c>
      <c r="K433" s="28" t="s">
        <v>79</v>
      </c>
      <c r="L433" s="28" t="s">
        <v>465</v>
      </c>
      <c r="M433" s="28" t="s">
        <v>58</v>
      </c>
    </row>
    <row r="434" spans="1:13" s="13" customFormat="1" ht="18.75">
      <c r="A434" s="29">
        <v>45382</v>
      </c>
      <c r="B434" s="28">
        <v>14.16</v>
      </c>
      <c r="C434" s="30">
        <v>19.62069</v>
      </c>
      <c r="D434" s="30">
        <v>98.316069999999996</v>
      </c>
      <c r="E434" s="31">
        <v>428286.21565899998</v>
      </c>
      <c r="F434" s="31">
        <v>2169651.4829799999</v>
      </c>
      <c r="G434" s="28" t="s">
        <v>49</v>
      </c>
      <c r="H434" s="28" t="s">
        <v>474</v>
      </c>
      <c r="I434" s="28" t="s">
        <v>330</v>
      </c>
      <c r="J434" s="28" t="s">
        <v>171</v>
      </c>
      <c r="K434" s="28" t="s">
        <v>79</v>
      </c>
      <c r="L434" s="28" t="s">
        <v>465</v>
      </c>
      <c r="M434" s="28" t="s">
        <v>574</v>
      </c>
    </row>
    <row r="435" spans="1:13" s="13" customFormat="1" ht="18.75">
      <c r="A435" s="29">
        <v>45382</v>
      </c>
      <c r="B435" s="28">
        <v>14.16</v>
      </c>
      <c r="C435" s="30">
        <v>19.620999999999999</v>
      </c>
      <c r="D435" s="30">
        <v>98.319239999999994</v>
      </c>
      <c r="E435" s="31">
        <v>428618.75651899999</v>
      </c>
      <c r="F435" s="31">
        <v>2169684.4586700001</v>
      </c>
      <c r="G435" s="28" t="s">
        <v>49</v>
      </c>
      <c r="H435" s="28" t="s">
        <v>474</v>
      </c>
      <c r="I435" s="28" t="s">
        <v>330</v>
      </c>
      <c r="J435" s="28" t="s">
        <v>171</v>
      </c>
      <c r="K435" s="28" t="s">
        <v>79</v>
      </c>
      <c r="L435" s="28" t="s">
        <v>465</v>
      </c>
      <c r="M435" s="28" t="s">
        <v>58</v>
      </c>
    </row>
    <row r="436" spans="1:13" s="13" customFormat="1" ht="18.75">
      <c r="A436" s="29">
        <v>45382</v>
      </c>
      <c r="B436" s="28">
        <v>14.16</v>
      </c>
      <c r="C436" s="30">
        <v>19.62425</v>
      </c>
      <c r="D436" s="30">
        <v>98.315340000000006</v>
      </c>
      <c r="E436" s="31">
        <v>428211.24933000002</v>
      </c>
      <c r="F436" s="31">
        <v>2170045.7448999998</v>
      </c>
      <c r="G436" s="28" t="s">
        <v>49</v>
      </c>
      <c r="H436" s="28" t="s">
        <v>474</v>
      </c>
      <c r="I436" s="28" t="s">
        <v>330</v>
      </c>
      <c r="J436" s="28" t="s">
        <v>171</v>
      </c>
      <c r="K436" s="28" t="s">
        <v>79</v>
      </c>
      <c r="L436" s="28" t="s">
        <v>465</v>
      </c>
      <c r="M436" s="28" t="s">
        <v>58</v>
      </c>
    </row>
    <row r="437" spans="1:13" s="13" customFormat="1" ht="18.75">
      <c r="A437" s="29">
        <v>45382</v>
      </c>
      <c r="B437" s="28">
        <v>14.16</v>
      </c>
      <c r="C437" s="30">
        <v>19.624569999999999</v>
      </c>
      <c r="D437" s="30">
        <v>98.318359999999998</v>
      </c>
      <c r="E437" s="31">
        <v>428528.058984</v>
      </c>
      <c r="F437" s="31">
        <v>2170079.8884399999</v>
      </c>
      <c r="G437" s="28" t="s">
        <v>49</v>
      </c>
      <c r="H437" s="28" t="s">
        <v>474</v>
      </c>
      <c r="I437" s="28" t="s">
        <v>330</v>
      </c>
      <c r="J437" s="28" t="s">
        <v>171</v>
      </c>
      <c r="K437" s="28" t="s">
        <v>79</v>
      </c>
      <c r="L437" s="28" t="s">
        <v>465</v>
      </c>
      <c r="M437" s="28" t="s">
        <v>58</v>
      </c>
    </row>
    <row r="438" spans="1:13" s="13" customFormat="1" ht="18.75">
      <c r="A438" s="29">
        <v>45382</v>
      </c>
      <c r="B438" s="28">
        <v>14.16</v>
      </c>
      <c r="C438" s="30">
        <v>19.677630000000001</v>
      </c>
      <c r="D438" s="30">
        <v>98.209649999999996</v>
      </c>
      <c r="E438" s="31">
        <v>417156.21406799997</v>
      </c>
      <c r="F438" s="31">
        <v>2176000.89555</v>
      </c>
      <c r="G438" s="28" t="s">
        <v>49</v>
      </c>
      <c r="H438" s="28" t="s">
        <v>330</v>
      </c>
      <c r="I438" s="28" t="s">
        <v>330</v>
      </c>
      <c r="J438" s="28" t="s">
        <v>171</v>
      </c>
      <c r="K438" s="28" t="s">
        <v>79</v>
      </c>
      <c r="L438" s="28" t="s">
        <v>465</v>
      </c>
      <c r="M438" s="28" t="s">
        <v>58</v>
      </c>
    </row>
    <row r="439" spans="1:13" s="13" customFormat="1" ht="18.75">
      <c r="A439" s="29">
        <v>45382</v>
      </c>
      <c r="B439" s="28">
        <v>14.14</v>
      </c>
      <c r="C439" s="30">
        <v>14.11547</v>
      </c>
      <c r="D439" s="30">
        <v>99.100909999999999</v>
      </c>
      <c r="E439" s="31">
        <v>510891.89126200002</v>
      </c>
      <c r="F439" s="31">
        <v>1560499.11549</v>
      </c>
      <c r="G439" s="28" t="s">
        <v>49</v>
      </c>
      <c r="H439" s="28" t="s">
        <v>701</v>
      </c>
      <c r="I439" s="28" t="s">
        <v>51</v>
      </c>
      <c r="J439" s="28" t="s">
        <v>52</v>
      </c>
      <c r="K439" s="28" t="s">
        <v>53</v>
      </c>
      <c r="L439" s="28" t="s">
        <v>363</v>
      </c>
      <c r="M439" s="28" t="s">
        <v>565</v>
      </c>
    </row>
    <row r="440" spans="1:13" s="13" customFormat="1" ht="18.75">
      <c r="A440" s="29">
        <v>45382</v>
      </c>
      <c r="B440" s="28">
        <v>14.14</v>
      </c>
      <c r="C440" s="30">
        <v>14.12059</v>
      </c>
      <c r="D440" s="30">
        <v>99.100700000000003</v>
      </c>
      <c r="E440" s="31">
        <v>510868.981783</v>
      </c>
      <c r="F440" s="31">
        <v>1561065.3586500001</v>
      </c>
      <c r="G440" s="28" t="s">
        <v>49</v>
      </c>
      <c r="H440" s="28" t="s">
        <v>701</v>
      </c>
      <c r="I440" s="28" t="s">
        <v>51</v>
      </c>
      <c r="J440" s="28" t="s">
        <v>52</v>
      </c>
      <c r="K440" s="28" t="s">
        <v>53</v>
      </c>
      <c r="L440" s="28" t="s">
        <v>363</v>
      </c>
      <c r="M440" s="28" t="s">
        <v>58</v>
      </c>
    </row>
    <row r="441" spans="1:13" s="13" customFormat="1" ht="18.75">
      <c r="A441" s="29">
        <v>45382</v>
      </c>
      <c r="B441" s="28">
        <v>14.14</v>
      </c>
      <c r="C441" s="30">
        <v>14.445360000000001</v>
      </c>
      <c r="D441" s="30">
        <v>99.102469999999997</v>
      </c>
      <c r="E441" s="31">
        <v>511044.17724799999</v>
      </c>
      <c r="F441" s="31">
        <v>1596984.2871099999</v>
      </c>
      <c r="G441" s="28" t="s">
        <v>49</v>
      </c>
      <c r="H441" s="28" t="s">
        <v>632</v>
      </c>
      <c r="I441" s="28" t="s">
        <v>61</v>
      </c>
      <c r="J441" s="28" t="s">
        <v>52</v>
      </c>
      <c r="K441" s="28" t="s">
        <v>53</v>
      </c>
      <c r="L441" s="28" t="s">
        <v>702</v>
      </c>
      <c r="M441" s="28" t="s">
        <v>58</v>
      </c>
    </row>
    <row r="442" spans="1:13" s="13" customFormat="1" ht="18.75">
      <c r="A442" s="29">
        <v>45382</v>
      </c>
      <c r="B442" s="28">
        <v>14.14</v>
      </c>
      <c r="C442" s="30">
        <v>14.445690000000001</v>
      </c>
      <c r="D442" s="30">
        <v>99.105320000000006</v>
      </c>
      <c r="E442" s="31">
        <v>511351.332719</v>
      </c>
      <c r="F442" s="31">
        <v>1597020.92383</v>
      </c>
      <c r="G442" s="28" t="s">
        <v>49</v>
      </c>
      <c r="H442" s="28" t="s">
        <v>632</v>
      </c>
      <c r="I442" s="28" t="s">
        <v>61</v>
      </c>
      <c r="J442" s="28" t="s">
        <v>52</v>
      </c>
      <c r="K442" s="28" t="s">
        <v>53</v>
      </c>
      <c r="L442" s="28" t="s">
        <v>702</v>
      </c>
      <c r="M442" s="28" t="s">
        <v>58</v>
      </c>
    </row>
    <row r="443" spans="1:13" s="13" customFormat="1" ht="18.75">
      <c r="A443" s="29">
        <v>45382</v>
      </c>
      <c r="B443" s="28">
        <v>14.14</v>
      </c>
      <c r="C443" s="30">
        <v>14.7256</v>
      </c>
      <c r="D443" s="30">
        <v>98.772469999999998</v>
      </c>
      <c r="E443" s="31">
        <v>475507.854666</v>
      </c>
      <c r="F443" s="31">
        <v>1627988.86072</v>
      </c>
      <c r="G443" s="28" t="s">
        <v>49</v>
      </c>
      <c r="H443" s="28" t="s">
        <v>703</v>
      </c>
      <c r="I443" s="28" t="s">
        <v>65</v>
      </c>
      <c r="J443" s="28" t="s">
        <v>52</v>
      </c>
      <c r="K443" s="28" t="s">
        <v>53</v>
      </c>
      <c r="L443" s="28" t="s">
        <v>370</v>
      </c>
      <c r="M443" s="28" t="s">
        <v>565</v>
      </c>
    </row>
    <row r="444" spans="1:13" s="13" customFormat="1" ht="18.75">
      <c r="A444" s="29">
        <v>45382</v>
      </c>
      <c r="B444" s="28">
        <v>14.14</v>
      </c>
      <c r="C444" s="30">
        <v>14.79561</v>
      </c>
      <c r="D444" s="30">
        <v>98.630650000000003</v>
      </c>
      <c r="E444" s="31">
        <v>460254.409407</v>
      </c>
      <c r="F444" s="31">
        <v>1635752.4698000001</v>
      </c>
      <c r="G444" s="28" t="s">
        <v>49</v>
      </c>
      <c r="H444" s="28" t="s">
        <v>369</v>
      </c>
      <c r="I444" s="28" t="s">
        <v>65</v>
      </c>
      <c r="J444" s="28" t="s">
        <v>52</v>
      </c>
      <c r="K444" s="28" t="s">
        <v>53</v>
      </c>
      <c r="L444" s="28" t="s">
        <v>370</v>
      </c>
      <c r="M444" s="28" t="s">
        <v>58</v>
      </c>
    </row>
    <row r="445" spans="1:13" s="13" customFormat="1" ht="18.75">
      <c r="A445" s="29">
        <v>45382</v>
      </c>
      <c r="B445" s="28">
        <v>14.14</v>
      </c>
      <c r="C445" s="30">
        <v>14.80353</v>
      </c>
      <c r="D445" s="30">
        <v>98.612340000000003</v>
      </c>
      <c r="E445" s="31">
        <v>458285.56666299998</v>
      </c>
      <c r="F445" s="31">
        <v>1636631.7832800001</v>
      </c>
      <c r="G445" s="28" t="s">
        <v>49</v>
      </c>
      <c r="H445" s="28" t="s">
        <v>369</v>
      </c>
      <c r="I445" s="28" t="s">
        <v>65</v>
      </c>
      <c r="J445" s="28" t="s">
        <v>52</v>
      </c>
      <c r="K445" s="28" t="s">
        <v>53</v>
      </c>
      <c r="L445" s="28" t="s">
        <v>370</v>
      </c>
      <c r="M445" s="28" t="s">
        <v>58</v>
      </c>
    </row>
    <row r="446" spans="1:13" s="13" customFormat="1" ht="18.75">
      <c r="A446" s="29">
        <v>45382</v>
      </c>
      <c r="B446" s="28">
        <v>14.14</v>
      </c>
      <c r="C446" s="30">
        <v>14.881930000000001</v>
      </c>
      <c r="D446" s="30">
        <v>98.677149999999997</v>
      </c>
      <c r="E446" s="31">
        <v>465272.08128099999</v>
      </c>
      <c r="F446" s="31">
        <v>1645292.1240000001</v>
      </c>
      <c r="G446" s="28" t="s">
        <v>49</v>
      </c>
      <c r="H446" s="28" t="s">
        <v>70</v>
      </c>
      <c r="I446" s="28" t="s">
        <v>65</v>
      </c>
      <c r="J446" s="28" t="s">
        <v>52</v>
      </c>
      <c r="K446" s="28" t="s">
        <v>53</v>
      </c>
      <c r="L446" s="28" t="s">
        <v>370</v>
      </c>
      <c r="M446" s="28" t="s">
        <v>58</v>
      </c>
    </row>
    <row r="447" spans="1:13" s="13" customFormat="1" ht="18.75">
      <c r="A447" s="29">
        <v>45382</v>
      </c>
      <c r="B447" s="28">
        <v>14.14</v>
      </c>
      <c r="C447" s="30">
        <v>14.88218</v>
      </c>
      <c r="D447" s="30">
        <v>98.679950000000005</v>
      </c>
      <c r="E447" s="31">
        <v>465573.31054400001</v>
      </c>
      <c r="F447" s="31">
        <v>1645319.3412200001</v>
      </c>
      <c r="G447" s="28" t="s">
        <v>49</v>
      </c>
      <c r="H447" s="28" t="s">
        <v>70</v>
      </c>
      <c r="I447" s="28" t="s">
        <v>65</v>
      </c>
      <c r="J447" s="28" t="s">
        <v>52</v>
      </c>
      <c r="K447" s="28" t="s">
        <v>53</v>
      </c>
      <c r="L447" s="28" t="s">
        <v>370</v>
      </c>
      <c r="M447" s="28" t="s">
        <v>58</v>
      </c>
    </row>
    <row r="448" spans="1:13" s="13" customFormat="1" ht="18.75">
      <c r="A448" s="29">
        <v>45382</v>
      </c>
      <c r="B448" s="28">
        <v>14.14</v>
      </c>
      <c r="C448" s="30">
        <v>14.88261</v>
      </c>
      <c r="D448" s="30">
        <v>98.683139999999995</v>
      </c>
      <c r="E448" s="31">
        <v>465916.51861600002</v>
      </c>
      <c r="F448" s="31">
        <v>1645366.4114300001</v>
      </c>
      <c r="G448" s="28" t="s">
        <v>49</v>
      </c>
      <c r="H448" s="28" t="s">
        <v>70</v>
      </c>
      <c r="I448" s="28" t="s">
        <v>65</v>
      </c>
      <c r="J448" s="28" t="s">
        <v>52</v>
      </c>
      <c r="K448" s="28" t="s">
        <v>53</v>
      </c>
      <c r="L448" s="28" t="s">
        <v>370</v>
      </c>
      <c r="M448" s="28" t="s">
        <v>58</v>
      </c>
    </row>
    <row r="449" spans="1:13" s="13" customFormat="1" ht="18.75">
      <c r="A449" s="29">
        <v>45382</v>
      </c>
      <c r="B449" s="28">
        <v>14.14</v>
      </c>
      <c r="C449" s="30">
        <v>14.955500000000001</v>
      </c>
      <c r="D449" s="30">
        <v>98.918289999999999</v>
      </c>
      <c r="E449" s="31">
        <v>491213.74809200002</v>
      </c>
      <c r="F449" s="31">
        <v>1653405.7225500001</v>
      </c>
      <c r="G449" s="28" t="s">
        <v>49</v>
      </c>
      <c r="H449" s="28" t="s">
        <v>70</v>
      </c>
      <c r="I449" s="28" t="s">
        <v>65</v>
      </c>
      <c r="J449" s="28" t="s">
        <v>52</v>
      </c>
      <c r="K449" s="28" t="s">
        <v>53</v>
      </c>
      <c r="L449" s="28" t="s">
        <v>704</v>
      </c>
      <c r="M449" s="28" t="s">
        <v>58</v>
      </c>
    </row>
    <row r="450" spans="1:13" s="13" customFormat="1" ht="18.75">
      <c r="A450" s="29">
        <v>45382</v>
      </c>
      <c r="B450" s="28">
        <v>14.14</v>
      </c>
      <c r="C450" s="30">
        <v>14.95585</v>
      </c>
      <c r="D450" s="30">
        <v>98.921329999999998</v>
      </c>
      <c r="E450" s="31">
        <v>491540.65228500002</v>
      </c>
      <c r="F450" s="31">
        <v>1653444.3159099999</v>
      </c>
      <c r="G450" s="28" t="s">
        <v>49</v>
      </c>
      <c r="H450" s="28" t="s">
        <v>70</v>
      </c>
      <c r="I450" s="28" t="s">
        <v>65</v>
      </c>
      <c r="J450" s="28" t="s">
        <v>52</v>
      </c>
      <c r="K450" s="28" t="s">
        <v>53</v>
      </c>
      <c r="L450" s="28" t="s">
        <v>704</v>
      </c>
      <c r="M450" s="28" t="s">
        <v>565</v>
      </c>
    </row>
    <row r="451" spans="1:13" s="13" customFormat="1" ht="18.75">
      <c r="A451" s="29">
        <v>45382</v>
      </c>
      <c r="B451" s="28">
        <v>14.14</v>
      </c>
      <c r="C451" s="30">
        <v>15.227309999999999</v>
      </c>
      <c r="D451" s="30">
        <v>98.38194</v>
      </c>
      <c r="E451" s="31">
        <v>433623.53020799998</v>
      </c>
      <c r="F451" s="31">
        <v>1683561.7727399999</v>
      </c>
      <c r="G451" s="28" t="s">
        <v>49</v>
      </c>
      <c r="H451" s="28" t="s">
        <v>72</v>
      </c>
      <c r="I451" s="28" t="s">
        <v>73</v>
      </c>
      <c r="J451" s="28" t="s">
        <v>52</v>
      </c>
      <c r="K451" s="28" t="s">
        <v>53</v>
      </c>
      <c r="L451" s="28" t="s">
        <v>374</v>
      </c>
      <c r="M451" s="28" t="s">
        <v>58</v>
      </c>
    </row>
    <row r="452" spans="1:13" s="13" customFormat="1" ht="18.75">
      <c r="A452" s="29">
        <v>45382</v>
      </c>
      <c r="B452" s="28">
        <v>14.14</v>
      </c>
      <c r="C452" s="30">
        <v>15.23706</v>
      </c>
      <c r="D452" s="30">
        <v>98.38015</v>
      </c>
      <c r="E452" s="31">
        <v>433434.35239999997</v>
      </c>
      <c r="F452" s="31">
        <v>1684640.78835</v>
      </c>
      <c r="G452" s="28" t="s">
        <v>49</v>
      </c>
      <c r="H452" s="28" t="s">
        <v>72</v>
      </c>
      <c r="I452" s="28" t="s">
        <v>73</v>
      </c>
      <c r="J452" s="28" t="s">
        <v>52</v>
      </c>
      <c r="K452" s="28" t="s">
        <v>53</v>
      </c>
      <c r="L452" s="28" t="s">
        <v>374</v>
      </c>
      <c r="M452" s="28" t="s">
        <v>565</v>
      </c>
    </row>
    <row r="453" spans="1:13" s="13" customFormat="1" ht="18.75">
      <c r="A453" s="29">
        <v>45382</v>
      </c>
      <c r="B453" s="28">
        <v>14.14</v>
      </c>
      <c r="C453" s="30">
        <v>15.270189999999999</v>
      </c>
      <c r="D453" s="30">
        <v>98.32508</v>
      </c>
      <c r="E453" s="31">
        <v>427531.518966</v>
      </c>
      <c r="F453" s="31">
        <v>1688322.97909</v>
      </c>
      <c r="G453" s="28" t="s">
        <v>49</v>
      </c>
      <c r="H453" s="28" t="s">
        <v>72</v>
      </c>
      <c r="I453" s="28" t="s">
        <v>73</v>
      </c>
      <c r="J453" s="28" t="s">
        <v>52</v>
      </c>
      <c r="K453" s="28" t="s">
        <v>53</v>
      </c>
      <c r="L453" s="28" t="s">
        <v>374</v>
      </c>
      <c r="M453" s="28" t="s">
        <v>58</v>
      </c>
    </row>
    <row r="454" spans="1:13" s="13" customFormat="1" ht="18.75">
      <c r="A454" s="29">
        <v>45382</v>
      </c>
      <c r="B454" s="28">
        <v>14.14</v>
      </c>
      <c r="C454" s="30">
        <v>15.27195</v>
      </c>
      <c r="D454" s="30">
        <v>98.321979999999996</v>
      </c>
      <c r="E454" s="31">
        <v>427199.254678</v>
      </c>
      <c r="F454" s="31">
        <v>1688518.6945</v>
      </c>
      <c r="G454" s="28" t="s">
        <v>49</v>
      </c>
      <c r="H454" s="28" t="s">
        <v>72</v>
      </c>
      <c r="I454" s="28" t="s">
        <v>73</v>
      </c>
      <c r="J454" s="28" t="s">
        <v>52</v>
      </c>
      <c r="K454" s="28" t="s">
        <v>53</v>
      </c>
      <c r="L454" s="28" t="s">
        <v>374</v>
      </c>
      <c r="M454" s="28" t="s">
        <v>58</v>
      </c>
    </row>
    <row r="455" spans="1:13" s="13" customFormat="1" ht="18.75">
      <c r="A455" s="29">
        <v>45382</v>
      </c>
      <c r="B455" s="28">
        <v>14.14</v>
      </c>
      <c r="C455" s="30">
        <v>15.275090000000001</v>
      </c>
      <c r="D455" s="30">
        <v>98.324550000000002</v>
      </c>
      <c r="E455" s="31">
        <v>427476.29194600001</v>
      </c>
      <c r="F455" s="31">
        <v>1688865.1631799999</v>
      </c>
      <c r="G455" s="28" t="s">
        <v>49</v>
      </c>
      <c r="H455" s="28" t="s">
        <v>72</v>
      </c>
      <c r="I455" s="28" t="s">
        <v>73</v>
      </c>
      <c r="J455" s="28" t="s">
        <v>52</v>
      </c>
      <c r="K455" s="28" t="s">
        <v>53</v>
      </c>
      <c r="L455" s="28" t="s">
        <v>374</v>
      </c>
      <c r="M455" s="28" t="s">
        <v>58</v>
      </c>
    </row>
    <row r="456" spans="1:13" s="13" customFormat="1" ht="18.75">
      <c r="A456" s="29">
        <v>45382</v>
      </c>
      <c r="B456" s="28">
        <v>12.33</v>
      </c>
      <c r="C456" s="30">
        <v>16.755690000000001</v>
      </c>
      <c r="D456" s="30">
        <v>103.84166999999999</v>
      </c>
      <c r="E456" s="31">
        <v>1016542.25615</v>
      </c>
      <c r="F456" s="31">
        <v>1858831.2246600001</v>
      </c>
      <c r="G456" s="28" t="s">
        <v>49</v>
      </c>
      <c r="H456" s="28" t="s">
        <v>705</v>
      </c>
      <c r="I456" s="28" t="s">
        <v>706</v>
      </c>
      <c r="J456" s="28" t="s">
        <v>546</v>
      </c>
      <c r="K456" s="28" t="s">
        <v>96</v>
      </c>
      <c r="L456" s="28" t="s">
        <v>707</v>
      </c>
      <c r="M456" s="28" t="s">
        <v>58</v>
      </c>
    </row>
    <row r="457" spans="1:13" s="13" customFormat="1" ht="18.75">
      <c r="A457" s="29">
        <v>45382</v>
      </c>
      <c r="B457" s="28">
        <v>12.33</v>
      </c>
      <c r="C457" s="30">
        <v>16.757919999999999</v>
      </c>
      <c r="D457" s="30">
        <v>103.84264</v>
      </c>
      <c r="E457" s="31">
        <v>1016639.90549</v>
      </c>
      <c r="F457" s="31">
        <v>1859081.1862000001</v>
      </c>
      <c r="G457" s="28" t="s">
        <v>49</v>
      </c>
      <c r="H457" s="28" t="s">
        <v>705</v>
      </c>
      <c r="I457" s="28" t="s">
        <v>706</v>
      </c>
      <c r="J457" s="28" t="s">
        <v>546</v>
      </c>
      <c r="K457" s="28" t="s">
        <v>96</v>
      </c>
      <c r="L457" s="28" t="s">
        <v>707</v>
      </c>
      <c r="M457" s="28" t="s">
        <v>58</v>
      </c>
    </row>
    <row r="458" spans="1:13" s="13" customFormat="1" ht="18.75">
      <c r="A458" s="29">
        <v>45382</v>
      </c>
      <c r="B458" s="28">
        <v>14.14</v>
      </c>
      <c r="C458" s="30">
        <v>17.073370000000001</v>
      </c>
      <c r="D458" s="30">
        <v>103.55889999999999</v>
      </c>
      <c r="E458" s="31">
        <v>985501.79026399995</v>
      </c>
      <c r="F458" s="31">
        <v>1893351.0700600001</v>
      </c>
      <c r="G458" s="28" t="s">
        <v>49</v>
      </c>
      <c r="H458" s="28" t="s">
        <v>708</v>
      </c>
      <c r="I458" s="28" t="s">
        <v>709</v>
      </c>
      <c r="J458" s="28" t="s">
        <v>546</v>
      </c>
      <c r="K458" s="28" t="s">
        <v>96</v>
      </c>
      <c r="L458" s="28" t="s">
        <v>710</v>
      </c>
      <c r="M458" s="28" t="s">
        <v>58</v>
      </c>
    </row>
    <row r="459" spans="1:13" s="13" customFormat="1" ht="18.75">
      <c r="A459" s="29">
        <v>45382</v>
      </c>
      <c r="B459" s="28">
        <v>14.14</v>
      </c>
      <c r="C459" s="30">
        <v>16.022469999999998</v>
      </c>
      <c r="D459" s="30">
        <v>99.283370000000005</v>
      </c>
      <c r="E459" s="31">
        <v>530314.91650000005</v>
      </c>
      <c r="F459" s="31">
        <v>1771441.5762</v>
      </c>
      <c r="G459" s="28" t="s">
        <v>49</v>
      </c>
      <c r="H459" s="28" t="s">
        <v>578</v>
      </c>
      <c r="I459" s="28" t="s">
        <v>579</v>
      </c>
      <c r="J459" s="28" t="s">
        <v>92</v>
      </c>
      <c r="K459" s="28" t="s">
        <v>79</v>
      </c>
      <c r="L459" s="28" t="s">
        <v>711</v>
      </c>
      <c r="M459" s="28" t="s">
        <v>58</v>
      </c>
    </row>
    <row r="460" spans="1:13" s="13" customFormat="1" ht="18.75">
      <c r="A460" s="29">
        <v>45382</v>
      </c>
      <c r="B460" s="28">
        <v>14.14</v>
      </c>
      <c r="C460" s="30">
        <v>16.46031</v>
      </c>
      <c r="D460" s="30">
        <v>99.220569999999995</v>
      </c>
      <c r="E460" s="31">
        <v>523544.39399499999</v>
      </c>
      <c r="F460" s="31">
        <v>1819866.2415</v>
      </c>
      <c r="G460" s="28" t="s">
        <v>49</v>
      </c>
      <c r="H460" s="28" t="s">
        <v>100</v>
      </c>
      <c r="I460" s="28" t="s">
        <v>91</v>
      </c>
      <c r="J460" s="28" t="s">
        <v>92</v>
      </c>
      <c r="K460" s="28" t="s">
        <v>79</v>
      </c>
      <c r="L460" s="28" t="s">
        <v>712</v>
      </c>
      <c r="M460" s="28" t="s">
        <v>58</v>
      </c>
    </row>
    <row r="461" spans="1:13" s="13" customFormat="1" ht="18.75">
      <c r="A461" s="29">
        <v>45382</v>
      </c>
      <c r="B461" s="28">
        <v>14.14</v>
      </c>
      <c r="C461" s="30">
        <v>16.460699999999999</v>
      </c>
      <c r="D461" s="30">
        <v>99.224180000000004</v>
      </c>
      <c r="E461" s="31">
        <v>523929.69152400002</v>
      </c>
      <c r="F461" s="31">
        <v>1819909.80706</v>
      </c>
      <c r="G461" s="28" t="s">
        <v>49</v>
      </c>
      <c r="H461" s="28" t="s">
        <v>100</v>
      </c>
      <c r="I461" s="28" t="s">
        <v>91</v>
      </c>
      <c r="J461" s="28" t="s">
        <v>92</v>
      </c>
      <c r="K461" s="28" t="s">
        <v>79</v>
      </c>
      <c r="L461" s="28" t="s">
        <v>712</v>
      </c>
      <c r="M461" s="28" t="s">
        <v>58</v>
      </c>
    </row>
    <row r="462" spans="1:13" s="13" customFormat="1" ht="18.75">
      <c r="A462" s="29">
        <v>45382</v>
      </c>
      <c r="B462" s="28">
        <v>14.14</v>
      </c>
      <c r="C462" s="30">
        <v>16.465229999999998</v>
      </c>
      <c r="D462" s="30">
        <v>99.216679999999997</v>
      </c>
      <c r="E462" s="31">
        <v>523128.57715099998</v>
      </c>
      <c r="F462" s="31">
        <v>1820410.0425199999</v>
      </c>
      <c r="G462" s="28" t="s">
        <v>49</v>
      </c>
      <c r="H462" s="28" t="s">
        <v>100</v>
      </c>
      <c r="I462" s="28" t="s">
        <v>91</v>
      </c>
      <c r="J462" s="28" t="s">
        <v>92</v>
      </c>
      <c r="K462" s="28" t="s">
        <v>79</v>
      </c>
      <c r="L462" s="28" t="s">
        <v>712</v>
      </c>
      <c r="M462" s="28" t="s">
        <v>58</v>
      </c>
    </row>
    <row r="463" spans="1:13" s="13" customFormat="1" ht="18.75">
      <c r="A463" s="29">
        <v>45382</v>
      </c>
      <c r="B463" s="28">
        <v>14.14</v>
      </c>
      <c r="C463" s="30">
        <v>16.465599999999998</v>
      </c>
      <c r="D463" s="30">
        <v>99.220050000000001</v>
      </c>
      <c r="E463" s="31">
        <v>523488.25027399999</v>
      </c>
      <c r="F463" s="31">
        <v>1820451.36048</v>
      </c>
      <c r="G463" s="28" t="s">
        <v>49</v>
      </c>
      <c r="H463" s="28" t="s">
        <v>100</v>
      </c>
      <c r="I463" s="28" t="s">
        <v>91</v>
      </c>
      <c r="J463" s="28" t="s">
        <v>92</v>
      </c>
      <c r="K463" s="28" t="s">
        <v>79</v>
      </c>
      <c r="L463" s="28" t="s">
        <v>712</v>
      </c>
      <c r="M463" s="28" t="s">
        <v>574</v>
      </c>
    </row>
    <row r="464" spans="1:13" s="13" customFormat="1" ht="18.75">
      <c r="A464" s="29">
        <v>45382</v>
      </c>
      <c r="B464" s="28">
        <v>14.14</v>
      </c>
      <c r="C464" s="30">
        <v>16.465979999999998</v>
      </c>
      <c r="D464" s="30">
        <v>99.223579999999998</v>
      </c>
      <c r="E464" s="31">
        <v>523864.99940099998</v>
      </c>
      <c r="F464" s="31">
        <v>1820493.80954</v>
      </c>
      <c r="G464" s="28" t="s">
        <v>49</v>
      </c>
      <c r="H464" s="28" t="s">
        <v>100</v>
      </c>
      <c r="I464" s="28" t="s">
        <v>91</v>
      </c>
      <c r="J464" s="28" t="s">
        <v>92</v>
      </c>
      <c r="K464" s="28" t="s">
        <v>79</v>
      </c>
      <c r="L464" s="28" t="s">
        <v>712</v>
      </c>
      <c r="M464" s="28" t="s">
        <v>58</v>
      </c>
    </row>
    <row r="465" spans="1:13" s="13" customFormat="1" ht="18.75">
      <c r="A465" s="29">
        <v>45382</v>
      </c>
      <c r="B465" s="28">
        <v>14.14</v>
      </c>
      <c r="C465" s="30">
        <v>16.098020000000002</v>
      </c>
      <c r="D465" s="30">
        <v>98.866919999999993</v>
      </c>
      <c r="E465" s="31">
        <v>485768.51299399999</v>
      </c>
      <c r="F465" s="31">
        <v>1779782.4342</v>
      </c>
      <c r="G465" s="28" t="s">
        <v>49</v>
      </c>
      <c r="H465" s="28" t="s">
        <v>713</v>
      </c>
      <c r="I465" s="28" t="s">
        <v>77</v>
      </c>
      <c r="J465" s="28" t="s">
        <v>78</v>
      </c>
      <c r="K465" s="28" t="s">
        <v>79</v>
      </c>
      <c r="L465" s="28" t="s">
        <v>375</v>
      </c>
      <c r="M465" s="28" t="s">
        <v>58</v>
      </c>
    </row>
    <row r="466" spans="1:13" s="13" customFormat="1" ht="18.75">
      <c r="A466" s="29">
        <v>45382</v>
      </c>
      <c r="B466" s="28">
        <v>14.14</v>
      </c>
      <c r="C466" s="30">
        <v>16.563780000000001</v>
      </c>
      <c r="D466" s="30">
        <v>98.858919999999998</v>
      </c>
      <c r="E466" s="31">
        <v>484948.66843100003</v>
      </c>
      <c r="F466" s="31">
        <v>1831304.50991</v>
      </c>
      <c r="G466" s="28" t="s">
        <v>49</v>
      </c>
      <c r="H466" s="28" t="s">
        <v>105</v>
      </c>
      <c r="I466" s="28" t="s">
        <v>106</v>
      </c>
      <c r="J466" s="28" t="s">
        <v>78</v>
      </c>
      <c r="K466" s="28" t="s">
        <v>79</v>
      </c>
      <c r="L466" s="28" t="s">
        <v>714</v>
      </c>
      <c r="M466" s="28" t="s">
        <v>574</v>
      </c>
    </row>
    <row r="467" spans="1:13" s="13" customFormat="1" ht="18.75">
      <c r="A467" s="29">
        <v>45382</v>
      </c>
      <c r="B467" s="28">
        <v>14.14</v>
      </c>
      <c r="C467" s="30">
        <v>16.56598</v>
      </c>
      <c r="D467" s="30">
        <v>98.878450000000001</v>
      </c>
      <c r="E467" s="31">
        <v>487032.40583800001</v>
      </c>
      <c r="F467" s="31">
        <v>1831546.5137100001</v>
      </c>
      <c r="G467" s="28" t="s">
        <v>49</v>
      </c>
      <c r="H467" s="28" t="s">
        <v>105</v>
      </c>
      <c r="I467" s="28" t="s">
        <v>106</v>
      </c>
      <c r="J467" s="28" t="s">
        <v>78</v>
      </c>
      <c r="K467" s="28" t="s">
        <v>79</v>
      </c>
      <c r="L467" s="28" t="s">
        <v>714</v>
      </c>
      <c r="M467" s="28" t="s">
        <v>574</v>
      </c>
    </row>
    <row r="468" spans="1:13" s="13" customFormat="1" ht="18.75">
      <c r="A468" s="29">
        <v>45382</v>
      </c>
      <c r="B468" s="28">
        <v>14.14</v>
      </c>
      <c r="C468" s="30">
        <v>16.64181</v>
      </c>
      <c r="D468" s="30">
        <v>98.701750000000004</v>
      </c>
      <c r="E468" s="31">
        <v>468193.49592999998</v>
      </c>
      <c r="F468" s="31">
        <v>1839954.6706699999</v>
      </c>
      <c r="G468" s="28" t="s">
        <v>49</v>
      </c>
      <c r="H468" s="28" t="s">
        <v>115</v>
      </c>
      <c r="I468" s="28" t="s">
        <v>110</v>
      </c>
      <c r="J468" s="28" t="s">
        <v>78</v>
      </c>
      <c r="K468" s="28" t="s">
        <v>79</v>
      </c>
      <c r="L468" s="28" t="s">
        <v>714</v>
      </c>
      <c r="M468" s="28" t="s">
        <v>565</v>
      </c>
    </row>
    <row r="469" spans="1:13" s="13" customFormat="1" ht="18.75">
      <c r="A469" s="29">
        <v>45382</v>
      </c>
      <c r="B469" s="28">
        <v>14.14</v>
      </c>
      <c r="C469" s="30">
        <v>16.642150000000001</v>
      </c>
      <c r="D469" s="30">
        <v>98.704800000000006</v>
      </c>
      <c r="E469" s="31">
        <v>468518.81735799997</v>
      </c>
      <c r="F469" s="31">
        <v>1839991.7998599999</v>
      </c>
      <c r="G469" s="28" t="s">
        <v>49</v>
      </c>
      <c r="H469" s="28" t="s">
        <v>115</v>
      </c>
      <c r="I469" s="28" t="s">
        <v>110</v>
      </c>
      <c r="J469" s="28" t="s">
        <v>78</v>
      </c>
      <c r="K469" s="28" t="s">
        <v>79</v>
      </c>
      <c r="L469" s="28" t="s">
        <v>714</v>
      </c>
      <c r="M469" s="28" t="s">
        <v>565</v>
      </c>
    </row>
    <row r="470" spans="1:13" s="13" customFormat="1" ht="18.75">
      <c r="A470" s="29">
        <v>45382</v>
      </c>
      <c r="B470" s="28">
        <v>14.14</v>
      </c>
      <c r="C470" s="30">
        <v>16.718669999999999</v>
      </c>
      <c r="D470" s="30">
        <v>98.956990000000005</v>
      </c>
      <c r="E470" s="31">
        <v>495415.10052600002</v>
      </c>
      <c r="F470" s="31">
        <v>1848433.82969</v>
      </c>
      <c r="G470" s="28" t="s">
        <v>49</v>
      </c>
      <c r="H470" s="28" t="s">
        <v>113</v>
      </c>
      <c r="I470" s="28" t="s">
        <v>114</v>
      </c>
      <c r="J470" s="28" t="s">
        <v>78</v>
      </c>
      <c r="K470" s="28" t="s">
        <v>79</v>
      </c>
      <c r="L470" s="28" t="s">
        <v>714</v>
      </c>
      <c r="M470" s="28" t="s">
        <v>58</v>
      </c>
    </row>
    <row r="471" spans="1:13" s="13" customFormat="1" ht="18.75">
      <c r="A471" s="29">
        <v>45382</v>
      </c>
      <c r="B471" s="28">
        <v>14.14</v>
      </c>
      <c r="C471" s="30">
        <v>16.794450000000001</v>
      </c>
      <c r="D471" s="30">
        <v>98.652150000000006</v>
      </c>
      <c r="E471" s="31">
        <v>462933.404278</v>
      </c>
      <c r="F471" s="31">
        <v>1856848.80862</v>
      </c>
      <c r="G471" s="28" t="s">
        <v>49</v>
      </c>
      <c r="H471" s="28" t="s">
        <v>115</v>
      </c>
      <c r="I471" s="28" t="s">
        <v>110</v>
      </c>
      <c r="J471" s="28" t="s">
        <v>78</v>
      </c>
      <c r="K471" s="28" t="s">
        <v>79</v>
      </c>
      <c r="L471" s="28" t="s">
        <v>376</v>
      </c>
      <c r="M471" s="28" t="s">
        <v>565</v>
      </c>
    </row>
    <row r="472" spans="1:13" s="13" customFormat="1" ht="18.75">
      <c r="A472" s="29">
        <v>45382</v>
      </c>
      <c r="B472" s="28">
        <v>14.14</v>
      </c>
      <c r="C472" s="30">
        <v>16.79702</v>
      </c>
      <c r="D472" s="30">
        <v>98.65258</v>
      </c>
      <c r="E472" s="31">
        <v>462979.72332799999</v>
      </c>
      <c r="F472" s="31">
        <v>1857133.03324</v>
      </c>
      <c r="G472" s="28" t="s">
        <v>49</v>
      </c>
      <c r="H472" s="28" t="s">
        <v>115</v>
      </c>
      <c r="I472" s="28" t="s">
        <v>110</v>
      </c>
      <c r="J472" s="28" t="s">
        <v>78</v>
      </c>
      <c r="K472" s="28" t="s">
        <v>79</v>
      </c>
      <c r="L472" s="28" t="s">
        <v>376</v>
      </c>
      <c r="M472" s="28" t="s">
        <v>574</v>
      </c>
    </row>
    <row r="473" spans="1:13" s="13" customFormat="1" ht="18.75">
      <c r="A473" s="29">
        <v>45382</v>
      </c>
      <c r="B473" s="28">
        <v>14.14</v>
      </c>
      <c r="C473" s="30">
        <v>16.799579999999999</v>
      </c>
      <c r="D473" s="30">
        <v>98.651790000000005</v>
      </c>
      <c r="E473" s="31">
        <v>462896.03928999999</v>
      </c>
      <c r="F473" s="31">
        <v>1857416.3796999999</v>
      </c>
      <c r="G473" s="28" t="s">
        <v>49</v>
      </c>
      <c r="H473" s="28" t="s">
        <v>115</v>
      </c>
      <c r="I473" s="28" t="s">
        <v>110</v>
      </c>
      <c r="J473" s="28" t="s">
        <v>78</v>
      </c>
      <c r="K473" s="28" t="s">
        <v>79</v>
      </c>
      <c r="L473" s="28" t="s">
        <v>376</v>
      </c>
      <c r="M473" s="28" t="s">
        <v>58</v>
      </c>
    </row>
    <row r="474" spans="1:13" s="13" customFormat="1" ht="18.75">
      <c r="A474" s="29">
        <v>45382</v>
      </c>
      <c r="B474" s="28">
        <v>14.14</v>
      </c>
      <c r="C474" s="30">
        <v>16.799900000000001</v>
      </c>
      <c r="D474" s="30">
        <v>98.654589999999999</v>
      </c>
      <c r="E474" s="31">
        <v>463194.461587</v>
      </c>
      <c r="F474" s="31">
        <v>1857451.2575699999</v>
      </c>
      <c r="G474" s="28" t="s">
        <v>49</v>
      </c>
      <c r="H474" s="28" t="s">
        <v>115</v>
      </c>
      <c r="I474" s="28" t="s">
        <v>110</v>
      </c>
      <c r="J474" s="28" t="s">
        <v>78</v>
      </c>
      <c r="K474" s="28" t="s">
        <v>79</v>
      </c>
      <c r="L474" s="28" t="s">
        <v>376</v>
      </c>
      <c r="M474" s="28" t="s">
        <v>565</v>
      </c>
    </row>
    <row r="475" spans="1:13" s="13" customFormat="1" ht="18.75">
      <c r="A475" s="29">
        <v>45382</v>
      </c>
      <c r="B475" s="28">
        <v>14.14</v>
      </c>
      <c r="C475" s="30">
        <v>16.803989999999999</v>
      </c>
      <c r="D475" s="30">
        <v>98.780299999999997</v>
      </c>
      <c r="E475" s="31">
        <v>476590.19974000001</v>
      </c>
      <c r="F475" s="31">
        <v>1857884.61466</v>
      </c>
      <c r="G475" s="28" t="s">
        <v>49</v>
      </c>
      <c r="H475" s="28" t="s">
        <v>109</v>
      </c>
      <c r="I475" s="28" t="s">
        <v>110</v>
      </c>
      <c r="J475" s="28" t="s">
        <v>78</v>
      </c>
      <c r="K475" s="28" t="s">
        <v>79</v>
      </c>
      <c r="L475" s="28" t="s">
        <v>376</v>
      </c>
      <c r="M475" s="28" t="s">
        <v>565</v>
      </c>
    </row>
    <row r="476" spans="1:13" s="13" customFormat="1" ht="18.75">
      <c r="A476" s="29">
        <v>45382</v>
      </c>
      <c r="B476" s="28">
        <v>14.14</v>
      </c>
      <c r="C476" s="30">
        <v>16.805289999999999</v>
      </c>
      <c r="D476" s="30">
        <v>98.777879999999996</v>
      </c>
      <c r="E476" s="31">
        <v>476332.50041600002</v>
      </c>
      <c r="F476" s="31">
        <v>1858028.7127400001</v>
      </c>
      <c r="G476" s="28" t="s">
        <v>49</v>
      </c>
      <c r="H476" s="28" t="s">
        <v>115</v>
      </c>
      <c r="I476" s="28" t="s">
        <v>110</v>
      </c>
      <c r="J476" s="28" t="s">
        <v>78</v>
      </c>
      <c r="K476" s="28" t="s">
        <v>79</v>
      </c>
      <c r="L476" s="28" t="s">
        <v>376</v>
      </c>
      <c r="M476" s="28" t="s">
        <v>565</v>
      </c>
    </row>
    <row r="477" spans="1:13" s="13" customFormat="1" ht="18.75">
      <c r="A477" s="29">
        <v>45382</v>
      </c>
      <c r="B477" s="28">
        <v>14.14</v>
      </c>
      <c r="C477" s="30">
        <v>16.829370000000001</v>
      </c>
      <c r="D477" s="30">
        <v>98.617810000000006</v>
      </c>
      <c r="E477" s="31">
        <v>459281.57312100002</v>
      </c>
      <c r="F477" s="31">
        <v>1860718.5704000001</v>
      </c>
      <c r="G477" s="28" t="s">
        <v>49</v>
      </c>
      <c r="H477" s="28" t="s">
        <v>123</v>
      </c>
      <c r="I477" s="28" t="s">
        <v>110</v>
      </c>
      <c r="J477" s="28" t="s">
        <v>78</v>
      </c>
      <c r="K477" s="28" t="s">
        <v>79</v>
      </c>
      <c r="L477" s="28" t="s">
        <v>376</v>
      </c>
      <c r="M477" s="28" t="s">
        <v>58</v>
      </c>
    </row>
    <row r="478" spans="1:13" s="13" customFormat="1" ht="18.75">
      <c r="A478" s="29">
        <v>45382</v>
      </c>
      <c r="B478" s="28">
        <v>14.14</v>
      </c>
      <c r="C478" s="30">
        <v>16.829689999999999</v>
      </c>
      <c r="D478" s="30">
        <v>98.620660000000001</v>
      </c>
      <c r="E478" s="31">
        <v>459585.28299699997</v>
      </c>
      <c r="F478" s="31">
        <v>1860753.3862300001</v>
      </c>
      <c r="G478" s="28" t="s">
        <v>49</v>
      </c>
      <c r="H478" s="28" t="s">
        <v>123</v>
      </c>
      <c r="I478" s="28" t="s">
        <v>110</v>
      </c>
      <c r="J478" s="28" t="s">
        <v>78</v>
      </c>
      <c r="K478" s="28" t="s">
        <v>79</v>
      </c>
      <c r="L478" s="28" t="s">
        <v>376</v>
      </c>
      <c r="M478" s="28" t="s">
        <v>58</v>
      </c>
    </row>
    <row r="479" spans="1:13" s="13" customFormat="1" ht="18.75">
      <c r="A479" s="29">
        <v>45382</v>
      </c>
      <c r="B479" s="28">
        <v>14.14</v>
      </c>
      <c r="C479" s="30">
        <v>16.847850000000001</v>
      </c>
      <c r="D479" s="30">
        <v>99.409520000000001</v>
      </c>
      <c r="E479" s="31">
        <v>543625.96556399995</v>
      </c>
      <c r="F479" s="31">
        <v>1862768.7562599999</v>
      </c>
      <c r="G479" s="28" t="s">
        <v>49</v>
      </c>
      <c r="H479" s="28" t="s">
        <v>715</v>
      </c>
      <c r="I479" s="28" t="s">
        <v>114</v>
      </c>
      <c r="J479" s="28" t="s">
        <v>78</v>
      </c>
      <c r="K479" s="28" t="s">
        <v>79</v>
      </c>
      <c r="L479" s="28" t="s">
        <v>716</v>
      </c>
      <c r="M479" s="28" t="s">
        <v>58</v>
      </c>
    </row>
    <row r="480" spans="1:13" s="13" customFormat="1" ht="18.75">
      <c r="A480" s="29">
        <v>45382</v>
      </c>
      <c r="B480" s="28">
        <v>14.14</v>
      </c>
      <c r="C480" s="30">
        <v>16.917860000000001</v>
      </c>
      <c r="D480" s="30">
        <v>98.595219999999998</v>
      </c>
      <c r="E480" s="31">
        <v>456894.88204300002</v>
      </c>
      <c r="F480" s="31">
        <v>1870512.64482</v>
      </c>
      <c r="G480" s="28" t="s">
        <v>49</v>
      </c>
      <c r="H480" s="28" t="s">
        <v>123</v>
      </c>
      <c r="I480" s="28" t="s">
        <v>110</v>
      </c>
      <c r="J480" s="28" t="s">
        <v>78</v>
      </c>
      <c r="K480" s="28" t="s">
        <v>79</v>
      </c>
      <c r="L480" s="28" t="s">
        <v>376</v>
      </c>
      <c r="M480" s="28" t="s">
        <v>574</v>
      </c>
    </row>
    <row r="481" spans="1:13" s="13" customFormat="1" ht="18.75">
      <c r="A481" s="29">
        <v>45382</v>
      </c>
      <c r="B481" s="28">
        <v>14.14</v>
      </c>
      <c r="C481" s="30">
        <v>17.018460000000001</v>
      </c>
      <c r="D481" s="30">
        <v>98.844759999999994</v>
      </c>
      <c r="E481" s="31">
        <v>483477.35367699998</v>
      </c>
      <c r="F481" s="31">
        <v>1881603.7260700001</v>
      </c>
      <c r="G481" s="28" t="s">
        <v>49</v>
      </c>
      <c r="H481" s="28" t="s">
        <v>126</v>
      </c>
      <c r="I481" s="28" t="s">
        <v>127</v>
      </c>
      <c r="J481" s="28" t="s">
        <v>78</v>
      </c>
      <c r="K481" s="28" t="s">
        <v>79</v>
      </c>
      <c r="L481" s="28" t="s">
        <v>377</v>
      </c>
      <c r="M481" s="28" t="s">
        <v>58</v>
      </c>
    </row>
    <row r="482" spans="1:13" s="13" customFormat="1" ht="18.75">
      <c r="A482" s="29">
        <v>45382</v>
      </c>
      <c r="B482" s="28">
        <v>14.14</v>
      </c>
      <c r="C482" s="30">
        <v>17.020489999999999</v>
      </c>
      <c r="D482" s="30">
        <v>98.565119999999993</v>
      </c>
      <c r="E482" s="31">
        <v>453714.62763599999</v>
      </c>
      <c r="F482" s="31">
        <v>1881873.1613100001</v>
      </c>
      <c r="G482" s="28" t="s">
        <v>49</v>
      </c>
      <c r="H482" s="28" t="s">
        <v>378</v>
      </c>
      <c r="I482" s="28" t="s">
        <v>127</v>
      </c>
      <c r="J482" s="28" t="s">
        <v>78</v>
      </c>
      <c r="K482" s="28" t="s">
        <v>79</v>
      </c>
      <c r="L482" s="28" t="s">
        <v>379</v>
      </c>
      <c r="M482" s="28" t="s">
        <v>58</v>
      </c>
    </row>
    <row r="483" spans="1:13" s="13" customFormat="1" ht="18.75">
      <c r="A483" s="29">
        <v>45382</v>
      </c>
      <c r="B483" s="28">
        <v>14.14</v>
      </c>
      <c r="C483" s="30">
        <v>17.060400000000001</v>
      </c>
      <c r="D483" s="30">
        <v>98.416659999999993</v>
      </c>
      <c r="E483" s="31">
        <v>437926.432516</v>
      </c>
      <c r="F483" s="31">
        <v>1886329.51269</v>
      </c>
      <c r="G483" s="28" t="s">
        <v>49</v>
      </c>
      <c r="H483" s="28" t="s">
        <v>378</v>
      </c>
      <c r="I483" s="28" t="s">
        <v>127</v>
      </c>
      <c r="J483" s="28" t="s">
        <v>78</v>
      </c>
      <c r="K483" s="28" t="s">
        <v>79</v>
      </c>
      <c r="L483" s="28" t="s">
        <v>379</v>
      </c>
      <c r="M483" s="28" t="s">
        <v>58</v>
      </c>
    </row>
    <row r="484" spans="1:13" s="13" customFormat="1" ht="18.75">
      <c r="A484" s="29">
        <v>45382</v>
      </c>
      <c r="B484" s="28">
        <v>14.14</v>
      </c>
      <c r="C484" s="30">
        <v>17.143360000000001</v>
      </c>
      <c r="D484" s="30">
        <v>98.573499999999996</v>
      </c>
      <c r="E484" s="31">
        <v>454636.26802000002</v>
      </c>
      <c r="F484" s="31">
        <v>1895464.11439</v>
      </c>
      <c r="G484" s="28" t="s">
        <v>49</v>
      </c>
      <c r="H484" s="28" t="s">
        <v>128</v>
      </c>
      <c r="I484" s="28" t="s">
        <v>127</v>
      </c>
      <c r="J484" s="28" t="s">
        <v>78</v>
      </c>
      <c r="K484" s="28" t="s">
        <v>79</v>
      </c>
      <c r="L484" s="28" t="s">
        <v>380</v>
      </c>
      <c r="M484" s="28" t="s">
        <v>58</v>
      </c>
    </row>
    <row r="485" spans="1:13" s="13" customFormat="1" ht="18.75">
      <c r="A485" s="29">
        <v>45382</v>
      </c>
      <c r="B485" s="28">
        <v>14.14</v>
      </c>
      <c r="C485" s="30">
        <v>17.15879</v>
      </c>
      <c r="D485" s="30">
        <v>98.434719999999999</v>
      </c>
      <c r="E485" s="31">
        <v>439879.856486</v>
      </c>
      <c r="F485" s="31">
        <v>1897208.81198</v>
      </c>
      <c r="G485" s="28" t="s">
        <v>49</v>
      </c>
      <c r="H485" s="28" t="s">
        <v>381</v>
      </c>
      <c r="I485" s="28" t="s">
        <v>177</v>
      </c>
      <c r="J485" s="28" t="s">
        <v>78</v>
      </c>
      <c r="K485" s="28" t="s">
        <v>79</v>
      </c>
      <c r="L485" s="28" t="s">
        <v>382</v>
      </c>
      <c r="M485" s="28" t="s">
        <v>58</v>
      </c>
    </row>
    <row r="486" spans="1:13" s="13" customFormat="1" ht="18.75">
      <c r="A486" s="29">
        <v>45382</v>
      </c>
      <c r="B486" s="28">
        <v>14.14</v>
      </c>
      <c r="C486" s="30">
        <v>17.160710000000002</v>
      </c>
      <c r="D486" s="30">
        <v>98.406409999999994</v>
      </c>
      <c r="E486" s="31">
        <v>436869.51884400001</v>
      </c>
      <c r="F486" s="31">
        <v>1897430.2085599999</v>
      </c>
      <c r="G486" s="28" t="s">
        <v>49</v>
      </c>
      <c r="H486" s="28" t="s">
        <v>381</v>
      </c>
      <c r="I486" s="28" t="s">
        <v>177</v>
      </c>
      <c r="J486" s="28" t="s">
        <v>78</v>
      </c>
      <c r="K486" s="28" t="s">
        <v>79</v>
      </c>
      <c r="L486" s="28" t="s">
        <v>382</v>
      </c>
      <c r="M486" s="28" t="s">
        <v>58</v>
      </c>
    </row>
    <row r="487" spans="1:13" s="13" customFormat="1" ht="18.75">
      <c r="A487" s="29">
        <v>45382</v>
      </c>
      <c r="B487" s="28">
        <v>14.14</v>
      </c>
      <c r="C487" s="30">
        <v>17.186340000000001</v>
      </c>
      <c r="D487" s="30">
        <v>98.371889999999993</v>
      </c>
      <c r="E487" s="31">
        <v>433207.24945499998</v>
      </c>
      <c r="F487" s="31">
        <v>1900277.26669</v>
      </c>
      <c r="G487" s="28" t="s">
        <v>49</v>
      </c>
      <c r="H487" s="28" t="s">
        <v>381</v>
      </c>
      <c r="I487" s="28" t="s">
        <v>177</v>
      </c>
      <c r="J487" s="28" t="s">
        <v>78</v>
      </c>
      <c r="K487" s="28" t="s">
        <v>79</v>
      </c>
      <c r="L487" s="28" t="s">
        <v>382</v>
      </c>
      <c r="M487" s="28" t="s">
        <v>565</v>
      </c>
    </row>
    <row r="488" spans="1:13" s="13" customFormat="1" ht="18.75">
      <c r="A488" s="29">
        <v>45382</v>
      </c>
      <c r="B488" s="28">
        <v>14.14</v>
      </c>
      <c r="C488" s="30">
        <v>17.18704</v>
      </c>
      <c r="D488" s="30">
        <v>98.368690000000001</v>
      </c>
      <c r="E488" s="31">
        <v>432867.20456699998</v>
      </c>
      <c r="F488" s="31">
        <v>1900355.81467</v>
      </c>
      <c r="G488" s="28" t="s">
        <v>49</v>
      </c>
      <c r="H488" s="28" t="s">
        <v>381</v>
      </c>
      <c r="I488" s="28" t="s">
        <v>177</v>
      </c>
      <c r="J488" s="28" t="s">
        <v>78</v>
      </c>
      <c r="K488" s="28" t="s">
        <v>79</v>
      </c>
      <c r="L488" s="28" t="s">
        <v>382</v>
      </c>
      <c r="M488" s="28" t="s">
        <v>58</v>
      </c>
    </row>
    <row r="489" spans="1:13" s="13" customFormat="1" ht="18.75">
      <c r="A489" s="29">
        <v>45382</v>
      </c>
      <c r="B489" s="28">
        <v>14.14</v>
      </c>
      <c r="C489" s="30">
        <v>17.191400000000002</v>
      </c>
      <c r="D489" s="30">
        <v>98.371510000000001</v>
      </c>
      <c r="E489" s="31">
        <v>433168.65394400002</v>
      </c>
      <c r="F489" s="31">
        <v>1900837.1984900001</v>
      </c>
      <c r="G489" s="28" t="s">
        <v>49</v>
      </c>
      <c r="H489" s="28" t="s">
        <v>381</v>
      </c>
      <c r="I489" s="28" t="s">
        <v>177</v>
      </c>
      <c r="J489" s="28" t="s">
        <v>78</v>
      </c>
      <c r="K489" s="28" t="s">
        <v>79</v>
      </c>
      <c r="L489" s="28" t="s">
        <v>382</v>
      </c>
      <c r="M489" s="28" t="s">
        <v>58</v>
      </c>
    </row>
    <row r="490" spans="1:13" s="13" customFormat="1" ht="18.75">
      <c r="A490" s="29">
        <v>45382</v>
      </c>
      <c r="B490" s="28">
        <v>14.14</v>
      </c>
      <c r="C490" s="30">
        <v>17.19209</v>
      </c>
      <c r="D490" s="30">
        <v>98.368170000000006</v>
      </c>
      <c r="E490" s="31">
        <v>432813.72735499998</v>
      </c>
      <c r="F490" s="31">
        <v>1900914.6896500001</v>
      </c>
      <c r="G490" s="28" t="s">
        <v>49</v>
      </c>
      <c r="H490" s="28" t="s">
        <v>381</v>
      </c>
      <c r="I490" s="28" t="s">
        <v>177</v>
      </c>
      <c r="J490" s="28" t="s">
        <v>78</v>
      </c>
      <c r="K490" s="28" t="s">
        <v>79</v>
      </c>
      <c r="L490" s="28" t="s">
        <v>382</v>
      </c>
      <c r="M490" s="28" t="s">
        <v>58</v>
      </c>
    </row>
    <row r="491" spans="1:13" s="13" customFormat="1" ht="18.75">
      <c r="A491" s="29">
        <v>45382</v>
      </c>
      <c r="B491" s="28">
        <v>14.14</v>
      </c>
      <c r="C491" s="30">
        <v>17.19877</v>
      </c>
      <c r="D491" s="30">
        <v>98.298910000000006</v>
      </c>
      <c r="E491" s="31">
        <v>425451.27946400002</v>
      </c>
      <c r="F491" s="31">
        <v>1901679.0481100001</v>
      </c>
      <c r="G491" s="28" t="s">
        <v>49</v>
      </c>
      <c r="H491" s="28" t="s">
        <v>381</v>
      </c>
      <c r="I491" s="28" t="s">
        <v>177</v>
      </c>
      <c r="J491" s="28" t="s">
        <v>78</v>
      </c>
      <c r="K491" s="28" t="s">
        <v>79</v>
      </c>
      <c r="L491" s="28" t="s">
        <v>382</v>
      </c>
      <c r="M491" s="28" t="s">
        <v>58</v>
      </c>
    </row>
    <row r="492" spans="1:13" s="13" customFormat="1" ht="18.75">
      <c r="A492" s="29">
        <v>45382</v>
      </c>
      <c r="B492" s="28">
        <v>14.14</v>
      </c>
      <c r="C492" s="30">
        <v>17.1996</v>
      </c>
      <c r="D492" s="30">
        <v>98.301439999999999</v>
      </c>
      <c r="E492" s="31">
        <v>425720.643094</v>
      </c>
      <c r="F492" s="31">
        <v>1901769.9026299999</v>
      </c>
      <c r="G492" s="28" t="s">
        <v>49</v>
      </c>
      <c r="H492" s="28" t="s">
        <v>381</v>
      </c>
      <c r="I492" s="28" t="s">
        <v>177</v>
      </c>
      <c r="J492" s="28" t="s">
        <v>78</v>
      </c>
      <c r="K492" s="28" t="s">
        <v>79</v>
      </c>
      <c r="L492" s="28" t="s">
        <v>382</v>
      </c>
      <c r="M492" s="28" t="s">
        <v>58</v>
      </c>
    </row>
    <row r="493" spans="1:13" s="13" customFormat="1" ht="18.75">
      <c r="A493" s="29">
        <v>45382</v>
      </c>
      <c r="B493" s="28">
        <v>14.14</v>
      </c>
      <c r="C493" s="30">
        <v>17.231249999999999</v>
      </c>
      <c r="D493" s="30">
        <v>98.271550000000005</v>
      </c>
      <c r="E493" s="31">
        <v>422555.41376600001</v>
      </c>
      <c r="F493" s="31">
        <v>1905283.19762</v>
      </c>
      <c r="G493" s="28" t="s">
        <v>49</v>
      </c>
      <c r="H493" s="28" t="s">
        <v>383</v>
      </c>
      <c r="I493" s="28" t="s">
        <v>177</v>
      </c>
      <c r="J493" s="28" t="s">
        <v>78</v>
      </c>
      <c r="K493" s="28" t="s">
        <v>79</v>
      </c>
      <c r="L493" s="28" t="s">
        <v>382</v>
      </c>
      <c r="M493" s="28" t="s">
        <v>58</v>
      </c>
    </row>
    <row r="494" spans="1:13" s="13" customFormat="1" ht="18.75">
      <c r="A494" s="29">
        <v>45382</v>
      </c>
      <c r="B494" s="28">
        <v>14.14</v>
      </c>
      <c r="C494" s="30">
        <v>17.256979999999999</v>
      </c>
      <c r="D494" s="30">
        <v>98.502510000000001</v>
      </c>
      <c r="E494" s="31">
        <v>447117.70192999998</v>
      </c>
      <c r="F494" s="31">
        <v>1908051.91438</v>
      </c>
      <c r="G494" s="28" t="s">
        <v>49</v>
      </c>
      <c r="H494" s="28" t="s">
        <v>128</v>
      </c>
      <c r="I494" s="28" t="s">
        <v>127</v>
      </c>
      <c r="J494" s="28" t="s">
        <v>78</v>
      </c>
      <c r="K494" s="28" t="s">
        <v>79</v>
      </c>
      <c r="L494" s="28" t="s">
        <v>380</v>
      </c>
      <c r="M494" s="28" t="s">
        <v>58</v>
      </c>
    </row>
    <row r="495" spans="1:13" s="13" customFormat="1" ht="18.75">
      <c r="A495" s="29">
        <v>45382</v>
      </c>
      <c r="B495" s="28">
        <v>14.14</v>
      </c>
      <c r="C495" s="30">
        <v>17.26154</v>
      </c>
      <c r="D495" s="30">
        <v>98.451139999999995</v>
      </c>
      <c r="E495" s="31">
        <v>441658.46450499998</v>
      </c>
      <c r="F495" s="31">
        <v>1908571.18884</v>
      </c>
      <c r="G495" s="28" t="s">
        <v>49</v>
      </c>
      <c r="H495" s="28" t="s">
        <v>128</v>
      </c>
      <c r="I495" s="28" t="s">
        <v>127</v>
      </c>
      <c r="J495" s="28" t="s">
        <v>78</v>
      </c>
      <c r="K495" s="28" t="s">
        <v>79</v>
      </c>
      <c r="L495" s="28" t="s">
        <v>380</v>
      </c>
      <c r="M495" s="28" t="s">
        <v>58</v>
      </c>
    </row>
    <row r="496" spans="1:13" s="13" customFormat="1" ht="18.75">
      <c r="A496" s="29">
        <v>45382</v>
      </c>
      <c r="B496" s="28">
        <v>14.14</v>
      </c>
      <c r="C496" s="30">
        <v>17.273309999999999</v>
      </c>
      <c r="D496" s="30">
        <v>98.464519999999993</v>
      </c>
      <c r="E496" s="31">
        <v>443084.35008499998</v>
      </c>
      <c r="F496" s="31">
        <v>1909869.3328</v>
      </c>
      <c r="G496" s="28" t="s">
        <v>49</v>
      </c>
      <c r="H496" s="28" t="s">
        <v>128</v>
      </c>
      <c r="I496" s="28" t="s">
        <v>127</v>
      </c>
      <c r="J496" s="28" t="s">
        <v>78</v>
      </c>
      <c r="K496" s="28" t="s">
        <v>79</v>
      </c>
      <c r="L496" s="28" t="s">
        <v>380</v>
      </c>
      <c r="M496" s="28" t="s">
        <v>58</v>
      </c>
    </row>
    <row r="497" spans="1:13" s="13" customFormat="1" ht="18.75">
      <c r="A497" s="29">
        <v>45382</v>
      </c>
      <c r="B497" s="28">
        <v>14.14</v>
      </c>
      <c r="C497" s="30">
        <v>17.292809999999999</v>
      </c>
      <c r="D497" s="30">
        <v>99.024330000000006</v>
      </c>
      <c r="E497" s="31">
        <v>502585.70880000002</v>
      </c>
      <c r="F497" s="31">
        <v>1911947.7693400001</v>
      </c>
      <c r="G497" s="28" t="s">
        <v>49</v>
      </c>
      <c r="H497" s="28" t="s">
        <v>386</v>
      </c>
      <c r="I497" s="28" t="s">
        <v>130</v>
      </c>
      <c r="J497" s="28" t="s">
        <v>78</v>
      </c>
      <c r="K497" s="28" t="s">
        <v>79</v>
      </c>
      <c r="L497" s="28" t="s">
        <v>387</v>
      </c>
      <c r="M497" s="28" t="s">
        <v>574</v>
      </c>
    </row>
    <row r="498" spans="1:13" s="13" customFormat="1" ht="18.75">
      <c r="A498" s="29">
        <v>45382</v>
      </c>
      <c r="B498" s="28">
        <v>14.14</v>
      </c>
      <c r="C498" s="30">
        <v>17.306920000000002</v>
      </c>
      <c r="D498" s="30">
        <v>99.006900000000002</v>
      </c>
      <c r="E498" s="31">
        <v>500733.25237300002</v>
      </c>
      <c r="F498" s="31">
        <v>1913508.5841300001</v>
      </c>
      <c r="G498" s="28" t="s">
        <v>49</v>
      </c>
      <c r="H498" s="28" t="s">
        <v>386</v>
      </c>
      <c r="I498" s="28" t="s">
        <v>130</v>
      </c>
      <c r="J498" s="28" t="s">
        <v>78</v>
      </c>
      <c r="K498" s="28" t="s">
        <v>79</v>
      </c>
      <c r="L498" s="28" t="s">
        <v>387</v>
      </c>
      <c r="M498" s="28" t="s">
        <v>58</v>
      </c>
    </row>
    <row r="499" spans="1:13" s="13" customFormat="1" ht="18.75">
      <c r="A499" s="29">
        <v>45382</v>
      </c>
      <c r="B499" s="28">
        <v>14.14</v>
      </c>
      <c r="C499" s="30">
        <v>17.312169999999998</v>
      </c>
      <c r="D499" s="30">
        <v>99.006240000000005</v>
      </c>
      <c r="E499" s="31">
        <v>500663.09636899998</v>
      </c>
      <c r="F499" s="31">
        <v>1914089.3807099999</v>
      </c>
      <c r="G499" s="28" t="s">
        <v>49</v>
      </c>
      <c r="H499" s="28" t="s">
        <v>386</v>
      </c>
      <c r="I499" s="28" t="s">
        <v>130</v>
      </c>
      <c r="J499" s="28" t="s">
        <v>78</v>
      </c>
      <c r="K499" s="28" t="s">
        <v>79</v>
      </c>
      <c r="L499" s="28" t="s">
        <v>387</v>
      </c>
      <c r="M499" s="28" t="s">
        <v>565</v>
      </c>
    </row>
    <row r="500" spans="1:13" s="13" customFormat="1" ht="18.75">
      <c r="A500" s="29">
        <v>45382</v>
      </c>
      <c r="B500" s="28">
        <v>14.14</v>
      </c>
      <c r="C500" s="30">
        <v>17.317440000000001</v>
      </c>
      <c r="D500" s="30">
        <v>99.005679999999998</v>
      </c>
      <c r="E500" s="31">
        <v>500603.570519</v>
      </c>
      <c r="F500" s="31">
        <v>1914672.3907000001</v>
      </c>
      <c r="G500" s="28" t="s">
        <v>49</v>
      </c>
      <c r="H500" s="28" t="s">
        <v>386</v>
      </c>
      <c r="I500" s="28" t="s">
        <v>130</v>
      </c>
      <c r="J500" s="28" t="s">
        <v>78</v>
      </c>
      <c r="K500" s="28" t="s">
        <v>79</v>
      </c>
      <c r="L500" s="28" t="s">
        <v>387</v>
      </c>
      <c r="M500" s="28" t="s">
        <v>565</v>
      </c>
    </row>
    <row r="501" spans="1:13" s="13" customFormat="1" ht="18.75">
      <c r="A501" s="29">
        <v>45382</v>
      </c>
      <c r="B501" s="28">
        <v>14.14</v>
      </c>
      <c r="C501" s="30">
        <v>17.68816</v>
      </c>
      <c r="D501" s="30">
        <v>97.973150000000004</v>
      </c>
      <c r="E501" s="31">
        <v>391100.715111</v>
      </c>
      <c r="F501" s="31">
        <v>1955981.84598</v>
      </c>
      <c r="G501" s="28" t="s">
        <v>49</v>
      </c>
      <c r="H501" s="28" t="s">
        <v>176</v>
      </c>
      <c r="I501" s="28" t="s">
        <v>177</v>
      </c>
      <c r="J501" s="28" t="s">
        <v>78</v>
      </c>
      <c r="K501" s="28" t="s">
        <v>79</v>
      </c>
      <c r="L501" s="28" t="s">
        <v>382</v>
      </c>
      <c r="M501" s="28" t="s">
        <v>58</v>
      </c>
    </row>
    <row r="502" spans="1:13" s="13" customFormat="1" ht="18.75">
      <c r="A502" s="29">
        <v>45382</v>
      </c>
      <c r="B502" s="28">
        <v>14.14</v>
      </c>
      <c r="C502" s="30">
        <v>17.68948</v>
      </c>
      <c r="D502" s="30">
        <v>97.970309999999998</v>
      </c>
      <c r="E502" s="31">
        <v>390800.29906200001</v>
      </c>
      <c r="F502" s="31">
        <v>1956129.54302</v>
      </c>
      <c r="G502" s="28" t="s">
        <v>49</v>
      </c>
      <c r="H502" s="28" t="s">
        <v>176</v>
      </c>
      <c r="I502" s="28" t="s">
        <v>177</v>
      </c>
      <c r="J502" s="28" t="s">
        <v>78</v>
      </c>
      <c r="K502" s="28" t="s">
        <v>79</v>
      </c>
      <c r="L502" s="28" t="s">
        <v>382</v>
      </c>
      <c r="M502" s="28" t="s">
        <v>58</v>
      </c>
    </row>
    <row r="503" spans="1:13" s="13" customFormat="1" ht="18.75">
      <c r="A503" s="29">
        <v>45382</v>
      </c>
      <c r="B503" s="28">
        <v>14.14</v>
      </c>
      <c r="C503" s="30">
        <v>18.097329999999999</v>
      </c>
      <c r="D503" s="30">
        <v>100.46281999999999</v>
      </c>
      <c r="E503" s="31">
        <v>654786.44371200004</v>
      </c>
      <c r="F503" s="31">
        <v>2001567.69114</v>
      </c>
      <c r="G503" s="28" t="s">
        <v>49</v>
      </c>
      <c r="H503" s="28" t="s">
        <v>215</v>
      </c>
      <c r="I503" s="28" t="s">
        <v>216</v>
      </c>
      <c r="J503" s="28" t="s">
        <v>217</v>
      </c>
      <c r="K503" s="28" t="s">
        <v>79</v>
      </c>
      <c r="L503" s="28" t="s">
        <v>717</v>
      </c>
      <c r="M503" s="28" t="s">
        <v>574</v>
      </c>
    </row>
    <row r="504" spans="1:13" s="13" customFormat="1" ht="18.75">
      <c r="A504" s="29">
        <v>45382</v>
      </c>
      <c r="B504" s="28">
        <v>14.14</v>
      </c>
      <c r="C504" s="30">
        <v>18.107600000000001</v>
      </c>
      <c r="D504" s="30">
        <v>100.44749</v>
      </c>
      <c r="E504" s="31">
        <v>653155.11374399997</v>
      </c>
      <c r="F504" s="31">
        <v>2002691.4284300001</v>
      </c>
      <c r="G504" s="28" t="s">
        <v>49</v>
      </c>
      <c r="H504" s="28" t="s">
        <v>215</v>
      </c>
      <c r="I504" s="28" t="s">
        <v>216</v>
      </c>
      <c r="J504" s="28" t="s">
        <v>217</v>
      </c>
      <c r="K504" s="28" t="s">
        <v>79</v>
      </c>
      <c r="L504" s="28" t="s">
        <v>717</v>
      </c>
      <c r="M504" s="28" t="s">
        <v>58</v>
      </c>
    </row>
    <row r="505" spans="1:13" s="13" customFormat="1" ht="18.75">
      <c r="A505" s="29">
        <v>45382</v>
      </c>
      <c r="B505" s="28">
        <v>14.14</v>
      </c>
      <c r="C505" s="30">
        <v>18.288519999999998</v>
      </c>
      <c r="D505" s="30">
        <v>100.50452</v>
      </c>
      <c r="E505" s="31">
        <v>659026.17838900001</v>
      </c>
      <c r="F505" s="31">
        <v>2022762.0523699999</v>
      </c>
      <c r="G505" s="28" t="s">
        <v>49</v>
      </c>
      <c r="H505" s="28" t="s">
        <v>718</v>
      </c>
      <c r="I505" s="28" t="s">
        <v>719</v>
      </c>
      <c r="J505" s="28" t="s">
        <v>217</v>
      </c>
      <c r="K505" s="28" t="s">
        <v>79</v>
      </c>
      <c r="L505" s="28" t="s">
        <v>717</v>
      </c>
      <c r="M505" s="28" t="s">
        <v>58</v>
      </c>
    </row>
    <row r="506" spans="1:13" s="13" customFormat="1" ht="18.75">
      <c r="A506" s="29">
        <v>45382</v>
      </c>
      <c r="B506" s="28">
        <v>14.14</v>
      </c>
      <c r="C506" s="30">
        <v>18.30922</v>
      </c>
      <c r="D506" s="30">
        <v>100.53475</v>
      </c>
      <c r="E506" s="31">
        <v>662202.79769200005</v>
      </c>
      <c r="F506" s="31">
        <v>2025079.56061</v>
      </c>
      <c r="G506" s="28" t="s">
        <v>49</v>
      </c>
      <c r="H506" s="28" t="s">
        <v>718</v>
      </c>
      <c r="I506" s="28" t="s">
        <v>719</v>
      </c>
      <c r="J506" s="28" t="s">
        <v>217</v>
      </c>
      <c r="K506" s="28" t="s">
        <v>79</v>
      </c>
      <c r="L506" s="28" t="s">
        <v>717</v>
      </c>
      <c r="M506" s="28" t="s">
        <v>58</v>
      </c>
    </row>
    <row r="507" spans="1:13" s="13" customFormat="1" ht="18.75">
      <c r="A507" s="29">
        <v>45382</v>
      </c>
      <c r="B507" s="28">
        <v>14.14</v>
      </c>
      <c r="C507" s="30">
        <v>18.512419999999999</v>
      </c>
      <c r="D507" s="30">
        <v>100.45752</v>
      </c>
      <c r="E507" s="31">
        <v>653858.43305500003</v>
      </c>
      <c r="F507" s="31">
        <v>2047500.6620799999</v>
      </c>
      <c r="G507" s="28" t="s">
        <v>49</v>
      </c>
      <c r="H507" s="28" t="s">
        <v>434</v>
      </c>
      <c r="I507" s="28" t="s">
        <v>248</v>
      </c>
      <c r="J507" s="28" t="s">
        <v>217</v>
      </c>
      <c r="K507" s="28" t="s">
        <v>79</v>
      </c>
      <c r="L507" s="28" t="s">
        <v>435</v>
      </c>
      <c r="M507" s="28" t="s">
        <v>58</v>
      </c>
    </row>
    <row r="508" spans="1:13" s="13" customFormat="1" ht="18.75">
      <c r="A508" s="29">
        <v>45382</v>
      </c>
      <c r="B508" s="28">
        <v>14.14</v>
      </c>
      <c r="C508" s="30">
        <v>18.512820000000001</v>
      </c>
      <c r="D508" s="30">
        <v>100.46163</v>
      </c>
      <c r="E508" s="31">
        <v>654292.00895499997</v>
      </c>
      <c r="F508" s="31">
        <v>2047548.4410699999</v>
      </c>
      <c r="G508" s="28" t="s">
        <v>49</v>
      </c>
      <c r="H508" s="28" t="s">
        <v>434</v>
      </c>
      <c r="I508" s="28" t="s">
        <v>248</v>
      </c>
      <c r="J508" s="28" t="s">
        <v>217</v>
      </c>
      <c r="K508" s="28" t="s">
        <v>79</v>
      </c>
      <c r="L508" s="28" t="s">
        <v>435</v>
      </c>
      <c r="M508" s="28" t="s">
        <v>574</v>
      </c>
    </row>
    <row r="509" spans="1:13" s="13" customFormat="1" ht="18.75">
      <c r="A509" s="29">
        <v>45382</v>
      </c>
      <c r="B509" s="28">
        <v>14.14</v>
      </c>
      <c r="C509" s="30">
        <v>18.516960000000001</v>
      </c>
      <c r="D509" s="30">
        <v>100.44328</v>
      </c>
      <c r="E509" s="31">
        <v>652350.95626000001</v>
      </c>
      <c r="F509" s="31">
        <v>2047991.0184299999</v>
      </c>
      <c r="G509" s="28" t="s">
        <v>49</v>
      </c>
      <c r="H509" s="28" t="s">
        <v>434</v>
      </c>
      <c r="I509" s="28" t="s">
        <v>248</v>
      </c>
      <c r="J509" s="28" t="s">
        <v>217</v>
      </c>
      <c r="K509" s="28" t="s">
        <v>79</v>
      </c>
      <c r="L509" s="28" t="s">
        <v>435</v>
      </c>
      <c r="M509" s="28" t="s">
        <v>58</v>
      </c>
    </row>
    <row r="510" spans="1:13" s="13" customFormat="1" ht="18.75">
      <c r="A510" s="29">
        <v>45382</v>
      </c>
      <c r="B510" s="28">
        <v>14.14</v>
      </c>
      <c r="C510" s="30">
        <v>18.518740000000001</v>
      </c>
      <c r="D510" s="30">
        <v>100.46156999999999</v>
      </c>
      <c r="E510" s="31">
        <v>654280.36552899994</v>
      </c>
      <c r="F510" s="31">
        <v>2048203.56213</v>
      </c>
      <c r="G510" s="28" t="s">
        <v>49</v>
      </c>
      <c r="H510" s="28" t="s">
        <v>434</v>
      </c>
      <c r="I510" s="28" t="s">
        <v>248</v>
      </c>
      <c r="J510" s="28" t="s">
        <v>217</v>
      </c>
      <c r="K510" s="28" t="s">
        <v>79</v>
      </c>
      <c r="L510" s="28" t="s">
        <v>435</v>
      </c>
      <c r="M510" s="28" t="s">
        <v>58</v>
      </c>
    </row>
    <row r="511" spans="1:13" s="13" customFormat="1" ht="18.75">
      <c r="A511" s="29">
        <v>45382</v>
      </c>
      <c r="B511" s="28">
        <v>14.14</v>
      </c>
      <c r="C511" s="30">
        <v>18.52289</v>
      </c>
      <c r="D511" s="30">
        <v>100.44341</v>
      </c>
      <c r="E511" s="31">
        <v>652359.42864599999</v>
      </c>
      <c r="F511" s="31">
        <v>2048647.40338</v>
      </c>
      <c r="G511" s="28" t="s">
        <v>49</v>
      </c>
      <c r="H511" s="28" t="s">
        <v>434</v>
      </c>
      <c r="I511" s="28" t="s">
        <v>248</v>
      </c>
      <c r="J511" s="28" t="s">
        <v>217</v>
      </c>
      <c r="K511" s="28" t="s">
        <v>79</v>
      </c>
      <c r="L511" s="28" t="s">
        <v>435</v>
      </c>
      <c r="M511" s="28" t="s">
        <v>565</v>
      </c>
    </row>
    <row r="512" spans="1:13" s="13" customFormat="1" ht="18.75">
      <c r="A512" s="29">
        <v>45382</v>
      </c>
      <c r="B512" s="28">
        <v>14.14</v>
      </c>
      <c r="C512" s="30">
        <v>18.527539999999998</v>
      </c>
      <c r="D512" s="30">
        <v>100.94801</v>
      </c>
      <c r="E512" s="31">
        <v>705631.37833800004</v>
      </c>
      <c r="F512" s="31">
        <v>2049663.2021699999</v>
      </c>
      <c r="G512" s="28" t="s">
        <v>49</v>
      </c>
      <c r="H512" s="28" t="s">
        <v>247</v>
      </c>
      <c r="I512" s="28" t="s">
        <v>248</v>
      </c>
      <c r="J512" s="28" t="s">
        <v>217</v>
      </c>
      <c r="K512" s="28" t="s">
        <v>79</v>
      </c>
      <c r="L512" s="28" t="s">
        <v>433</v>
      </c>
      <c r="M512" s="28" t="s">
        <v>565</v>
      </c>
    </row>
    <row r="513" spans="1:13" s="13" customFormat="1" ht="18.75">
      <c r="A513" s="29">
        <v>45382</v>
      </c>
      <c r="B513" s="28">
        <v>14.14</v>
      </c>
      <c r="C513" s="30">
        <v>18.544219999999999</v>
      </c>
      <c r="D513" s="30">
        <v>100.91869</v>
      </c>
      <c r="E513" s="31">
        <v>702515.767704</v>
      </c>
      <c r="F513" s="31">
        <v>2051476.3388799999</v>
      </c>
      <c r="G513" s="28" t="s">
        <v>49</v>
      </c>
      <c r="H513" s="28" t="s">
        <v>247</v>
      </c>
      <c r="I513" s="28" t="s">
        <v>248</v>
      </c>
      <c r="J513" s="28" t="s">
        <v>217</v>
      </c>
      <c r="K513" s="28" t="s">
        <v>79</v>
      </c>
      <c r="L513" s="28" t="s">
        <v>433</v>
      </c>
      <c r="M513" s="28" t="s">
        <v>565</v>
      </c>
    </row>
    <row r="514" spans="1:13" s="13" customFormat="1" ht="18.75">
      <c r="A514" s="29">
        <v>45382</v>
      </c>
      <c r="B514" s="28">
        <v>12.33</v>
      </c>
      <c r="C514" s="30">
        <v>18.556950000000001</v>
      </c>
      <c r="D514" s="30">
        <v>100.90149</v>
      </c>
      <c r="E514" s="31">
        <v>700684.90425300004</v>
      </c>
      <c r="F514" s="31">
        <v>2052866.17949</v>
      </c>
      <c r="G514" s="28" t="s">
        <v>49</v>
      </c>
      <c r="H514" s="28" t="s">
        <v>247</v>
      </c>
      <c r="I514" s="28" t="s">
        <v>248</v>
      </c>
      <c r="J514" s="28" t="s">
        <v>217</v>
      </c>
      <c r="K514" s="28" t="s">
        <v>79</v>
      </c>
      <c r="L514" s="28" t="s">
        <v>433</v>
      </c>
      <c r="M514" s="28" t="s">
        <v>58</v>
      </c>
    </row>
    <row r="515" spans="1:13" s="13" customFormat="1" ht="18.75">
      <c r="A515" s="29">
        <v>45382</v>
      </c>
      <c r="B515" s="28">
        <v>14.14</v>
      </c>
      <c r="C515" s="30">
        <v>18.57544</v>
      </c>
      <c r="D515" s="30">
        <v>100.44524</v>
      </c>
      <c r="E515" s="31">
        <v>652505.95033100003</v>
      </c>
      <c r="F515" s="31">
        <v>2054464.69789</v>
      </c>
      <c r="G515" s="28" t="s">
        <v>49</v>
      </c>
      <c r="H515" s="28" t="s">
        <v>434</v>
      </c>
      <c r="I515" s="28" t="s">
        <v>248</v>
      </c>
      <c r="J515" s="28" t="s">
        <v>217</v>
      </c>
      <c r="K515" s="28" t="s">
        <v>79</v>
      </c>
      <c r="L515" s="28" t="s">
        <v>720</v>
      </c>
      <c r="M515" s="28" t="s">
        <v>574</v>
      </c>
    </row>
    <row r="516" spans="1:13" s="13" customFormat="1" ht="18.75">
      <c r="A516" s="29">
        <v>45382</v>
      </c>
      <c r="B516" s="28">
        <v>14.14</v>
      </c>
      <c r="C516" s="30">
        <v>18.57583</v>
      </c>
      <c r="D516" s="30">
        <v>100.44935</v>
      </c>
      <c r="E516" s="31">
        <v>652939.37580499996</v>
      </c>
      <c r="F516" s="31">
        <v>2054511.35084</v>
      </c>
      <c r="G516" s="28" t="s">
        <v>49</v>
      </c>
      <c r="H516" s="28" t="s">
        <v>434</v>
      </c>
      <c r="I516" s="28" t="s">
        <v>248</v>
      </c>
      <c r="J516" s="28" t="s">
        <v>217</v>
      </c>
      <c r="K516" s="28" t="s">
        <v>79</v>
      </c>
      <c r="L516" s="28" t="s">
        <v>720</v>
      </c>
      <c r="M516" s="28" t="s">
        <v>58</v>
      </c>
    </row>
    <row r="517" spans="1:13" s="13" customFormat="1" ht="18.75">
      <c r="A517" s="29">
        <v>45382</v>
      </c>
      <c r="B517" s="28">
        <v>14.14</v>
      </c>
      <c r="C517" s="30">
        <v>18.576239999999999</v>
      </c>
      <c r="D517" s="30">
        <v>100.44421</v>
      </c>
      <c r="E517" s="31">
        <v>652396.53216299997</v>
      </c>
      <c r="F517" s="31">
        <v>2054552.3613199999</v>
      </c>
      <c r="G517" s="28" t="s">
        <v>49</v>
      </c>
      <c r="H517" s="28" t="s">
        <v>434</v>
      </c>
      <c r="I517" s="28" t="s">
        <v>248</v>
      </c>
      <c r="J517" s="28" t="s">
        <v>217</v>
      </c>
      <c r="K517" s="28" t="s">
        <v>79</v>
      </c>
      <c r="L517" s="28" t="s">
        <v>720</v>
      </c>
      <c r="M517" s="28" t="s">
        <v>574</v>
      </c>
    </row>
    <row r="518" spans="1:13" s="13" customFormat="1" ht="18.75">
      <c r="A518" s="29">
        <v>45382</v>
      </c>
      <c r="B518" s="28">
        <v>14.14</v>
      </c>
      <c r="C518" s="30">
        <v>18.57666</v>
      </c>
      <c r="D518" s="30">
        <v>100.44842</v>
      </c>
      <c r="E518" s="31">
        <v>652840.482969</v>
      </c>
      <c r="F518" s="31">
        <v>2054602.41704</v>
      </c>
      <c r="G518" s="28" t="s">
        <v>49</v>
      </c>
      <c r="H518" s="28" t="s">
        <v>434</v>
      </c>
      <c r="I518" s="28" t="s">
        <v>248</v>
      </c>
      <c r="J518" s="28" t="s">
        <v>217</v>
      </c>
      <c r="K518" s="28" t="s">
        <v>79</v>
      </c>
      <c r="L518" s="28" t="s">
        <v>720</v>
      </c>
      <c r="M518" s="28" t="s">
        <v>58</v>
      </c>
    </row>
    <row r="519" spans="1:13" s="13" customFormat="1" ht="18.75">
      <c r="A519" s="29">
        <v>45382</v>
      </c>
      <c r="B519" s="28">
        <v>14.14</v>
      </c>
      <c r="C519" s="30">
        <v>18.581289999999999</v>
      </c>
      <c r="D519" s="30">
        <v>100.4444</v>
      </c>
      <c r="E519" s="31">
        <v>652412.09489299997</v>
      </c>
      <c r="F519" s="31">
        <v>2055111.4110600001</v>
      </c>
      <c r="G519" s="28" t="s">
        <v>49</v>
      </c>
      <c r="H519" s="28" t="s">
        <v>434</v>
      </c>
      <c r="I519" s="28" t="s">
        <v>248</v>
      </c>
      <c r="J519" s="28" t="s">
        <v>217</v>
      </c>
      <c r="K519" s="28" t="s">
        <v>79</v>
      </c>
      <c r="L519" s="28" t="s">
        <v>720</v>
      </c>
      <c r="M519" s="28" t="s">
        <v>58</v>
      </c>
    </row>
    <row r="520" spans="1:13" s="13" customFormat="1" ht="18.75">
      <c r="A520" s="29">
        <v>45382</v>
      </c>
      <c r="B520" s="28">
        <v>14.14</v>
      </c>
      <c r="C520" s="30">
        <v>18.613350000000001</v>
      </c>
      <c r="D520" s="30">
        <v>100.92158999999999</v>
      </c>
      <c r="E520" s="31">
        <v>702740.15313600004</v>
      </c>
      <c r="F520" s="31">
        <v>2059131.7936100001</v>
      </c>
      <c r="G520" s="28" t="s">
        <v>49</v>
      </c>
      <c r="H520" s="28" t="s">
        <v>437</v>
      </c>
      <c r="I520" s="28" t="s">
        <v>248</v>
      </c>
      <c r="J520" s="28" t="s">
        <v>217</v>
      </c>
      <c r="K520" s="28" t="s">
        <v>79</v>
      </c>
      <c r="L520" s="28" t="s">
        <v>433</v>
      </c>
      <c r="M520" s="28" t="s">
        <v>565</v>
      </c>
    </row>
    <row r="521" spans="1:13" s="13" customFormat="1" ht="18.75">
      <c r="A521" s="29">
        <v>45382</v>
      </c>
      <c r="B521" s="28">
        <v>14.14</v>
      </c>
      <c r="C521" s="30">
        <v>18.938330000000001</v>
      </c>
      <c r="D521" s="30">
        <v>100.63276999999999</v>
      </c>
      <c r="E521" s="31">
        <v>671930.56956199999</v>
      </c>
      <c r="F521" s="31">
        <v>2094799.0510499999</v>
      </c>
      <c r="G521" s="28" t="s">
        <v>49</v>
      </c>
      <c r="H521" s="28" t="s">
        <v>721</v>
      </c>
      <c r="I521" s="28" t="s">
        <v>722</v>
      </c>
      <c r="J521" s="28" t="s">
        <v>217</v>
      </c>
      <c r="K521" s="28" t="s">
        <v>79</v>
      </c>
      <c r="L521" s="28" t="s">
        <v>723</v>
      </c>
      <c r="M521" s="28" t="s">
        <v>58</v>
      </c>
    </row>
    <row r="522" spans="1:13" s="13" customFormat="1" ht="18.75">
      <c r="A522" s="29">
        <v>45382</v>
      </c>
      <c r="B522" s="28">
        <v>14.14</v>
      </c>
      <c r="C522" s="30">
        <v>18.93872</v>
      </c>
      <c r="D522" s="30">
        <v>100.63697000000001</v>
      </c>
      <c r="E522" s="31">
        <v>672372.52442200005</v>
      </c>
      <c r="F522" s="31">
        <v>2094846.31504</v>
      </c>
      <c r="G522" s="28" t="s">
        <v>49</v>
      </c>
      <c r="H522" s="28" t="s">
        <v>721</v>
      </c>
      <c r="I522" s="28" t="s">
        <v>722</v>
      </c>
      <c r="J522" s="28" t="s">
        <v>217</v>
      </c>
      <c r="K522" s="28" t="s">
        <v>79</v>
      </c>
      <c r="L522" s="28" t="s">
        <v>723</v>
      </c>
      <c r="M522" s="28" t="s">
        <v>58</v>
      </c>
    </row>
    <row r="523" spans="1:13" s="13" customFormat="1" ht="18.75">
      <c r="A523" s="29">
        <v>45382</v>
      </c>
      <c r="B523" s="28">
        <v>14.14</v>
      </c>
      <c r="C523" s="30">
        <v>19.302289999999999</v>
      </c>
      <c r="D523" s="30">
        <v>100.95869999999999</v>
      </c>
      <c r="E523" s="31">
        <v>705809.38263600005</v>
      </c>
      <c r="F523" s="31">
        <v>2135438.8821700001</v>
      </c>
      <c r="G523" s="28" t="s">
        <v>49</v>
      </c>
      <c r="H523" s="28" t="s">
        <v>724</v>
      </c>
      <c r="I523" s="28" t="s">
        <v>724</v>
      </c>
      <c r="J523" s="28" t="s">
        <v>217</v>
      </c>
      <c r="K523" s="28" t="s">
        <v>79</v>
      </c>
      <c r="L523" s="28" t="s">
        <v>725</v>
      </c>
      <c r="M523" s="28" t="s">
        <v>58</v>
      </c>
    </row>
    <row r="524" spans="1:13" s="13" customFormat="1" ht="18.75">
      <c r="A524" s="29">
        <v>45382</v>
      </c>
      <c r="B524" s="28">
        <v>14.14</v>
      </c>
      <c r="C524" s="30">
        <v>19.393460000000001</v>
      </c>
      <c r="D524" s="30">
        <v>100.74366000000001</v>
      </c>
      <c r="E524" s="31">
        <v>683106.55715699994</v>
      </c>
      <c r="F524" s="31">
        <v>2145289.2330700001</v>
      </c>
      <c r="G524" s="28" t="s">
        <v>49</v>
      </c>
      <c r="H524" s="28" t="s">
        <v>726</v>
      </c>
      <c r="I524" s="28" t="s">
        <v>727</v>
      </c>
      <c r="J524" s="28" t="s">
        <v>217</v>
      </c>
      <c r="K524" s="28" t="s">
        <v>79</v>
      </c>
      <c r="L524" s="28" t="s">
        <v>723</v>
      </c>
      <c r="M524" s="28" t="s">
        <v>58</v>
      </c>
    </row>
    <row r="525" spans="1:13" s="13" customFormat="1" ht="18.75">
      <c r="A525" s="29">
        <v>45382</v>
      </c>
      <c r="B525" s="28">
        <v>14.14</v>
      </c>
      <c r="C525" s="30">
        <v>19.1113</v>
      </c>
      <c r="D525" s="30">
        <v>100.46306</v>
      </c>
      <c r="E525" s="31">
        <v>653897.46597300004</v>
      </c>
      <c r="F525" s="31">
        <v>2113786.0414499999</v>
      </c>
      <c r="G525" s="28" t="s">
        <v>49</v>
      </c>
      <c r="H525" s="28" t="s">
        <v>590</v>
      </c>
      <c r="I525" s="28" t="s">
        <v>309</v>
      </c>
      <c r="J525" s="28" t="s">
        <v>271</v>
      </c>
      <c r="K525" s="28" t="s">
        <v>79</v>
      </c>
      <c r="L525" s="28" t="s">
        <v>728</v>
      </c>
      <c r="M525" s="28" t="s">
        <v>58</v>
      </c>
    </row>
    <row r="526" spans="1:13" s="13" customFormat="1" ht="18.75">
      <c r="A526" s="29">
        <v>45382</v>
      </c>
      <c r="B526" s="28">
        <v>14.14</v>
      </c>
      <c r="C526" s="30">
        <v>19.179500000000001</v>
      </c>
      <c r="D526" s="30">
        <v>99.781170000000003</v>
      </c>
      <c r="E526" s="31">
        <v>582131.50526000001</v>
      </c>
      <c r="F526" s="31">
        <v>2120872.8717100001</v>
      </c>
      <c r="G526" s="28" t="s">
        <v>49</v>
      </c>
      <c r="H526" s="28" t="s">
        <v>729</v>
      </c>
      <c r="I526" s="28" t="s">
        <v>303</v>
      </c>
      <c r="J526" s="28" t="s">
        <v>271</v>
      </c>
      <c r="K526" s="28" t="s">
        <v>79</v>
      </c>
      <c r="L526" s="28" t="s">
        <v>463</v>
      </c>
      <c r="M526" s="28" t="s">
        <v>574</v>
      </c>
    </row>
    <row r="527" spans="1:13" s="13" customFormat="1" ht="18.75">
      <c r="A527" s="29">
        <v>45382</v>
      </c>
      <c r="B527" s="28">
        <v>14.14</v>
      </c>
      <c r="C527" s="30">
        <v>19.248390000000001</v>
      </c>
      <c r="D527" s="30">
        <v>100.19334000000001</v>
      </c>
      <c r="E527" s="31">
        <v>625418.51316099998</v>
      </c>
      <c r="F527" s="31">
        <v>2128742.24217</v>
      </c>
      <c r="G527" s="28" t="s">
        <v>49</v>
      </c>
      <c r="H527" s="28" t="s">
        <v>730</v>
      </c>
      <c r="I527" s="28" t="s">
        <v>324</v>
      </c>
      <c r="J527" s="28" t="s">
        <v>271</v>
      </c>
      <c r="K527" s="28" t="s">
        <v>79</v>
      </c>
      <c r="L527" s="28" t="s">
        <v>731</v>
      </c>
      <c r="M527" s="28" t="s">
        <v>565</v>
      </c>
    </row>
    <row r="528" spans="1:13" s="13" customFormat="1" ht="18.75">
      <c r="A528" s="29">
        <v>45382</v>
      </c>
      <c r="B528" s="28">
        <v>14.14</v>
      </c>
      <c r="C528" s="30">
        <v>19.50497</v>
      </c>
      <c r="D528" s="30">
        <v>100.25388</v>
      </c>
      <c r="E528" s="31">
        <v>631575.75863099995</v>
      </c>
      <c r="F528" s="31">
        <v>2157183.5642400002</v>
      </c>
      <c r="G528" s="28" t="s">
        <v>49</v>
      </c>
      <c r="H528" s="28" t="s">
        <v>732</v>
      </c>
      <c r="I528" s="28" t="s">
        <v>469</v>
      </c>
      <c r="J528" s="28" t="s">
        <v>271</v>
      </c>
      <c r="K528" s="28" t="s">
        <v>79</v>
      </c>
      <c r="L528" s="28" t="s">
        <v>733</v>
      </c>
      <c r="M528" s="28" t="s">
        <v>565</v>
      </c>
    </row>
    <row r="529" spans="1:13" s="13" customFormat="1" ht="18.75">
      <c r="A529" s="29">
        <v>45382</v>
      </c>
      <c r="B529" s="28">
        <v>14.14</v>
      </c>
      <c r="C529" s="30">
        <v>17.437090000000001</v>
      </c>
      <c r="D529" s="30">
        <v>99.079909999999998</v>
      </c>
      <c r="E529" s="31">
        <v>508485.91819599998</v>
      </c>
      <c r="F529" s="31">
        <v>1927910.9295099999</v>
      </c>
      <c r="G529" s="28" t="s">
        <v>49</v>
      </c>
      <c r="H529" s="28" t="s">
        <v>734</v>
      </c>
      <c r="I529" s="28" t="s">
        <v>734</v>
      </c>
      <c r="J529" s="28" t="s">
        <v>165</v>
      </c>
      <c r="K529" s="28" t="s">
        <v>79</v>
      </c>
      <c r="L529" s="28" t="s">
        <v>735</v>
      </c>
      <c r="M529" s="28" t="s">
        <v>58</v>
      </c>
    </row>
    <row r="530" spans="1:13" s="13" customFormat="1" ht="18.75">
      <c r="A530" s="29">
        <v>45382</v>
      </c>
      <c r="B530" s="28">
        <v>14.14</v>
      </c>
      <c r="C530" s="30">
        <v>17.448070000000001</v>
      </c>
      <c r="D530" s="30">
        <v>99.082329999999999</v>
      </c>
      <c r="E530" s="31">
        <v>508742.38327499997</v>
      </c>
      <c r="F530" s="31">
        <v>1929125.7552799999</v>
      </c>
      <c r="G530" s="28" t="s">
        <v>49</v>
      </c>
      <c r="H530" s="28" t="s">
        <v>734</v>
      </c>
      <c r="I530" s="28" t="s">
        <v>734</v>
      </c>
      <c r="J530" s="28" t="s">
        <v>165</v>
      </c>
      <c r="K530" s="28" t="s">
        <v>79</v>
      </c>
      <c r="L530" s="28" t="s">
        <v>735</v>
      </c>
      <c r="M530" s="28" t="s">
        <v>565</v>
      </c>
    </row>
    <row r="531" spans="1:13" s="13" customFormat="1" ht="18.75">
      <c r="A531" s="29">
        <v>45382</v>
      </c>
      <c r="B531" s="28">
        <v>14.14</v>
      </c>
      <c r="C531" s="30">
        <v>17.534859999999998</v>
      </c>
      <c r="D531" s="30">
        <v>99.361530000000002</v>
      </c>
      <c r="E531" s="31">
        <v>538371.80855700001</v>
      </c>
      <c r="F531" s="31">
        <v>1938761.9576699999</v>
      </c>
      <c r="G531" s="28" t="s">
        <v>49</v>
      </c>
      <c r="H531" s="28" t="s">
        <v>163</v>
      </c>
      <c r="I531" s="28" t="s">
        <v>164</v>
      </c>
      <c r="J531" s="28" t="s">
        <v>165</v>
      </c>
      <c r="K531" s="28" t="s">
        <v>79</v>
      </c>
      <c r="L531" s="28" t="s">
        <v>736</v>
      </c>
      <c r="M531" s="28" t="s">
        <v>58</v>
      </c>
    </row>
    <row r="532" spans="1:13" s="13" customFormat="1" ht="18.75">
      <c r="A532" s="29">
        <v>45382</v>
      </c>
      <c r="B532" s="28">
        <v>14.14</v>
      </c>
      <c r="C532" s="30">
        <v>17.5352</v>
      </c>
      <c r="D532" s="30">
        <v>99.364840000000001</v>
      </c>
      <c r="E532" s="31">
        <v>538723.05466200004</v>
      </c>
      <c r="F532" s="31">
        <v>1938800.2437499999</v>
      </c>
      <c r="G532" s="28" t="s">
        <v>49</v>
      </c>
      <c r="H532" s="28" t="s">
        <v>163</v>
      </c>
      <c r="I532" s="28" t="s">
        <v>164</v>
      </c>
      <c r="J532" s="28" t="s">
        <v>165</v>
      </c>
      <c r="K532" s="28" t="s">
        <v>79</v>
      </c>
      <c r="L532" s="28" t="s">
        <v>736</v>
      </c>
      <c r="M532" s="28" t="s">
        <v>58</v>
      </c>
    </row>
    <row r="533" spans="1:13" s="13" customFormat="1" ht="18.75">
      <c r="A533" s="29">
        <v>45382</v>
      </c>
      <c r="B533" s="28">
        <v>14.14</v>
      </c>
      <c r="C533" s="30">
        <v>17.55865</v>
      </c>
      <c r="D533" s="30">
        <v>99.379840000000002</v>
      </c>
      <c r="E533" s="31">
        <v>540309.94442199997</v>
      </c>
      <c r="F533" s="31">
        <v>1941397.7050699999</v>
      </c>
      <c r="G533" s="28" t="s">
        <v>49</v>
      </c>
      <c r="H533" s="28" t="s">
        <v>163</v>
      </c>
      <c r="I533" s="28" t="s">
        <v>164</v>
      </c>
      <c r="J533" s="28" t="s">
        <v>165</v>
      </c>
      <c r="K533" s="28" t="s">
        <v>79</v>
      </c>
      <c r="L533" s="28" t="s">
        <v>736</v>
      </c>
      <c r="M533" s="28" t="s">
        <v>58</v>
      </c>
    </row>
    <row r="534" spans="1:13" s="13" customFormat="1" ht="18.75">
      <c r="A534" s="29">
        <v>45382</v>
      </c>
      <c r="B534" s="28">
        <v>14.14</v>
      </c>
      <c r="C534" s="30">
        <v>17.700959999999998</v>
      </c>
      <c r="D534" s="30">
        <v>99.359669999999994</v>
      </c>
      <c r="E534" s="31">
        <v>538139.47623799997</v>
      </c>
      <c r="F534" s="31">
        <v>1957137.82302</v>
      </c>
      <c r="G534" s="28" t="s">
        <v>49</v>
      </c>
      <c r="H534" s="28" t="s">
        <v>737</v>
      </c>
      <c r="I534" s="28" t="s">
        <v>164</v>
      </c>
      <c r="J534" s="28" t="s">
        <v>165</v>
      </c>
      <c r="K534" s="28" t="s">
        <v>79</v>
      </c>
      <c r="L534" s="28" t="s">
        <v>738</v>
      </c>
      <c r="M534" s="28" t="s">
        <v>58</v>
      </c>
    </row>
    <row r="535" spans="1:13" s="13" customFormat="1" ht="18.75">
      <c r="A535" s="29">
        <v>45382</v>
      </c>
      <c r="B535" s="28">
        <v>14.14</v>
      </c>
      <c r="C535" s="30">
        <v>18.122820000000001</v>
      </c>
      <c r="D535" s="30">
        <v>99.24127</v>
      </c>
      <c r="E535" s="31">
        <v>525523.79542600003</v>
      </c>
      <c r="F535" s="31">
        <v>2003790.67221</v>
      </c>
      <c r="G535" s="28" t="s">
        <v>49</v>
      </c>
      <c r="H535" s="28" t="s">
        <v>588</v>
      </c>
      <c r="I535" s="28" t="s">
        <v>589</v>
      </c>
      <c r="J535" s="28" t="s">
        <v>165</v>
      </c>
      <c r="K535" s="28" t="s">
        <v>79</v>
      </c>
      <c r="L535" s="28" t="s">
        <v>739</v>
      </c>
      <c r="M535" s="28" t="s">
        <v>58</v>
      </c>
    </row>
    <row r="536" spans="1:13" s="13" customFormat="1" ht="18.75">
      <c r="A536" s="29">
        <v>45382</v>
      </c>
      <c r="B536" s="28">
        <v>14.14</v>
      </c>
      <c r="C536" s="30">
        <v>18.124559999999999</v>
      </c>
      <c r="D536" s="30">
        <v>99.239500000000007</v>
      </c>
      <c r="E536" s="31">
        <v>525336.297074</v>
      </c>
      <c r="F536" s="31">
        <v>2003982.93851</v>
      </c>
      <c r="G536" s="28" t="s">
        <v>49</v>
      </c>
      <c r="H536" s="28" t="s">
        <v>588</v>
      </c>
      <c r="I536" s="28" t="s">
        <v>589</v>
      </c>
      <c r="J536" s="28" t="s">
        <v>165</v>
      </c>
      <c r="K536" s="28" t="s">
        <v>79</v>
      </c>
      <c r="L536" s="28" t="s">
        <v>739</v>
      </c>
      <c r="M536" s="28" t="s">
        <v>58</v>
      </c>
    </row>
    <row r="537" spans="1:13" s="13" customFormat="1" ht="18.75">
      <c r="A537" s="29">
        <v>45382</v>
      </c>
      <c r="B537" s="28">
        <v>14.14</v>
      </c>
      <c r="C537" s="30">
        <v>18.16844</v>
      </c>
      <c r="D537" s="30">
        <v>99.084689999999995</v>
      </c>
      <c r="E537" s="31">
        <v>508956.95737900003</v>
      </c>
      <c r="F537" s="31">
        <v>2008823.3158799999</v>
      </c>
      <c r="G537" s="28" t="s">
        <v>49</v>
      </c>
      <c r="H537" s="28" t="s">
        <v>740</v>
      </c>
      <c r="I537" s="28" t="s">
        <v>589</v>
      </c>
      <c r="J537" s="28" t="s">
        <v>165</v>
      </c>
      <c r="K537" s="28" t="s">
        <v>79</v>
      </c>
      <c r="L537" s="28" t="s">
        <v>741</v>
      </c>
      <c r="M537" s="28" t="s">
        <v>58</v>
      </c>
    </row>
    <row r="538" spans="1:13" s="13" customFormat="1" ht="18.75">
      <c r="A538" s="29">
        <v>45382</v>
      </c>
      <c r="B538" s="28">
        <v>14.14</v>
      </c>
      <c r="C538" s="30">
        <v>18.1738</v>
      </c>
      <c r="D538" s="30">
        <v>99.084209999999999</v>
      </c>
      <c r="E538" s="31">
        <v>508905.91992900003</v>
      </c>
      <c r="F538" s="31">
        <v>2009416.3131599999</v>
      </c>
      <c r="G538" s="28" t="s">
        <v>49</v>
      </c>
      <c r="H538" s="28" t="s">
        <v>740</v>
      </c>
      <c r="I538" s="28" t="s">
        <v>589</v>
      </c>
      <c r="J538" s="28" t="s">
        <v>165</v>
      </c>
      <c r="K538" s="28" t="s">
        <v>79</v>
      </c>
      <c r="L538" s="28" t="s">
        <v>741</v>
      </c>
      <c r="M538" s="28" t="s">
        <v>565</v>
      </c>
    </row>
    <row r="539" spans="1:13" s="13" customFormat="1" ht="18.75">
      <c r="A539" s="29">
        <v>45382</v>
      </c>
      <c r="B539" s="28">
        <v>14.14</v>
      </c>
      <c r="C539" s="30">
        <v>18.173490000000001</v>
      </c>
      <c r="D539" s="30">
        <v>99.612189999999998</v>
      </c>
      <c r="E539" s="31">
        <v>564745.36612799997</v>
      </c>
      <c r="F539" s="31">
        <v>2009487.8595199999</v>
      </c>
      <c r="G539" s="28" t="s">
        <v>49</v>
      </c>
      <c r="H539" s="28" t="s">
        <v>742</v>
      </c>
      <c r="I539" s="28" t="s">
        <v>743</v>
      </c>
      <c r="J539" s="28" t="s">
        <v>165</v>
      </c>
      <c r="K539" s="28" t="s">
        <v>79</v>
      </c>
      <c r="L539" s="28" t="s">
        <v>744</v>
      </c>
      <c r="M539" s="28" t="s">
        <v>565</v>
      </c>
    </row>
    <row r="540" spans="1:13" s="13" customFormat="1" ht="18.75">
      <c r="A540" s="29">
        <v>45382</v>
      </c>
      <c r="B540" s="28">
        <v>14.14</v>
      </c>
      <c r="C540" s="30">
        <v>18.191669999999998</v>
      </c>
      <c r="D540" s="30">
        <v>99.73048</v>
      </c>
      <c r="E540" s="31">
        <v>577248.24797200004</v>
      </c>
      <c r="F540" s="31">
        <v>2011545.1176</v>
      </c>
      <c r="G540" s="28" t="s">
        <v>49</v>
      </c>
      <c r="H540" s="28" t="s">
        <v>742</v>
      </c>
      <c r="I540" s="28" t="s">
        <v>743</v>
      </c>
      <c r="J540" s="28" t="s">
        <v>165</v>
      </c>
      <c r="K540" s="28" t="s">
        <v>79</v>
      </c>
      <c r="L540" s="28" t="s">
        <v>745</v>
      </c>
      <c r="M540" s="28" t="s">
        <v>58</v>
      </c>
    </row>
    <row r="541" spans="1:13" s="13" customFormat="1" ht="18.75">
      <c r="A541" s="29">
        <v>45382</v>
      </c>
      <c r="B541" s="28">
        <v>14.14</v>
      </c>
      <c r="C541" s="30">
        <v>18.28398</v>
      </c>
      <c r="D541" s="30">
        <v>99.781739999999999</v>
      </c>
      <c r="E541" s="31">
        <v>582625.63965000003</v>
      </c>
      <c r="F541" s="31">
        <v>2021781.29452</v>
      </c>
      <c r="G541" s="28" t="s">
        <v>49</v>
      </c>
      <c r="H541" s="28" t="s">
        <v>746</v>
      </c>
      <c r="I541" s="28" t="s">
        <v>256</v>
      </c>
      <c r="J541" s="28" t="s">
        <v>165</v>
      </c>
      <c r="K541" s="28" t="s">
        <v>79</v>
      </c>
      <c r="L541" s="28" t="s">
        <v>747</v>
      </c>
      <c r="M541" s="28" t="s">
        <v>58</v>
      </c>
    </row>
    <row r="542" spans="1:13" s="13" customFormat="1" ht="18.75">
      <c r="A542" s="29">
        <v>45382</v>
      </c>
      <c r="B542" s="28">
        <v>14.14</v>
      </c>
      <c r="C542" s="30">
        <v>18.285620000000002</v>
      </c>
      <c r="D542" s="30">
        <v>99.781630000000007</v>
      </c>
      <c r="E542" s="31">
        <v>582613.23595200002</v>
      </c>
      <c r="F542" s="31">
        <v>2021962.7069999999</v>
      </c>
      <c r="G542" s="28" t="s">
        <v>49</v>
      </c>
      <c r="H542" s="28" t="s">
        <v>746</v>
      </c>
      <c r="I542" s="28" t="s">
        <v>256</v>
      </c>
      <c r="J542" s="28" t="s">
        <v>165</v>
      </c>
      <c r="K542" s="28" t="s">
        <v>79</v>
      </c>
      <c r="L542" s="28" t="s">
        <v>747</v>
      </c>
      <c r="M542" s="28" t="s">
        <v>565</v>
      </c>
    </row>
    <row r="543" spans="1:13" s="13" customFormat="1" ht="18.75">
      <c r="A543" s="29">
        <v>45382</v>
      </c>
      <c r="B543" s="28">
        <v>14.14</v>
      </c>
      <c r="C543" s="30">
        <v>18.301950000000001</v>
      </c>
      <c r="D543" s="30">
        <v>99.908739999999995</v>
      </c>
      <c r="E543" s="31">
        <v>596039.79167099996</v>
      </c>
      <c r="F543" s="31">
        <v>2023831.8215999999</v>
      </c>
      <c r="G543" s="28" t="s">
        <v>49</v>
      </c>
      <c r="H543" s="28" t="s">
        <v>746</v>
      </c>
      <c r="I543" s="28" t="s">
        <v>256</v>
      </c>
      <c r="J543" s="28" t="s">
        <v>165</v>
      </c>
      <c r="K543" s="28" t="s">
        <v>79</v>
      </c>
      <c r="L543" s="28" t="s">
        <v>747</v>
      </c>
      <c r="M543" s="28" t="s">
        <v>565</v>
      </c>
    </row>
    <row r="544" spans="1:13" s="13" customFormat="1" ht="18.75">
      <c r="A544" s="29">
        <v>45382</v>
      </c>
      <c r="B544" s="28">
        <v>14.14</v>
      </c>
      <c r="C544" s="30">
        <v>18.321480000000001</v>
      </c>
      <c r="D544" s="30">
        <v>99.271299999999997</v>
      </c>
      <c r="E544" s="31">
        <v>528668.12282699998</v>
      </c>
      <c r="F544" s="31">
        <v>2025774.76902</v>
      </c>
      <c r="G544" s="28" t="s">
        <v>49</v>
      </c>
      <c r="H544" s="28" t="s">
        <v>226</v>
      </c>
      <c r="I544" s="28" t="s">
        <v>227</v>
      </c>
      <c r="J544" s="28" t="s">
        <v>165</v>
      </c>
      <c r="K544" s="28" t="s">
        <v>79</v>
      </c>
      <c r="L544" s="28" t="s">
        <v>748</v>
      </c>
      <c r="M544" s="28" t="s">
        <v>58</v>
      </c>
    </row>
    <row r="545" spans="1:13" s="13" customFormat="1" ht="18.75">
      <c r="A545" s="29">
        <v>45382</v>
      </c>
      <c r="B545" s="28">
        <v>14.14</v>
      </c>
      <c r="C545" s="30">
        <v>18.321870000000001</v>
      </c>
      <c r="D545" s="30">
        <v>99.275030000000001</v>
      </c>
      <c r="E545" s="31">
        <v>529062.20720800001</v>
      </c>
      <c r="F545" s="31">
        <v>2025818.50966</v>
      </c>
      <c r="G545" s="28" t="s">
        <v>49</v>
      </c>
      <c r="H545" s="28" t="s">
        <v>226</v>
      </c>
      <c r="I545" s="28" t="s">
        <v>227</v>
      </c>
      <c r="J545" s="28" t="s">
        <v>165</v>
      </c>
      <c r="K545" s="28" t="s">
        <v>79</v>
      </c>
      <c r="L545" s="28" t="s">
        <v>748</v>
      </c>
      <c r="M545" s="28" t="s">
        <v>58</v>
      </c>
    </row>
    <row r="546" spans="1:13" s="13" customFormat="1" ht="18.75">
      <c r="A546" s="29">
        <v>45382</v>
      </c>
      <c r="B546" s="28">
        <v>14.14</v>
      </c>
      <c r="C546" s="30">
        <v>18.347570000000001</v>
      </c>
      <c r="D546" s="30">
        <v>99.908159999999995</v>
      </c>
      <c r="E546" s="31">
        <v>595953.33259999997</v>
      </c>
      <c r="F546" s="31">
        <v>2028879.4184600001</v>
      </c>
      <c r="G546" s="28" t="s">
        <v>49</v>
      </c>
      <c r="H546" s="28" t="s">
        <v>749</v>
      </c>
      <c r="I546" s="28" t="s">
        <v>256</v>
      </c>
      <c r="J546" s="28" t="s">
        <v>165</v>
      </c>
      <c r="K546" s="28" t="s">
        <v>79</v>
      </c>
      <c r="L546" s="28" t="s">
        <v>747</v>
      </c>
      <c r="M546" s="28" t="s">
        <v>58</v>
      </c>
    </row>
    <row r="547" spans="1:13" s="13" customFormat="1" ht="18.75">
      <c r="A547" s="29">
        <v>45382</v>
      </c>
      <c r="B547" s="28">
        <v>14.14</v>
      </c>
      <c r="C547" s="30">
        <v>18.430430000000001</v>
      </c>
      <c r="D547" s="30">
        <v>99.935550000000006</v>
      </c>
      <c r="E547" s="31">
        <v>598800.24578300002</v>
      </c>
      <c r="F547" s="31">
        <v>2038062.74281</v>
      </c>
      <c r="G547" s="28" t="s">
        <v>49</v>
      </c>
      <c r="H547" s="28" t="s">
        <v>749</v>
      </c>
      <c r="I547" s="28" t="s">
        <v>256</v>
      </c>
      <c r="J547" s="28" t="s">
        <v>165</v>
      </c>
      <c r="K547" s="28" t="s">
        <v>79</v>
      </c>
      <c r="L547" s="28" t="s">
        <v>750</v>
      </c>
      <c r="M547" s="28" t="s">
        <v>565</v>
      </c>
    </row>
    <row r="548" spans="1:13" ht="22.5" customHeight="1">
      <c r="A548" s="29">
        <v>45382</v>
      </c>
      <c r="B548" s="28">
        <v>14.14</v>
      </c>
      <c r="C548" s="30">
        <v>18.474930000000001</v>
      </c>
      <c r="D548" s="30">
        <v>99.957480000000004</v>
      </c>
      <c r="E548" s="31">
        <v>601090.32181899995</v>
      </c>
      <c r="F548" s="31">
        <v>2042998.9334799999</v>
      </c>
      <c r="G548" s="28" t="s">
        <v>49</v>
      </c>
      <c r="H548" s="28" t="s">
        <v>749</v>
      </c>
      <c r="I548" s="28" t="s">
        <v>256</v>
      </c>
      <c r="J548" s="28" t="s">
        <v>165</v>
      </c>
      <c r="K548" s="28" t="s">
        <v>79</v>
      </c>
      <c r="L548" s="28" t="s">
        <v>750</v>
      </c>
      <c r="M548" s="28" t="s">
        <v>565</v>
      </c>
    </row>
    <row r="549" spans="1:13" ht="22.5" customHeight="1">
      <c r="A549" s="29">
        <v>45382</v>
      </c>
      <c r="B549" s="28">
        <v>14.14</v>
      </c>
      <c r="C549" s="30">
        <v>18.475349999999999</v>
      </c>
      <c r="D549" s="30">
        <v>99.961609999999993</v>
      </c>
      <c r="E549" s="31">
        <v>601526.15109599999</v>
      </c>
      <c r="F549" s="31">
        <v>2043047.7227</v>
      </c>
      <c r="G549" s="28" t="s">
        <v>49</v>
      </c>
      <c r="H549" s="28" t="s">
        <v>749</v>
      </c>
      <c r="I549" s="28" t="s">
        <v>256</v>
      </c>
      <c r="J549" s="28" t="s">
        <v>165</v>
      </c>
      <c r="K549" s="28" t="s">
        <v>79</v>
      </c>
      <c r="L549" s="28" t="s">
        <v>750</v>
      </c>
      <c r="M549" s="28" t="s">
        <v>565</v>
      </c>
    </row>
    <row r="550" spans="1:13" ht="22.5" customHeight="1">
      <c r="A550" s="29">
        <v>45382</v>
      </c>
      <c r="B550" s="28">
        <v>14.14</v>
      </c>
      <c r="C550" s="30">
        <v>18.487130000000001</v>
      </c>
      <c r="D550" s="30">
        <v>99.964650000000006</v>
      </c>
      <c r="E550" s="31">
        <v>601840.179153</v>
      </c>
      <c r="F550" s="31">
        <v>2044352.94022</v>
      </c>
      <c r="G550" s="28" t="s">
        <v>49</v>
      </c>
      <c r="H550" s="28" t="s">
        <v>749</v>
      </c>
      <c r="I550" s="28" t="s">
        <v>256</v>
      </c>
      <c r="J550" s="28" t="s">
        <v>165</v>
      </c>
      <c r="K550" s="28" t="s">
        <v>79</v>
      </c>
      <c r="L550" s="28" t="s">
        <v>750</v>
      </c>
      <c r="M550" s="28" t="s">
        <v>58</v>
      </c>
    </row>
    <row r="551" spans="1:13" ht="22.5" customHeight="1">
      <c r="A551" s="29">
        <v>45382</v>
      </c>
      <c r="B551" s="28">
        <v>14.14</v>
      </c>
      <c r="C551" s="30">
        <v>18.498989999999999</v>
      </c>
      <c r="D551" s="30">
        <v>99.856200000000001</v>
      </c>
      <c r="E551" s="31">
        <v>590383.92919199995</v>
      </c>
      <c r="F551" s="31">
        <v>2045607.57326</v>
      </c>
      <c r="G551" s="28" t="s">
        <v>49</v>
      </c>
      <c r="H551" s="28" t="s">
        <v>251</v>
      </c>
      <c r="I551" s="28" t="s">
        <v>252</v>
      </c>
      <c r="J551" s="28" t="s">
        <v>165</v>
      </c>
      <c r="K551" s="28" t="s">
        <v>79</v>
      </c>
      <c r="L551" s="28" t="s">
        <v>751</v>
      </c>
      <c r="M551" s="28" t="s">
        <v>58</v>
      </c>
    </row>
    <row r="552" spans="1:13" ht="22.5" customHeight="1">
      <c r="A552" s="29">
        <v>45382</v>
      </c>
      <c r="B552" s="28">
        <v>14.14</v>
      </c>
      <c r="C552" s="30">
        <v>18.50224</v>
      </c>
      <c r="D552" s="30">
        <v>99.856260000000006</v>
      </c>
      <c r="E552" s="31">
        <v>590388.55792699999</v>
      </c>
      <c r="F552" s="31">
        <v>2045967.2217399999</v>
      </c>
      <c r="G552" s="28" t="s">
        <v>49</v>
      </c>
      <c r="H552" s="28" t="s">
        <v>251</v>
      </c>
      <c r="I552" s="28" t="s">
        <v>252</v>
      </c>
      <c r="J552" s="28" t="s">
        <v>165</v>
      </c>
      <c r="K552" s="28" t="s">
        <v>79</v>
      </c>
      <c r="L552" s="28" t="s">
        <v>751</v>
      </c>
      <c r="M552" s="28" t="s">
        <v>58</v>
      </c>
    </row>
    <row r="553" spans="1:13" ht="22.5" customHeight="1">
      <c r="A553" s="29">
        <v>45382</v>
      </c>
      <c r="B553" s="28">
        <v>14.14</v>
      </c>
      <c r="C553" s="30">
        <v>18.525390000000002</v>
      </c>
      <c r="D553" s="30">
        <v>99.890690000000006</v>
      </c>
      <c r="E553" s="31">
        <v>594010.64436899999</v>
      </c>
      <c r="F553" s="31">
        <v>2048546.41973</v>
      </c>
      <c r="G553" s="28" t="s">
        <v>49</v>
      </c>
      <c r="H553" s="28" t="s">
        <v>749</v>
      </c>
      <c r="I553" s="28" t="s">
        <v>256</v>
      </c>
      <c r="J553" s="28" t="s">
        <v>165</v>
      </c>
      <c r="K553" s="28" t="s">
        <v>79</v>
      </c>
      <c r="L553" s="28" t="s">
        <v>750</v>
      </c>
      <c r="M553" s="28" t="s">
        <v>58</v>
      </c>
    </row>
    <row r="554" spans="1:13" ht="22.5" customHeight="1">
      <c r="A554" s="29">
        <v>45382</v>
      </c>
      <c r="B554" s="28">
        <v>14.14</v>
      </c>
      <c r="C554" s="30">
        <v>18.6447</v>
      </c>
      <c r="D554" s="30">
        <v>100.01998</v>
      </c>
      <c r="E554" s="31">
        <v>607583.12915499997</v>
      </c>
      <c r="F554" s="31">
        <v>2061821.2065300001</v>
      </c>
      <c r="G554" s="28" t="s">
        <v>49</v>
      </c>
      <c r="H554" s="28" t="s">
        <v>752</v>
      </c>
      <c r="I554" s="28" t="s">
        <v>252</v>
      </c>
      <c r="J554" s="28" t="s">
        <v>165</v>
      </c>
      <c r="K554" s="28" t="s">
        <v>79</v>
      </c>
      <c r="L554" s="28" t="s">
        <v>750</v>
      </c>
      <c r="M554" s="28" t="s">
        <v>58</v>
      </c>
    </row>
    <row r="555" spans="1:13" ht="22.5" customHeight="1">
      <c r="A555" s="29">
        <v>45382</v>
      </c>
      <c r="B555" s="28">
        <v>14.14</v>
      </c>
      <c r="C555" s="30">
        <v>18.645969999999998</v>
      </c>
      <c r="D555" s="30">
        <v>100.01909000000001</v>
      </c>
      <c r="E555" s="31">
        <v>607488.44858800003</v>
      </c>
      <c r="F555" s="31">
        <v>2061961.20756</v>
      </c>
      <c r="G555" s="28" t="s">
        <v>49</v>
      </c>
      <c r="H555" s="28" t="s">
        <v>752</v>
      </c>
      <c r="I555" s="28" t="s">
        <v>252</v>
      </c>
      <c r="J555" s="28" t="s">
        <v>165</v>
      </c>
      <c r="K555" s="28" t="s">
        <v>79</v>
      </c>
      <c r="L555" s="28" t="s">
        <v>750</v>
      </c>
      <c r="M555" s="28" t="s">
        <v>58</v>
      </c>
    </row>
    <row r="556" spans="1:13" ht="22.5" customHeight="1">
      <c r="A556" s="29">
        <v>45382</v>
      </c>
      <c r="B556" s="28">
        <v>14.14</v>
      </c>
      <c r="C556" s="30">
        <v>18.648669999999999</v>
      </c>
      <c r="D556" s="30">
        <v>99.529120000000006</v>
      </c>
      <c r="E556" s="31">
        <v>555806.29229000001</v>
      </c>
      <c r="F556" s="31">
        <v>2062036.69527</v>
      </c>
      <c r="G556" s="28" t="s">
        <v>49</v>
      </c>
      <c r="H556" s="28" t="s">
        <v>441</v>
      </c>
      <c r="I556" s="28" t="s">
        <v>266</v>
      </c>
      <c r="J556" s="28" t="s">
        <v>165</v>
      </c>
      <c r="K556" s="28" t="s">
        <v>79</v>
      </c>
      <c r="L556" s="28" t="s">
        <v>753</v>
      </c>
      <c r="M556" s="28" t="s">
        <v>58</v>
      </c>
    </row>
    <row r="557" spans="1:13" ht="22.5" customHeight="1">
      <c r="A557" s="29">
        <v>45382</v>
      </c>
      <c r="B557" s="28">
        <v>14.14</v>
      </c>
      <c r="C557" s="30">
        <v>18.64753</v>
      </c>
      <c r="D557" s="30">
        <v>99.916089999999997</v>
      </c>
      <c r="E557" s="31">
        <v>596622.86479400005</v>
      </c>
      <c r="F557" s="31">
        <v>2062075.1617099999</v>
      </c>
      <c r="G557" s="28" t="s">
        <v>49</v>
      </c>
      <c r="H557" s="28" t="s">
        <v>251</v>
      </c>
      <c r="I557" s="28" t="s">
        <v>252</v>
      </c>
      <c r="J557" s="28" t="s">
        <v>165</v>
      </c>
      <c r="K557" s="28" t="s">
        <v>79</v>
      </c>
      <c r="L557" s="28" t="s">
        <v>750</v>
      </c>
      <c r="M557" s="28" t="s">
        <v>58</v>
      </c>
    </row>
    <row r="558" spans="1:13" ht="22.5" customHeight="1">
      <c r="A558" s="29">
        <v>45382</v>
      </c>
      <c r="B558" s="28">
        <v>14.14</v>
      </c>
      <c r="C558" s="30">
        <v>18.664829999999998</v>
      </c>
      <c r="D558" s="30">
        <v>99.577699999999993</v>
      </c>
      <c r="E558" s="31">
        <v>560924.39109499997</v>
      </c>
      <c r="F558" s="31">
        <v>2063840.59644</v>
      </c>
      <c r="G558" s="28" t="s">
        <v>49</v>
      </c>
      <c r="H558" s="28" t="s">
        <v>441</v>
      </c>
      <c r="I558" s="28" t="s">
        <v>266</v>
      </c>
      <c r="J558" s="28" t="s">
        <v>165</v>
      </c>
      <c r="K558" s="28" t="s">
        <v>79</v>
      </c>
      <c r="L558" s="28" t="s">
        <v>442</v>
      </c>
      <c r="M558" s="28" t="s">
        <v>565</v>
      </c>
    </row>
    <row r="559" spans="1:13" ht="22.5" customHeight="1">
      <c r="A559" s="29">
        <v>45382</v>
      </c>
      <c r="B559" s="28">
        <v>14.14</v>
      </c>
      <c r="C559" s="30">
        <v>18.91301</v>
      </c>
      <c r="D559" s="30">
        <v>99.942840000000004</v>
      </c>
      <c r="E559" s="31">
        <v>599288.82473200001</v>
      </c>
      <c r="F559" s="31">
        <v>2091467.0561800001</v>
      </c>
      <c r="G559" s="28" t="s">
        <v>49</v>
      </c>
      <c r="H559" s="28" t="s">
        <v>295</v>
      </c>
      <c r="I559" s="28" t="s">
        <v>252</v>
      </c>
      <c r="J559" s="28" t="s">
        <v>165</v>
      </c>
      <c r="K559" s="28" t="s">
        <v>79</v>
      </c>
      <c r="L559" s="28" t="s">
        <v>454</v>
      </c>
      <c r="M559" s="28" t="s">
        <v>58</v>
      </c>
    </row>
    <row r="560" spans="1:13" ht="22.5" customHeight="1">
      <c r="A560" s="29">
        <v>45382</v>
      </c>
      <c r="B560" s="28">
        <v>14.14</v>
      </c>
      <c r="C560" s="30">
        <v>18.918669999999999</v>
      </c>
      <c r="D560" s="30">
        <v>99.941850000000002</v>
      </c>
      <c r="E560" s="31">
        <v>599181.22410400002</v>
      </c>
      <c r="F560" s="31">
        <v>2092092.82843</v>
      </c>
      <c r="G560" s="28" t="s">
        <v>49</v>
      </c>
      <c r="H560" s="28" t="s">
        <v>295</v>
      </c>
      <c r="I560" s="28" t="s">
        <v>252</v>
      </c>
      <c r="J560" s="28" t="s">
        <v>165</v>
      </c>
      <c r="K560" s="28" t="s">
        <v>79</v>
      </c>
      <c r="L560" s="28" t="s">
        <v>454</v>
      </c>
      <c r="M560" s="28" t="s">
        <v>58</v>
      </c>
    </row>
    <row r="561" spans="1:13" ht="22.5" customHeight="1">
      <c r="A561" s="29">
        <v>45382</v>
      </c>
      <c r="B561" s="28">
        <v>14.14</v>
      </c>
      <c r="C561" s="30">
        <v>18.991579999999999</v>
      </c>
      <c r="D561" s="30">
        <v>99.72766</v>
      </c>
      <c r="E561" s="31">
        <v>576591.621759</v>
      </c>
      <c r="F561" s="31">
        <v>2100054.0792999999</v>
      </c>
      <c r="G561" s="28" t="s">
        <v>49</v>
      </c>
      <c r="H561" s="28" t="s">
        <v>293</v>
      </c>
      <c r="I561" s="28" t="s">
        <v>294</v>
      </c>
      <c r="J561" s="28" t="s">
        <v>165</v>
      </c>
      <c r="K561" s="28" t="s">
        <v>79</v>
      </c>
      <c r="L561" s="28" t="s">
        <v>754</v>
      </c>
      <c r="M561" s="28" t="s">
        <v>574</v>
      </c>
    </row>
    <row r="562" spans="1:13" ht="22.5" customHeight="1">
      <c r="A562" s="29">
        <v>45382</v>
      </c>
      <c r="B562" s="28">
        <v>14.14</v>
      </c>
      <c r="C562" s="30">
        <v>19.00273</v>
      </c>
      <c r="D562" s="30">
        <v>99.782219999999995</v>
      </c>
      <c r="E562" s="31">
        <v>582329.25687599997</v>
      </c>
      <c r="F562" s="31">
        <v>2101312.5205199998</v>
      </c>
      <c r="G562" s="28" t="s">
        <v>49</v>
      </c>
      <c r="H562" s="28" t="s">
        <v>295</v>
      </c>
      <c r="I562" s="28" t="s">
        <v>252</v>
      </c>
      <c r="J562" s="28" t="s">
        <v>165</v>
      </c>
      <c r="K562" s="28" t="s">
        <v>79</v>
      </c>
      <c r="L562" s="28" t="s">
        <v>452</v>
      </c>
      <c r="M562" s="28" t="s">
        <v>58</v>
      </c>
    </row>
    <row r="563" spans="1:13" ht="22.5" customHeight="1">
      <c r="A563" s="29">
        <v>45382</v>
      </c>
      <c r="B563" s="28">
        <v>14.14</v>
      </c>
      <c r="C563" s="30">
        <v>19.179369999999999</v>
      </c>
      <c r="D563" s="30">
        <v>99.549080000000004</v>
      </c>
      <c r="E563" s="31">
        <v>557729.10404400004</v>
      </c>
      <c r="F563" s="31">
        <v>2120765.41701</v>
      </c>
      <c r="G563" s="28" t="s">
        <v>49</v>
      </c>
      <c r="H563" s="28" t="s">
        <v>294</v>
      </c>
      <c r="I563" s="28" t="s">
        <v>294</v>
      </c>
      <c r="J563" s="28" t="s">
        <v>165</v>
      </c>
      <c r="K563" s="28" t="s">
        <v>79</v>
      </c>
      <c r="L563" s="28" t="s">
        <v>755</v>
      </c>
      <c r="M563" s="28" t="s">
        <v>58</v>
      </c>
    </row>
    <row r="564" spans="1:13" ht="22.5" customHeight="1">
      <c r="A564" s="29">
        <v>45382</v>
      </c>
      <c r="B564" s="28">
        <v>14.14</v>
      </c>
      <c r="C564" s="30">
        <v>19.179749999999999</v>
      </c>
      <c r="D564" s="30">
        <v>99.552880000000002</v>
      </c>
      <c r="E564" s="31">
        <v>558128.504418</v>
      </c>
      <c r="F564" s="31">
        <v>2120808.7278</v>
      </c>
      <c r="G564" s="28" t="s">
        <v>49</v>
      </c>
      <c r="H564" s="28" t="s">
        <v>294</v>
      </c>
      <c r="I564" s="28" t="s">
        <v>294</v>
      </c>
      <c r="J564" s="28" t="s">
        <v>165</v>
      </c>
      <c r="K564" s="28" t="s">
        <v>79</v>
      </c>
      <c r="L564" s="28" t="s">
        <v>755</v>
      </c>
      <c r="M564" s="28" t="s">
        <v>58</v>
      </c>
    </row>
    <row r="565" spans="1:13" ht="22.5" customHeight="1">
      <c r="A565" s="29">
        <v>45382</v>
      </c>
      <c r="B565" s="28">
        <v>14.14</v>
      </c>
      <c r="C565" s="30">
        <v>17.622489999999999</v>
      </c>
      <c r="D565" s="30">
        <v>99.031139999999994</v>
      </c>
      <c r="E565" s="31">
        <v>503303.505451</v>
      </c>
      <c r="F565" s="31">
        <v>1948420.38127</v>
      </c>
      <c r="G565" s="28" t="s">
        <v>49</v>
      </c>
      <c r="H565" s="28" t="s">
        <v>756</v>
      </c>
      <c r="I565" s="28" t="s">
        <v>157</v>
      </c>
      <c r="J565" s="28" t="s">
        <v>158</v>
      </c>
      <c r="K565" s="28" t="s">
        <v>79</v>
      </c>
      <c r="L565" s="28" t="s">
        <v>757</v>
      </c>
      <c r="M565" s="28" t="s">
        <v>565</v>
      </c>
    </row>
    <row r="566" spans="1:13" ht="22.5" customHeight="1">
      <c r="A566" s="29">
        <v>45382</v>
      </c>
      <c r="B566" s="28">
        <v>14.14</v>
      </c>
      <c r="C566" s="30">
        <v>17.729620000000001</v>
      </c>
      <c r="D566" s="30">
        <v>99.044259999999994</v>
      </c>
      <c r="E566" s="31">
        <v>504692.56872799998</v>
      </c>
      <c r="F566" s="31">
        <v>1960272.7159299999</v>
      </c>
      <c r="G566" s="28" t="s">
        <v>49</v>
      </c>
      <c r="H566" s="28" t="s">
        <v>758</v>
      </c>
      <c r="I566" s="28" t="s">
        <v>157</v>
      </c>
      <c r="J566" s="28" t="s">
        <v>158</v>
      </c>
      <c r="K566" s="28" t="s">
        <v>79</v>
      </c>
      <c r="L566" s="28" t="s">
        <v>757</v>
      </c>
      <c r="M566" s="28" t="s">
        <v>58</v>
      </c>
    </row>
    <row r="567" spans="1:13" ht="22.5" customHeight="1">
      <c r="A567" s="29">
        <v>45382</v>
      </c>
      <c r="B567" s="28">
        <v>14.14</v>
      </c>
      <c r="C567" s="30">
        <v>18.370629999999998</v>
      </c>
      <c r="D567" s="30">
        <v>98.890590000000003</v>
      </c>
      <c r="E567" s="31">
        <v>488442.00275300001</v>
      </c>
      <c r="F567" s="31">
        <v>2031194.87182</v>
      </c>
      <c r="G567" s="28" t="s">
        <v>49</v>
      </c>
      <c r="H567" s="28" t="s">
        <v>759</v>
      </c>
      <c r="I567" s="28" t="s">
        <v>760</v>
      </c>
      <c r="J567" s="28" t="s">
        <v>158</v>
      </c>
      <c r="K567" s="28" t="s">
        <v>79</v>
      </c>
      <c r="L567" s="28" t="s">
        <v>761</v>
      </c>
      <c r="M567" s="28" t="s">
        <v>565</v>
      </c>
    </row>
    <row r="568" spans="1:13" ht="22.5" customHeight="1">
      <c r="A568" s="29">
        <v>45382</v>
      </c>
      <c r="B568" s="28">
        <v>14.14</v>
      </c>
      <c r="C568" s="30">
        <v>17.614429999999999</v>
      </c>
      <c r="D568" s="30">
        <v>99.861329999999995</v>
      </c>
      <c r="E568" s="31">
        <v>591381.59051200002</v>
      </c>
      <c r="F568" s="31">
        <v>1947736.28254</v>
      </c>
      <c r="G568" s="28" t="s">
        <v>49</v>
      </c>
      <c r="H568" s="28" t="s">
        <v>396</v>
      </c>
      <c r="I568" s="28" t="s">
        <v>397</v>
      </c>
      <c r="J568" s="28" t="s">
        <v>120</v>
      </c>
      <c r="K568" s="28" t="s">
        <v>79</v>
      </c>
      <c r="L568" s="28" t="s">
        <v>398</v>
      </c>
      <c r="M568" s="28" t="s">
        <v>565</v>
      </c>
    </row>
    <row r="569" spans="1:13" ht="22.5" customHeight="1">
      <c r="A569" s="29">
        <v>45382</v>
      </c>
      <c r="B569" s="28">
        <v>14.14</v>
      </c>
      <c r="C569" s="30">
        <v>17.650829999999999</v>
      </c>
      <c r="D569" s="30">
        <v>99.730609999999999</v>
      </c>
      <c r="E569" s="31">
        <v>577496.80648499995</v>
      </c>
      <c r="F569" s="31">
        <v>1951705.2458200001</v>
      </c>
      <c r="G569" s="28" t="s">
        <v>49</v>
      </c>
      <c r="H569" s="28" t="s">
        <v>762</v>
      </c>
      <c r="I569" s="28" t="s">
        <v>397</v>
      </c>
      <c r="J569" s="28" t="s">
        <v>120</v>
      </c>
      <c r="K569" s="28" t="s">
        <v>79</v>
      </c>
      <c r="L569" s="28" t="s">
        <v>398</v>
      </c>
      <c r="M569" s="28" t="s">
        <v>565</v>
      </c>
    </row>
    <row r="570" spans="1:13" ht="22.5" customHeight="1">
      <c r="A570" s="29">
        <v>45382</v>
      </c>
      <c r="B570" s="28">
        <v>14.14</v>
      </c>
      <c r="C570" s="30">
        <v>17.65119</v>
      </c>
      <c r="D570" s="30">
        <v>99.734250000000003</v>
      </c>
      <c r="E570" s="31">
        <v>577882.76883099996</v>
      </c>
      <c r="F570" s="31">
        <v>1951746.5728</v>
      </c>
      <c r="G570" s="28" t="s">
        <v>49</v>
      </c>
      <c r="H570" s="28" t="s">
        <v>762</v>
      </c>
      <c r="I570" s="28" t="s">
        <v>397</v>
      </c>
      <c r="J570" s="28" t="s">
        <v>120</v>
      </c>
      <c r="K570" s="28" t="s">
        <v>79</v>
      </c>
      <c r="L570" s="28" t="s">
        <v>398</v>
      </c>
      <c r="M570" s="28" t="s">
        <v>58</v>
      </c>
    </row>
    <row r="571" spans="1:13" ht="22.5" customHeight="1">
      <c r="A571" s="29">
        <v>45382</v>
      </c>
      <c r="B571" s="28">
        <v>14.14</v>
      </c>
      <c r="C571" s="30">
        <v>17.65175</v>
      </c>
      <c r="D571" s="30">
        <v>99.734679999999997</v>
      </c>
      <c r="E571" s="31">
        <v>577928.140579</v>
      </c>
      <c r="F571" s="31">
        <v>1951808.7083099999</v>
      </c>
      <c r="G571" s="28" t="s">
        <v>49</v>
      </c>
      <c r="H571" s="28" t="s">
        <v>762</v>
      </c>
      <c r="I571" s="28" t="s">
        <v>397</v>
      </c>
      <c r="J571" s="28" t="s">
        <v>120</v>
      </c>
      <c r="K571" s="28" t="s">
        <v>79</v>
      </c>
      <c r="L571" s="28" t="s">
        <v>398</v>
      </c>
      <c r="M571" s="28" t="s">
        <v>58</v>
      </c>
    </row>
    <row r="572" spans="1:13" ht="22.5" customHeight="1">
      <c r="A572" s="29">
        <v>45382</v>
      </c>
      <c r="B572" s="28">
        <v>14.14</v>
      </c>
      <c r="C572" s="30">
        <v>17.705349999999999</v>
      </c>
      <c r="D572" s="30">
        <v>99.770179999999996</v>
      </c>
      <c r="E572" s="31">
        <v>581669.62867000001</v>
      </c>
      <c r="F572" s="31">
        <v>1957754.04553</v>
      </c>
      <c r="G572" s="28" t="s">
        <v>49</v>
      </c>
      <c r="H572" s="28" t="s">
        <v>763</v>
      </c>
      <c r="I572" s="28" t="s">
        <v>397</v>
      </c>
      <c r="J572" s="28" t="s">
        <v>120</v>
      </c>
      <c r="K572" s="28" t="s">
        <v>79</v>
      </c>
      <c r="L572" s="28" t="s">
        <v>398</v>
      </c>
      <c r="M572" s="28" t="s">
        <v>565</v>
      </c>
    </row>
    <row r="573" spans="1:13" ht="22.5" customHeight="1">
      <c r="A573" s="29">
        <v>45382</v>
      </c>
      <c r="B573" s="28">
        <v>12.33</v>
      </c>
      <c r="C573" s="30">
        <v>15.97791</v>
      </c>
      <c r="D573" s="30">
        <v>104.97454</v>
      </c>
      <c r="E573" s="31">
        <v>1140287.18955</v>
      </c>
      <c r="F573" s="31">
        <v>1775705.30107</v>
      </c>
      <c r="G573" s="28" t="s">
        <v>49</v>
      </c>
      <c r="H573" s="28" t="s">
        <v>764</v>
      </c>
      <c r="I573" s="28" t="s">
        <v>765</v>
      </c>
      <c r="J573" s="28" t="s">
        <v>766</v>
      </c>
      <c r="K573" s="28" t="s">
        <v>96</v>
      </c>
      <c r="L573" s="28" t="s">
        <v>767</v>
      </c>
      <c r="M573" s="28" t="s">
        <v>58</v>
      </c>
    </row>
    <row r="574" spans="1:13" ht="22.5" customHeight="1">
      <c r="A574" s="29">
        <v>45382</v>
      </c>
      <c r="B574" s="28">
        <v>14.14</v>
      </c>
      <c r="C574" s="30">
        <v>17.654299999999999</v>
      </c>
      <c r="D574" s="30">
        <v>100.42525000000001</v>
      </c>
      <c r="E574" s="31">
        <v>651184.773881</v>
      </c>
      <c r="F574" s="31">
        <v>1952509.6680999999</v>
      </c>
      <c r="G574" s="28" t="s">
        <v>49</v>
      </c>
      <c r="H574" s="28" t="s">
        <v>390</v>
      </c>
      <c r="I574" s="28" t="s">
        <v>208</v>
      </c>
      <c r="J574" s="28" t="s">
        <v>148</v>
      </c>
      <c r="K574" s="28" t="s">
        <v>79</v>
      </c>
      <c r="L574" s="28" t="s">
        <v>391</v>
      </c>
      <c r="M574" s="28" t="s">
        <v>58</v>
      </c>
    </row>
    <row r="575" spans="1:13" ht="22.5" customHeight="1">
      <c r="A575" s="29">
        <v>45382</v>
      </c>
      <c r="B575" s="28">
        <v>14.14</v>
      </c>
      <c r="C575" s="30">
        <v>17.66226</v>
      </c>
      <c r="D575" s="30">
        <v>100.5056</v>
      </c>
      <c r="E575" s="31">
        <v>659702.52375699999</v>
      </c>
      <c r="F575" s="31">
        <v>1953456.68912</v>
      </c>
      <c r="G575" s="28" t="s">
        <v>49</v>
      </c>
      <c r="H575" s="28" t="s">
        <v>390</v>
      </c>
      <c r="I575" s="28" t="s">
        <v>208</v>
      </c>
      <c r="J575" s="28" t="s">
        <v>148</v>
      </c>
      <c r="K575" s="28" t="s">
        <v>79</v>
      </c>
      <c r="L575" s="28" t="s">
        <v>391</v>
      </c>
      <c r="M575" s="28" t="s">
        <v>58</v>
      </c>
    </row>
    <row r="576" spans="1:13" ht="22.5" customHeight="1">
      <c r="A576" s="29">
        <v>45382</v>
      </c>
      <c r="B576" s="28">
        <v>14.14</v>
      </c>
      <c r="C576" s="30">
        <v>17.668199999999999</v>
      </c>
      <c r="D576" s="30">
        <v>100.50620000000001</v>
      </c>
      <c r="E576" s="31">
        <v>659760.93418099999</v>
      </c>
      <c r="F576" s="31">
        <v>1954114.5394299999</v>
      </c>
      <c r="G576" s="28" t="s">
        <v>49</v>
      </c>
      <c r="H576" s="28" t="s">
        <v>390</v>
      </c>
      <c r="I576" s="28" t="s">
        <v>208</v>
      </c>
      <c r="J576" s="28" t="s">
        <v>148</v>
      </c>
      <c r="K576" s="28" t="s">
        <v>79</v>
      </c>
      <c r="L576" s="28" t="s">
        <v>391</v>
      </c>
      <c r="M576" s="28" t="s">
        <v>58</v>
      </c>
    </row>
    <row r="577" spans="1:13" ht="22.5" customHeight="1">
      <c r="A577" s="29">
        <v>45382</v>
      </c>
      <c r="B577" s="28">
        <v>14.14</v>
      </c>
      <c r="C577" s="30">
        <v>17.668600000000001</v>
      </c>
      <c r="D577" s="30">
        <v>100.51024</v>
      </c>
      <c r="E577" s="31">
        <v>660189.17962299997</v>
      </c>
      <c r="F577" s="31">
        <v>1954162.2300100001</v>
      </c>
      <c r="G577" s="28" t="s">
        <v>49</v>
      </c>
      <c r="H577" s="28" t="s">
        <v>390</v>
      </c>
      <c r="I577" s="28" t="s">
        <v>208</v>
      </c>
      <c r="J577" s="28" t="s">
        <v>148</v>
      </c>
      <c r="K577" s="28" t="s">
        <v>79</v>
      </c>
      <c r="L577" s="28" t="s">
        <v>391</v>
      </c>
      <c r="M577" s="28" t="s">
        <v>58</v>
      </c>
    </row>
    <row r="578" spans="1:13" ht="22.5" customHeight="1">
      <c r="A578" s="29">
        <v>45382</v>
      </c>
      <c r="B578" s="28">
        <v>14.14</v>
      </c>
      <c r="C578" s="30">
        <v>17.669</v>
      </c>
      <c r="D578" s="30">
        <v>100.51421000000001</v>
      </c>
      <c r="E578" s="31">
        <v>660609.99759799999</v>
      </c>
      <c r="F578" s="31">
        <v>1954209.87032</v>
      </c>
      <c r="G578" s="28" t="s">
        <v>49</v>
      </c>
      <c r="H578" s="28" t="s">
        <v>390</v>
      </c>
      <c r="I578" s="28" t="s">
        <v>208</v>
      </c>
      <c r="J578" s="28" t="s">
        <v>148</v>
      </c>
      <c r="K578" s="28" t="s">
        <v>79</v>
      </c>
      <c r="L578" s="28" t="s">
        <v>391</v>
      </c>
      <c r="M578" s="28" t="s">
        <v>58</v>
      </c>
    </row>
    <row r="579" spans="1:13" ht="22.5" customHeight="1">
      <c r="A579" s="29">
        <v>45382</v>
      </c>
      <c r="B579" s="28">
        <v>14.14</v>
      </c>
      <c r="C579" s="30">
        <v>17.67529</v>
      </c>
      <c r="D579" s="30">
        <v>100.51826</v>
      </c>
      <c r="E579" s="31">
        <v>661034.05682199995</v>
      </c>
      <c r="F579" s="31">
        <v>1954909.40072</v>
      </c>
      <c r="G579" s="28" t="s">
        <v>49</v>
      </c>
      <c r="H579" s="28" t="s">
        <v>390</v>
      </c>
      <c r="I579" s="28" t="s">
        <v>208</v>
      </c>
      <c r="J579" s="28" t="s">
        <v>148</v>
      </c>
      <c r="K579" s="28" t="s">
        <v>79</v>
      </c>
      <c r="L579" s="28" t="s">
        <v>391</v>
      </c>
      <c r="M579" s="28" t="s">
        <v>574</v>
      </c>
    </row>
    <row r="580" spans="1:13" ht="22.5" customHeight="1">
      <c r="A580" s="29">
        <v>45382</v>
      </c>
      <c r="B580" s="28">
        <v>14.14</v>
      </c>
      <c r="C580" s="30">
        <v>17.67568</v>
      </c>
      <c r="D580" s="30">
        <v>100.52222</v>
      </c>
      <c r="E580" s="31">
        <v>661453.80654999998</v>
      </c>
      <c r="F580" s="31">
        <v>1954955.9450300001</v>
      </c>
      <c r="G580" s="28" t="s">
        <v>49</v>
      </c>
      <c r="H580" s="28" t="s">
        <v>390</v>
      </c>
      <c r="I580" s="28" t="s">
        <v>208</v>
      </c>
      <c r="J580" s="28" t="s">
        <v>148</v>
      </c>
      <c r="K580" s="28" t="s">
        <v>79</v>
      </c>
      <c r="L580" s="28" t="s">
        <v>391</v>
      </c>
      <c r="M580" s="28" t="s">
        <v>574</v>
      </c>
    </row>
    <row r="581" spans="1:13" ht="22.5" customHeight="1">
      <c r="A581" s="29">
        <v>45382</v>
      </c>
      <c r="B581" s="28">
        <v>14.14</v>
      </c>
      <c r="C581" s="30">
        <v>15.21485</v>
      </c>
      <c r="D581" s="30">
        <v>99.374949999999998</v>
      </c>
      <c r="E581" s="31">
        <v>540269.64393400005</v>
      </c>
      <c r="F581" s="31">
        <v>1682124.1621000001</v>
      </c>
      <c r="G581" s="28" t="s">
        <v>49</v>
      </c>
      <c r="H581" s="28" t="s">
        <v>371</v>
      </c>
      <c r="I581" s="28" t="s">
        <v>372</v>
      </c>
      <c r="J581" s="28" t="s">
        <v>85</v>
      </c>
      <c r="K581" s="28" t="s">
        <v>79</v>
      </c>
      <c r="L581" s="28" t="s">
        <v>373</v>
      </c>
      <c r="M581" s="28" t="s">
        <v>565</v>
      </c>
    </row>
    <row r="582" spans="1:13" ht="22.5" customHeight="1">
      <c r="A582" s="29">
        <v>45382</v>
      </c>
      <c r="B582" s="28">
        <v>14.14</v>
      </c>
      <c r="C582" s="30">
        <v>15.215310000000001</v>
      </c>
      <c r="D582" s="30">
        <v>99.379109999999997</v>
      </c>
      <c r="E582" s="31">
        <v>540716.34536299994</v>
      </c>
      <c r="F582" s="31">
        <v>1682175.8136799999</v>
      </c>
      <c r="G582" s="28" t="s">
        <v>49</v>
      </c>
      <c r="H582" s="28" t="s">
        <v>371</v>
      </c>
      <c r="I582" s="28" t="s">
        <v>372</v>
      </c>
      <c r="J582" s="28" t="s">
        <v>85</v>
      </c>
      <c r="K582" s="28" t="s">
        <v>79</v>
      </c>
      <c r="L582" s="28" t="s">
        <v>373</v>
      </c>
      <c r="M582" s="28" t="s">
        <v>565</v>
      </c>
    </row>
    <row r="583" spans="1:13" ht="22.5" customHeight="1">
      <c r="A583" s="29">
        <v>45382</v>
      </c>
      <c r="B583" s="28">
        <v>14.14</v>
      </c>
      <c r="C583" s="30">
        <v>15.219989999999999</v>
      </c>
      <c r="D583" s="30">
        <v>99.373400000000004</v>
      </c>
      <c r="E583" s="31">
        <v>540102.19927999994</v>
      </c>
      <c r="F583" s="31">
        <v>1682692.4049800001</v>
      </c>
      <c r="G583" s="28" t="s">
        <v>49</v>
      </c>
      <c r="H583" s="28" t="s">
        <v>371</v>
      </c>
      <c r="I583" s="28" t="s">
        <v>372</v>
      </c>
      <c r="J583" s="28" t="s">
        <v>85</v>
      </c>
      <c r="K583" s="28" t="s">
        <v>79</v>
      </c>
      <c r="L583" s="28" t="s">
        <v>373</v>
      </c>
      <c r="M583" s="28" t="s">
        <v>565</v>
      </c>
    </row>
    <row r="584" spans="1:13" ht="22.5" customHeight="1">
      <c r="A584" s="29">
        <v>45382</v>
      </c>
      <c r="B584" s="28">
        <v>14.14</v>
      </c>
      <c r="C584" s="30">
        <v>15.22049</v>
      </c>
      <c r="D584" s="30">
        <v>99.377840000000006</v>
      </c>
      <c r="E584" s="31">
        <v>540578.954073</v>
      </c>
      <c r="F584" s="31">
        <v>1682748.5300199999</v>
      </c>
      <c r="G584" s="28" t="s">
        <v>49</v>
      </c>
      <c r="H584" s="28" t="s">
        <v>371</v>
      </c>
      <c r="I584" s="28" t="s">
        <v>372</v>
      </c>
      <c r="J584" s="28" t="s">
        <v>85</v>
      </c>
      <c r="K584" s="28" t="s">
        <v>79</v>
      </c>
      <c r="L584" s="28" t="s">
        <v>373</v>
      </c>
      <c r="M584" s="28" t="s">
        <v>565</v>
      </c>
    </row>
    <row r="585" spans="1:13" ht="22.5" customHeight="1">
      <c r="A585" s="29">
        <v>45382</v>
      </c>
      <c r="B585" s="28">
        <v>12.33</v>
      </c>
      <c r="C585" s="30">
        <v>15.682309999999999</v>
      </c>
      <c r="D585" s="30">
        <v>105.25806</v>
      </c>
      <c r="E585" s="31">
        <v>1171756.1354199999</v>
      </c>
      <c r="F585" s="31">
        <v>1743739.7465299999</v>
      </c>
      <c r="G585" s="28" t="s">
        <v>49</v>
      </c>
      <c r="H585" s="28" t="s">
        <v>768</v>
      </c>
      <c r="I585" s="28" t="s">
        <v>769</v>
      </c>
      <c r="J585" s="28" t="s">
        <v>607</v>
      </c>
      <c r="K585" s="28" t="s">
        <v>96</v>
      </c>
      <c r="L585" s="28" t="s">
        <v>770</v>
      </c>
      <c r="M585" s="28" t="s">
        <v>58</v>
      </c>
    </row>
    <row r="586" spans="1:13" ht="22.5" customHeight="1">
      <c r="A586" s="27"/>
      <c r="B586" s="15"/>
      <c r="C586" s="16"/>
      <c r="D586" s="16"/>
      <c r="E586" s="17"/>
      <c r="F586" s="17"/>
      <c r="G586" s="18"/>
      <c r="H586" s="18"/>
      <c r="I586" s="18"/>
      <c r="J586" s="18"/>
      <c r="K586" s="18"/>
      <c r="L586" s="18"/>
      <c r="M586" s="17"/>
    </row>
    <row r="587" spans="1:13" ht="22.5" customHeight="1">
      <c r="M587" s="14"/>
    </row>
    <row r="588" spans="1:13" ht="22.5" customHeight="1">
      <c r="A588" s="35" t="s">
        <v>45</v>
      </c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</row>
    <row r="589" spans="1:13" ht="22.5" customHeight="1">
      <c r="M589" s="14"/>
    </row>
    <row r="590" spans="1:13" ht="22.5" customHeight="1">
      <c r="M590" s="14"/>
    </row>
    <row r="591" spans="1:13" ht="22.5" customHeight="1">
      <c r="M591" s="14"/>
    </row>
    <row r="592" spans="1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</sheetData>
  <sortState xmlns:xlrd2="http://schemas.microsoft.com/office/spreadsheetml/2017/richdata2" ref="A4:M229">
    <sortCondition ref="J4:J229"/>
  </sortState>
  <mergeCells count="2">
    <mergeCell ref="A1:M1"/>
    <mergeCell ref="A588:M588"/>
  </mergeCells>
  <conditionalFormatting sqref="E3:E229 E586">
    <cfRule type="duplicateValues" dxfId="1" priority="51"/>
  </conditionalFormatting>
  <conditionalFormatting sqref="E230:E58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02"/>
  <sheetViews>
    <sheetView tabSelected="1" topLeftCell="A383" zoomScaleNormal="100" workbookViewId="0">
      <selection activeCell="J4" sqref="J4:J399"/>
    </sheetView>
  </sheetViews>
  <sheetFormatPr defaultColWidth="9.2851562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9">
        <v>45382</v>
      </c>
      <c r="B4" s="28">
        <v>1.24</v>
      </c>
      <c r="C4" s="30">
        <v>18.919840000000001</v>
      </c>
      <c r="D4" s="30">
        <v>98.591380000000001</v>
      </c>
      <c r="E4" s="31">
        <v>456971.94705199997</v>
      </c>
      <c r="F4" s="31">
        <v>2092007.7134799999</v>
      </c>
      <c r="G4" s="28" t="s">
        <v>49</v>
      </c>
      <c r="H4" s="28" t="s">
        <v>561</v>
      </c>
      <c r="I4" s="28" t="s">
        <v>450</v>
      </c>
      <c r="J4" s="28" t="s">
        <v>154</v>
      </c>
      <c r="K4" s="28" t="s">
        <v>79</v>
      </c>
      <c r="L4" s="28" t="s">
        <v>58</v>
      </c>
    </row>
    <row r="5" spans="1:12">
      <c r="A5" s="29">
        <v>45382</v>
      </c>
      <c r="B5" s="28">
        <v>1.24</v>
      </c>
      <c r="C5" s="30">
        <v>18.919889999999999</v>
      </c>
      <c r="D5" s="30">
        <v>98.589770000000001</v>
      </c>
      <c r="E5" s="31">
        <v>456802.423151</v>
      </c>
      <c r="F5" s="31">
        <v>2092013.63876</v>
      </c>
      <c r="G5" s="28" t="s">
        <v>49</v>
      </c>
      <c r="H5" s="28" t="s">
        <v>561</v>
      </c>
      <c r="I5" s="28" t="s">
        <v>450</v>
      </c>
      <c r="J5" s="28" t="s">
        <v>154</v>
      </c>
      <c r="K5" s="28" t="s">
        <v>79</v>
      </c>
      <c r="L5" s="28" t="s">
        <v>58</v>
      </c>
    </row>
    <row r="6" spans="1:12">
      <c r="A6" s="29">
        <v>45382</v>
      </c>
      <c r="B6" s="28">
        <v>1.24</v>
      </c>
      <c r="C6" s="30">
        <v>15.630660000000001</v>
      </c>
      <c r="D6" s="30">
        <v>101.26801</v>
      </c>
      <c r="E6" s="31">
        <v>743153.34272199997</v>
      </c>
      <c r="F6" s="31">
        <v>1729378.8932399999</v>
      </c>
      <c r="G6" s="28" t="s">
        <v>49</v>
      </c>
      <c r="H6" s="28" t="s">
        <v>535</v>
      </c>
      <c r="I6" s="28" t="s">
        <v>536</v>
      </c>
      <c r="J6" s="28" t="s">
        <v>537</v>
      </c>
      <c r="K6" s="28" t="s">
        <v>79</v>
      </c>
      <c r="L6" s="28" t="s">
        <v>58</v>
      </c>
    </row>
    <row r="7" spans="1:12">
      <c r="A7" s="29">
        <v>45382</v>
      </c>
      <c r="B7" s="28">
        <v>1.24</v>
      </c>
      <c r="C7" s="30">
        <v>17.800930000000001</v>
      </c>
      <c r="D7" s="30">
        <v>99.787270000000007</v>
      </c>
      <c r="E7" s="31">
        <v>583437.62966199999</v>
      </c>
      <c r="F7" s="31">
        <v>1968336.6877599999</v>
      </c>
      <c r="G7" s="28" t="s">
        <v>49</v>
      </c>
      <c r="H7" s="28" t="s">
        <v>404</v>
      </c>
      <c r="I7" s="28" t="s">
        <v>405</v>
      </c>
      <c r="J7" s="28" t="s">
        <v>192</v>
      </c>
      <c r="K7" s="28" t="s">
        <v>79</v>
      </c>
      <c r="L7" s="28" t="s">
        <v>58</v>
      </c>
    </row>
    <row r="8" spans="1:12">
      <c r="A8" s="29">
        <v>45382</v>
      </c>
      <c r="B8" s="28">
        <v>1.24</v>
      </c>
      <c r="C8" s="30">
        <v>17.957889999999999</v>
      </c>
      <c r="D8" s="30">
        <v>98.144069999999999</v>
      </c>
      <c r="E8" s="31">
        <v>409364.77554100001</v>
      </c>
      <c r="F8" s="31">
        <v>1985735.4047399999</v>
      </c>
      <c r="G8" s="28" t="s">
        <v>49</v>
      </c>
      <c r="H8" s="28" t="s">
        <v>560</v>
      </c>
      <c r="I8" s="28" t="s">
        <v>170</v>
      </c>
      <c r="J8" s="28" t="s">
        <v>171</v>
      </c>
      <c r="K8" s="28" t="s">
        <v>79</v>
      </c>
      <c r="L8" s="28" t="s">
        <v>58</v>
      </c>
    </row>
    <row r="9" spans="1:12">
      <c r="A9" s="29">
        <v>45382</v>
      </c>
      <c r="B9" s="28">
        <v>1.24</v>
      </c>
      <c r="C9" s="30">
        <v>17.958200000000001</v>
      </c>
      <c r="D9" s="30">
        <v>98.141080000000002</v>
      </c>
      <c r="E9" s="31">
        <v>409048.30089900002</v>
      </c>
      <c r="F9" s="31">
        <v>1985771.16597</v>
      </c>
      <c r="G9" s="28" t="s">
        <v>49</v>
      </c>
      <c r="H9" s="28" t="s">
        <v>560</v>
      </c>
      <c r="I9" s="28" t="s">
        <v>170</v>
      </c>
      <c r="J9" s="28" t="s">
        <v>171</v>
      </c>
      <c r="K9" s="28" t="s">
        <v>79</v>
      </c>
      <c r="L9" s="28" t="s">
        <v>58</v>
      </c>
    </row>
    <row r="10" spans="1:12">
      <c r="A10" s="29">
        <v>45382</v>
      </c>
      <c r="B10" s="28">
        <v>1.24</v>
      </c>
      <c r="C10" s="30">
        <v>17.959320000000002</v>
      </c>
      <c r="D10" s="30">
        <v>98.130200000000002</v>
      </c>
      <c r="E10" s="31">
        <v>407896.71772000002</v>
      </c>
      <c r="F10" s="31">
        <v>1985900.4490499999</v>
      </c>
      <c r="G10" s="28" t="s">
        <v>49</v>
      </c>
      <c r="H10" s="28" t="s">
        <v>560</v>
      </c>
      <c r="I10" s="28" t="s">
        <v>170</v>
      </c>
      <c r="J10" s="28" t="s">
        <v>171</v>
      </c>
      <c r="K10" s="28" t="s">
        <v>79</v>
      </c>
      <c r="L10" s="28" t="s">
        <v>58</v>
      </c>
    </row>
    <row r="11" spans="1:12">
      <c r="A11" s="29">
        <v>45382</v>
      </c>
      <c r="B11" s="28">
        <v>1.24</v>
      </c>
      <c r="C11" s="30">
        <v>17.963419999999999</v>
      </c>
      <c r="D11" s="30">
        <v>98.145290000000003</v>
      </c>
      <c r="E11" s="31">
        <v>409496.78512499999</v>
      </c>
      <c r="F11" s="31">
        <v>1986346.68081</v>
      </c>
      <c r="G11" s="28" t="s">
        <v>49</v>
      </c>
      <c r="H11" s="28" t="s">
        <v>560</v>
      </c>
      <c r="I11" s="28" t="s">
        <v>170</v>
      </c>
      <c r="J11" s="28" t="s">
        <v>171</v>
      </c>
      <c r="K11" s="28" t="s">
        <v>79</v>
      </c>
      <c r="L11" s="28" t="s">
        <v>58</v>
      </c>
    </row>
    <row r="12" spans="1:12">
      <c r="A12" s="29">
        <v>45382</v>
      </c>
      <c r="B12" s="28">
        <v>1.24</v>
      </c>
      <c r="C12" s="30">
        <v>17.972770000000001</v>
      </c>
      <c r="D12" s="30">
        <v>98.163960000000003</v>
      </c>
      <c r="E12" s="31">
        <v>411478.47994400002</v>
      </c>
      <c r="F12" s="31">
        <v>1987372.2177899999</v>
      </c>
      <c r="G12" s="28" t="s">
        <v>49</v>
      </c>
      <c r="H12" s="28" t="s">
        <v>560</v>
      </c>
      <c r="I12" s="28" t="s">
        <v>170</v>
      </c>
      <c r="J12" s="28" t="s">
        <v>171</v>
      </c>
      <c r="K12" s="28" t="s">
        <v>79</v>
      </c>
      <c r="L12" s="28" t="s">
        <v>58</v>
      </c>
    </row>
    <row r="13" spans="1:12">
      <c r="A13" s="29">
        <v>45382</v>
      </c>
      <c r="B13" s="28">
        <v>1.24</v>
      </c>
      <c r="C13" s="30">
        <v>17.985029999999998</v>
      </c>
      <c r="D13" s="30">
        <v>98.154859999999999</v>
      </c>
      <c r="E13" s="31">
        <v>410521.07446899998</v>
      </c>
      <c r="F13" s="31">
        <v>1988733.0963300001</v>
      </c>
      <c r="G13" s="28" t="s">
        <v>49</v>
      </c>
      <c r="H13" s="28" t="s">
        <v>560</v>
      </c>
      <c r="I13" s="28" t="s">
        <v>170</v>
      </c>
      <c r="J13" s="28" t="s">
        <v>171</v>
      </c>
      <c r="K13" s="28" t="s">
        <v>79</v>
      </c>
      <c r="L13" s="28" t="s">
        <v>58</v>
      </c>
    </row>
    <row r="14" spans="1:12">
      <c r="A14" s="29">
        <v>45382</v>
      </c>
      <c r="B14" s="28">
        <v>1.24</v>
      </c>
      <c r="C14" s="30">
        <v>17.997029999999999</v>
      </c>
      <c r="D14" s="30">
        <v>98.201430000000002</v>
      </c>
      <c r="E14" s="31">
        <v>415457.642138</v>
      </c>
      <c r="F14" s="31">
        <v>1990038.9933</v>
      </c>
      <c r="G14" s="28" t="s">
        <v>49</v>
      </c>
      <c r="H14" s="28" t="s">
        <v>560</v>
      </c>
      <c r="I14" s="28" t="s">
        <v>170</v>
      </c>
      <c r="J14" s="28" t="s">
        <v>171</v>
      </c>
      <c r="K14" s="28" t="s">
        <v>79</v>
      </c>
      <c r="L14" s="28" t="s">
        <v>58</v>
      </c>
    </row>
    <row r="15" spans="1:12">
      <c r="A15" s="29">
        <v>45382</v>
      </c>
      <c r="B15" s="28">
        <v>1.24</v>
      </c>
      <c r="C15" s="30">
        <v>18.005500000000001</v>
      </c>
      <c r="D15" s="30">
        <v>98.121799999999993</v>
      </c>
      <c r="E15" s="31">
        <v>407031.36434299999</v>
      </c>
      <c r="F15" s="31">
        <v>1991014.28899</v>
      </c>
      <c r="G15" s="28" t="s">
        <v>49</v>
      </c>
      <c r="H15" s="28" t="s">
        <v>560</v>
      </c>
      <c r="I15" s="28" t="s">
        <v>170</v>
      </c>
      <c r="J15" s="28" t="s">
        <v>171</v>
      </c>
      <c r="K15" s="28" t="s">
        <v>79</v>
      </c>
      <c r="L15" s="28" t="s">
        <v>58</v>
      </c>
    </row>
    <row r="16" spans="1:12">
      <c r="A16" s="29">
        <v>45382</v>
      </c>
      <c r="B16" s="28">
        <v>1.24</v>
      </c>
      <c r="C16" s="30">
        <v>18.0059</v>
      </c>
      <c r="D16" s="30">
        <v>98.118039999999993</v>
      </c>
      <c r="E16" s="31">
        <v>406633.505595</v>
      </c>
      <c r="F16" s="31">
        <v>1991060.4379199999</v>
      </c>
      <c r="G16" s="28" t="s">
        <v>49</v>
      </c>
      <c r="H16" s="28" t="s">
        <v>560</v>
      </c>
      <c r="I16" s="28" t="s">
        <v>170</v>
      </c>
      <c r="J16" s="28" t="s">
        <v>171</v>
      </c>
      <c r="K16" s="28" t="s">
        <v>79</v>
      </c>
      <c r="L16" s="28" t="s">
        <v>58</v>
      </c>
    </row>
    <row r="17" spans="1:12">
      <c r="A17" s="29">
        <v>45382</v>
      </c>
      <c r="B17" s="28">
        <v>1.24</v>
      </c>
      <c r="C17" s="30">
        <v>18.00629</v>
      </c>
      <c r="D17" s="30">
        <v>98.114400000000003</v>
      </c>
      <c r="E17" s="31">
        <v>406248.34733299998</v>
      </c>
      <c r="F17" s="31">
        <v>1991105.4278200001</v>
      </c>
      <c r="G17" s="28" t="s">
        <v>49</v>
      </c>
      <c r="H17" s="28" t="s">
        <v>560</v>
      </c>
      <c r="I17" s="28" t="s">
        <v>170</v>
      </c>
      <c r="J17" s="28" t="s">
        <v>171</v>
      </c>
      <c r="K17" s="28" t="s">
        <v>79</v>
      </c>
      <c r="L17" s="28" t="s">
        <v>58</v>
      </c>
    </row>
    <row r="18" spans="1:12">
      <c r="A18" s="29">
        <v>45382</v>
      </c>
      <c r="B18" s="28">
        <v>3.04</v>
      </c>
      <c r="C18" s="30">
        <v>19.08304</v>
      </c>
      <c r="D18" s="30">
        <v>97.997879999999995</v>
      </c>
      <c r="E18" s="31">
        <v>394575.15365699999</v>
      </c>
      <c r="F18" s="31">
        <v>2110317.1300400002</v>
      </c>
      <c r="G18" s="28" t="s">
        <v>49</v>
      </c>
      <c r="H18" s="28" t="s">
        <v>299</v>
      </c>
      <c r="I18" s="28" t="s">
        <v>300</v>
      </c>
      <c r="J18" s="28" t="s">
        <v>171</v>
      </c>
      <c r="K18" s="28" t="s">
        <v>79</v>
      </c>
      <c r="L18" s="28" t="s">
        <v>58</v>
      </c>
    </row>
    <row r="19" spans="1:12">
      <c r="A19" s="29">
        <v>45382</v>
      </c>
      <c r="B19" s="28">
        <v>1.24</v>
      </c>
      <c r="C19" s="30">
        <v>19.25816</v>
      </c>
      <c r="D19" s="30">
        <v>97.932940000000002</v>
      </c>
      <c r="E19" s="31">
        <v>387861.27517799998</v>
      </c>
      <c r="F19" s="31">
        <v>2129737.12372</v>
      </c>
      <c r="G19" s="28" t="s">
        <v>49</v>
      </c>
      <c r="H19" s="28" t="s">
        <v>464</v>
      </c>
      <c r="I19" s="28" t="s">
        <v>300</v>
      </c>
      <c r="J19" s="28" t="s">
        <v>171</v>
      </c>
      <c r="K19" s="28" t="s">
        <v>79</v>
      </c>
      <c r="L19" s="28" t="s">
        <v>58</v>
      </c>
    </row>
    <row r="20" spans="1:12">
      <c r="A20" s="29">
        <v>45382</v>
      </c>
      <c r="B20" s="28">
        <v>1.24</v>
      </c>
      <c r="C20" s="30">
        <v>19.25854</v>
      </c>
      <c r="D20" s="30">
        <v>97.929050000000004</v>
      </c>
      <c r="E20" s="31">
        <v>387452.69186199998</v>
      </c>
      <c r="F20" s="31">
        <v>2129781.69306</v>
      </c>
      <c r="G20" s="28" t="s">
        <v>49</v>
      </c>
      <c r="H20" s="28" t="s">
        <v>464</v>
      </c>
      <c r="I20" s="28" t="s">
        <v>300</v>
      </c>
      <c r="J20" s="28" t="s">
        <v>171</v>
      </c>
      <c r="K20" s="28" t="s">
        <v>79</v>
      </c>
      <c r="L20" s="28" t="s">
        <v>58</v>
      </c>
    </row>
    <row r="21" spans="1:12">
      <c r="A21" s="29">
        <v>45382</v>
      </c>
      <c r="B21" s="28">
        <v>1.24</v>
      </c>
      <c r="C21" s="30">
        <v>19.485040000000001</v>
      </c>
      <c r="D21" s="30">
        <v>98.268069999999994</v>
      </c>
      <c r="E21" s="31">
        <v>423188.76592600002</v>
      </c>
      <c r="F21" s="31">
        <v>2154661.1295699999</v>
      </c>
      <c r="G21" s="28" t="s">
        <v>49</v>
      </c>
      <c r="H21" s="28" t="s">
        <v>329</v>
      </c>
      <c r="I21" s="28" t="s">
        <v>330</v>
      </c>
      <c r="J21" s="28" t="s">
        <v>171</v>
      </c>
      <c r="K21" s="28" t="s">
        <v>79</v>
      </c>
      <c r="L21" s="28" t="s">
        <v>58</v>
      </c>
    </row>
    <row r="22" spans="1:12">
      <c r="A22" s="29">
        <v>45382</v>
      </c>
      <c r="B22" s="28">
        <v>1.24</v>
      </c>
      <c r="C22" s="30">
        <v>14.672079999999999</v>
      </c>
      <c r="D22" s="30">
        <v>98.662210000000002</v>
      </c>
      <c r="E22" s="31">
        <v>463630.116675</v>
      </c>
      <c r="F22" s="31">
        <v>1622084.2597000001</v>
      </c>
      <c r="G22" s="28" t="s">
        <v>49</v>
      </c>
      <c r="H22" s="28" t="s">
        <v>369</v>
      </c>
      <c r="I22" s="28" t="s">
        <v>65</v>
      </c>
      <c r="J22" s="28" t="s">
        <v>52</v>
      </c>
      <c r="K22" s="28" t="s">
        <v>53</v>
      </c>
      <c r="L22" s="28" t="s">
        <v>58</v>
      </c>
    </row>
    <row r="23" spans="1:12">
      <c r="A23" s="29">
        <v>45382</v>
      </c>
      <c r="B23" s="28">
        <v>1.24</v>
      </c>
      <c r="C23" s="30">
        <v>14.672739999999999</v>
      </c>
      <c r="D23" s="30">
        <v>98.66498</v>
      </c>
      <c r="E23" s="31">
        <v>463928.473964</v>
      </c>
      <c r="F23" s="31">
        <v>1622156.8141000001</v>
      </c>
      <c r="G23" s="28" t="s">
        <v>49</v>
      </c>
      <c r="H23" s="28" t="s">
        <v>369</v>
      </c>
      <c r="I23" s="28" t="s">
        <v>65</v>
      </c>
      <c r="J23" s="28" t="s">
        <v>52</v>
      </c>
      <c r="K23" s="28" t="s">
        <v>53</v>
      </c>
      <c r="L23" s="28" t="s">
        <v>58</v>
      </c>
    </row>
    <row r="24" spans="1:12">
      <c r="A24" s="29">
        <v>45382</v>
      </c>
      <c r="B24" s="28">
        <v>1.24</v>
      </c>
      <c r="C24" s="30">
        <v>16.366230000000002</v>
      </c>
      <c r="D24" s="30">
        <v>103.38355</v>
      </c>
      <c r="E24" s="31">
        <v>968526.26412199996</v>
      </c>
      <c r="F24" s="31">
        <v>1814503.7332899999</v>
      </c>
      <c r="G24" s="28" t="s">
        <v>49</v>
      </c>
      <c r="H24" s="28" t="s">
        <v>544</v>
      </c>
      <c r="I24" s="28" t="s">
        <v>545</v>
      </c>
      <c r="J24" s="28" t="s">
        <v>546</v>
      </c>
      <c r="K24" s="28" t="s">
        <v>96</v>
      </c>
      <c r="L24" s="28" t="s">
        <v>58</v>
      </c>
    </row>
    <row r="25" spans="1:12">
      <c r="A25" s="29">
        <v>45382</v>
      </c>
      <c r="B25" s="28">
        <v>1.24</v>
      </c>
      <c r="C25" s="30">
        <v>16.69706</v>
      </c>
      <c r="D25" s="30">
        <v>103.52509000000001</v>
      </c>
      <c r="E25" s="31">
        <v>982854.38181699999</v>
      </c>
      <c r="F25" s="31">
        <v>1851529.27079</v>
      </c>
      <c r="G25" s="28" t="s">
        <v>49</v>
      </c>
      <c r="H25" s="28" t="s">
        <v>549</v>
      </c>
      <c r="I25" s="28" t="s">
        <v>550</v>
      </c>
      <c r="J25" s="28" t="s">
        <v>546</v>
      </c>
      <c r="K25" s="28" t="s">
        <v>96</v>
      </c>
      <c r="L25" s="28" t="s">
        <v>58</v>
      </c>
    </row>
    <row r="26" spans="1:12">
      <c r="A26" s="29">
        <v>45382</v>
      </c>
      <c r="B26" s="28">
        <v>1.24</v>
      </c>
      <c r="C26" s="30">
        <v>16.69774</v>
      </c>
      <c r="D26" s="30">
        <v>103.52005</v>
      </c>
      <c r="E26" s="31">
        <v>982313.93078900001</v>
      </c>
      <c r="F26" s="31">
        <v>1851592.44701</v>
      </c>
      <c r="G26" s="28" t="s">
        <v>49</v>
      </c>
      <c r="H26" s="28" t="s">
        <v>551</v>
      </c>
      <c r="I26" s="28" t="s">
        <v>550</v>
      </c>
      <c r="J26" s="28" t="s">
        <v>546</v>
      </c>
      <c r="K26" s="28" t="s">
        <v>96</v>
      </c>
      <c r="L26" s="28" t="s">
        <v>58</v>
      </c>
    </row>
    <row r="27" spans="1:12">
      <c r="A27" s="29">
        <v>45382</v>
      </c>
      <c r="B27" s="28">
        <v>1.24</v>
      </c>
      <c r="C27" s="30">
        <v>16.393840000000001</v>
      </c>
      <c r="D27" s="30">
        <v>99.300719999999998</v>
      </c>
      <c r="E27" s="31">
        <v>532110.84964599996</v>
      </c>
      <c r="F27" s="31">
        <v>1812524.3478900001</v>
      </c>
      <c r="G27" s="28" t="s">
        <v>49</v>
      </c>
      <c r="H27" s="28" t="s">
        <v>100</v>
      </c>
      <c r="I27" s="28" t="s">
        <v>91</v>
      </c>
      <c r="J27" s="28" t="s">
        <v>92</v>
      </c>
      <c r="K27" s="28" t="s">
        <v>79</v>
      </c>
      <c r="L27" s="28" t="s">
        <v>58</v>
      </c>
    </row>
    <row r="28" spans="1:12">
      <c r="A28" s="29">
        <v>45382</v>
      </c>
      <c r="B28" s="28">
        <v>1.24</v>
      </c>
      <c r="C28" s="30">
        <v>13.788779999999999</v>
      </c>
      <c r="D28" s="30">
        <v>101.2467</v>
      </c>
      <c r="E28" s="31">
        <v>742898.39252999995</v>
      </c>
      <c r="F28" s="31">
        <v>1525502.11461</v>
      </c>
      <c r="G28" s="28" t="s">
        <v>49</v>
      </c>
      <c r="H28" s="28" t="s">
        <v>499</v>
      </c>
      <c r="I28" s="28" t="s">
        <v>500</v>
      </c>
      <c r="J28" s="28" t="s">
        <v>501</v>
      </c>
      <c r="K28" s="28" t="s">
        <v>53</v>
      </c>
      <c r="L28" s="28" t="s">
        <v>58</v>
      </c>
    </row>
    <row r="29" spans="1:12">
      <c r="A29" s="29">
        <v>45382</v>
      </c>
      <c r="B29" s="28">
        <v>1.26</v>
      </c>
      <c r="C29" s="30">
        <v>13.114229999999999</v>
      </c>
      <c r="D29" s="30">
        <v>100.91088000000001</v>
      </c>
      <c r="E29" s="31">
        <v>707157.93272699998</v>
      </c>
      <c r="F29" s="31">
        <v>1450552.05434</v>
      </c>
      <c r="G29" s="28" t="s">
        <v>49</v>
      </c>
      <c r="H29" s="28" t="s">
        <v>493</v>
      </c>
      <c r="I29" s="28" t="s">
        <v>494</v>
      </c>
      <c r="J29" s="28" t="s">
        <v>495</v>
      </c>
      <c r="K29" s="28" t="s">
        <v>53</v>
      </c>
      <c r="L29" s="28" t="s">
        <v>58</v>
      </c>
    </row>
    <row r="30" spans="1:12">
      <c r="A30" s="29">
        <v>45382</v>
      </c>
      <c r="B30" s="28">
        <v>1.24</v>
      </c>
      <c r="C30" s="30">
        <v>16.19116</v>
      </c>
      <c r="D30" s="30">
        <v>102.29559</v>
      </c>
      <c r="E30" s="31">
        <v>852428.40399699996</v>
      </c>
      <c r="F30" s="31">
        <v>1792909.12161</v>
      </c>
      <c r="G30" s="28" t="s">
        <v>49</v>
      </c>
      <c r="H30" s="28" t="s">
        <v>542</v>
      </c>
      <c r="I30" s="28" t="s">
        <v>543</v>
      </c>
      <c r="J30" s="28" t="s">
        <v>95</v>
      </c>
      <c r="K30" s="28" t="s">
        <v>96</v>
      </c>
      <c r="L30" s="28" t="s">
        <v>58</v>
      </c>
    </row>
    <row r="31" spans="1:12">
      <c r="A31" s="29">
        <v>45382</v>
      </c>
      <c r="B31" s="28">
        <v>1.26</v>
      </c>
      <c r="C31" s="30">
        <v>12.36003</v>
      </c>
      <c r="D31" s="30">
        <v>102.61254</v>
      </c>
      <c r="E31" s="31">
        <v>892966.37069100002</v>
      </c>
      <c r="F31" s="31">
        <v>1369019.94716</v>
      </c>
      <c r="G31" s="28" t="s">
        <v>49</v>
      </c>
      <c r="H31" s="28" t="s">
        <v>490</v>
      </c>
      <c r="I31" s="28" t="s">
        <v>491</v>
      </c>
      <c r="J31" s="28" t="s">
        <v>492</v>
      </c>
      <c r="K31" s="28" t="s">
        <v>53</v>
      </c>
      <c r="L31" s="28" t="s">
        <v>58</v>
      </c>
    </row>
    <row r="32" spans="1:12">
      <c r="A32" s="29">
        <v>45382</v>
      </c>
      <c r="B32" s="28">
        <v>1.24</v>
      </c>
      <c r="C32" s="30">
        <v>14.09085</v>
      </c>
      <c r="D32" s="30">
        <v>100.95583000000001</v>
      </c>
      <c r="E32" s="31">
        <v>711164.76029300003</v>
      </c>
      <c r="F32" s="31">
        <v>1558651.6134200001</v>
      </c>
      <c r="G32" s="28" t="s">
        <v>49</v>
      </c>
      <c r="H32" s="28" t="s">
        <v>504</v>
      </c>
      <c r="I32" s="28" t="s">
        <v>505</v>
      </c>
      <c r="J32" s="28" t="s">
        <v>506</v>
      </c>
      <c r="K32" s="28" t="s">
        <v>53</v>
      </c>
      <c r="L32" s="28" t="s">
        <v>58</v>
      </c>
    </row>
    <row r="33" spans="1:12">
      <c r="A33" s="29">
        <v>45382</v>
      </c>
      <c r="B33" s="28">
        <v>1.24</v>
      </c>
      <c r="C33" s="30">
        <v>14.37473</v>
      </c>
      <c r="D33" s="30">
        <v>101.83888</v>
      </c>
      <c r="E33" s="31">
        <v>806180.164109</v>
      </c>
      <c r="F33" s="31">
        <v>1591054.4953699999</v>
      </c>
      <c r="G33" s="28" t="s">
        <v>49</v>
      </c>
      <c r="H33" s="28" t="s">
        <v>513</v>
      </c>
      <c r="I33" s="28" t="s">
        <v>513</v>
      </c>
      <c r="J33" s="28" t="s">
        <v>514</v>
      </c>
      <c r="K33" s="28" t="s">
        <v>96</v>
      </c>
      <c r="L33" s="28" t="s">
        <v>58</v>
      </c>
    </row>
    <row r="34" spans="1:12">
      <c r="A34" s="29">
        <v>45382</v>
      </c>
      <c r="B34" s="28">
        <v>1.24</v>
      </c>
      <c r="C34" s="30">
        <v>14.46599</v>
      </c>
      <c r="D34" s="30">
        <v>101.83438</v>
      </c>
      <c r="E34" s="31">
        <v>805569.89622</v>
      </c>
      <c r="F34" s="31">
        <v>1601152.6779199999</v>
      </c>
      <c r="G34" s="28" t="s">
        <v>49</v>
      </c>
      <c r="H34" s="28" t="s">
        <v>513</v>
      </c>
      <c r="I34" s="28" t="s">
        <v>513</v>
      </c>
      <c r="J34" s="28" t="s">
        <v>514</v>
      </c>
      <c r="K34" s="28" t="s">
        <v>96</v>
      </c>
      <c r="L34" s="28" t="s">
        <v>58</v>
      </c>
    </row>
    <row r="35" spans="1:12">
      <c r="A35" s="29">
        <v>45382</v>
      </c>
      <c r="B35" s="28">
        <v>1.24</v>
      </c>
      <c r="C35" s="30">
        <v>15.667160000000001</v>
      </c>
      <c r="D35" s="30">
        <v>100.73213</v>
      </c>
      <c r="E35" s="31">
        <v>685651.30752300005</v>
      </c>
      <c r="F35" s="31">
        <v>1732877.02672</v>
      </c>
      <c r="G35" s="28" t="s">
        <v>49</v>
      </c>
      <c r="H35" s="28" t="s">
        <v>538</v>
      </c>
      <c r="I35" s="28" t="s">
        <v>538</v>
      </c>
      <c r="J35" s="28" t="s">
        <v>539</v>
      </c>
      <c r="K35" s="28" t="s">
        <v>79</v>
      </c>
      <c r="L35" s="28" t="s">
        <v>58</v>
      </c>
    </row>
    <row r="36" spans="1:12">
      <c r="A36" s="29">
        <v>45382</v>
      </c>
      <c r="B36" s="28">
        <v>1.26</v>
      </c>
      <c r="C36" s="30">
        <v>6.1793300000000002</v>
      </c>
      <c r="D36" s="30">
        <v>101.87996</v>
      </c>
      <c r="E36" s="31">
        <v>818749.86143699999</v>
      </c>
      <c r="F36" s="31">
        <v>683891.01411600003</v>
      </c>
      <c r="G36" s="28" t="s">
        <v>49</v>
      </c>
      <c r="H36" s="28" t="s">
        <v>483</v>
      </c>
      <c r="I36" s="28" t="s">
        <v>483</v>
      </c>
      <c r="J36" s="28" t="s">
        <v>484</v>
      </c>
      <c r="K36" s="28" t="s">
        <v>485</v>
      </c>
      <c r="L36" s="28" t="s">
        <v>58</v>
      </c>
    </row>
    <row r="37" spans="1:12">
      <c r="A37" s="29">
        <v>45382</v>
      </c>
      <c r="B37" s="28">
        <v>1.24</v>
      </c>
      <c r="C37" s="30">
        <v>18.56466</v>
      </c>
      <c r="D37" s="30">
        <v>100.90510999999999</v>
      </c>
      <c r="E37" s="31">
        <v>701058.03905200004</v>
      </c>
      <c r="F37" s="31">
        <v>2053723.6543399999</v>
      </c>
      <c r="G37" s="28" t="s">
        <v>49</v>
      </c>
      <c r="H37" s="28" t="s">
        <v>247</v>
      </c>
      <c r="I37" s="28" t="s">
        <v>248</v>
      </c>
      <c r="J37" s="28" t="s">
        <v>217</v>
      </c>
      <c r="K37" s="28" t="s">
        <v>79</v>
      </c>
      <c r="L37" s="28" t="s">
        <v>58</v>
      </c>
    </row>
    <row r="38" spans="1:12">
      <c r="A38" s="29">
        <v>45382</v>
      </c>
      <c r="B38" s="28">
        <v>1.24</v>
      </c>
      <c r="C38" s="30">
        <v>19.078510000000001</v>
      </c>
      <c r="D38" s="30">
        <v>100.93264000000001</v>
      </c>
      <c r="E38" s="31">
        <v>703345.09209399996</v>
      </c>
      <c r="F38" s="31">
        <v>2110635.7285600002</v>
      </c>
      <c r="G38" s="28" t="s">
        <v>49</v>
      </c>
      <c r="H38" s="28" t="s">
        <v>562</v>
      </c>
      <c r="I38" s="28" t="s">
        <v>563</v>
      </c>
      <c r="J38" s="28" t="s">
        <v>217</v>
      </c>
      <c r="K38" s="28" t="s">
        <v>79</v>
      </c>
      <c r="L38" s="28" t="s">
        <v>58</v>
      </c>
    </row>
    <row r="39" spans="1:12">
      <c r="A39" s="29">
        <v>45382</v>
      </c>
      <c r="B39" s="28">
        <v>1.24</v>
      </c>
      <c r="C39" s="30">
        <v>14.3523</v>
      </c>
      <c r="D39" s="30">
        <v>103.10563999999999</v>
      </c>
      <c r="E39" s="31">
        <v>943022.36397499999</v>
      </c>
      <c r="F39" s="31">
        <v>1590629.03679</v>
      </c>
      <c r="G39" s="28" t="s">
        <v>49</v>
      </c>
      <c r="H39" s="28" t="s">
        <v>510</v>
      </c>
      <c r="I39" s="28" t="s">
        <v>511</v>
      </c>
      <c r="J39" s="28" t="s">
        <v>512</v>
      </c>
      <c r="K39" s="28" t="s">
        <v>96</v>
      </c>
      <c r="L39" s="28" t="s">
        <v>58</v>
      </c>
    </row>
    <row r="40" spans="1:12">
      <c r="A40" s="29">
        <v>45382</v>
      </c>
      <c r="B40" s="28">
        <v>1.24</v>
      </c>
      <c r="C40" s="30">
        <v>14.67989</v>
      </c>
      <c r="D40" s="30">
        <v>103.1293</v>
      </c>
      <c r="E40" s="31">
        <v>944922.15534399997</v>
      </c>
      <c r="F40" s="31">
        <v>1626989.0251800001</v>
      </c>
      <c r="G40" s="28" t="s">
        <v>49</v>
      </c>
      <c r="H40" s="28" t="s">
        <v>522</v>
      </c>
      <c r="I40" s="28" t="s">
        <v>523</v>
      </c>
      <c r="J40" s="28" t="s">
        <v>512</v>
      </c>
      <c r="K40" s="28" t="s">
        <v>96</v>
      </c>
      <c r="L40" s="28" t="s">
        <v>58</v>
      </c>
    </row>
    <row r="41" spans="1:12">
      <c r="A41" s="29">
        <v>45382</v>
      </c>
      <c r="B41" s="28">
        <v>1.24</v>
      </c>
      <c r="C41" s="30">
        <v>14.09591</v>
      </c>
      <c r="D41" s="30">
        <v>100.68084</v>
      </c>
      <c r="E41" s="31">
        <v>681462.78373100003</v>
      </c>
      <c r="F41" s="31">
        <v>1558981.9036099999</v>
      </c>
      <c r="G41" s="28" t="s">
        <v>49</v>
      </c>
      <c r="H41" s="28" t="s">
        <v>507</v>
      </c>
      <c r="I41" s="28" t="s">
        <v>508</v>
      </c>
      <c r="J41" s="28" t="s">
        <v>509</v>
      </c>
      <c r="K41" s="28" t="s">
        <v>53</v>
      </c>
      <c r="L41" s="28" t="s">
        <v>58</v>
      </c>
    </row>
    <row r="42" spans="1:12">
      <c r="A42" s="29">
        <v>45382</v>
      </c>
      <c r="B42" s="28">
        <v>1.24</v>
      </c>
      <c r="C42" s="30">
        <v>13.76127</v>
      </c>
      <c r="D42" s="30">
        <v>101.57977</v>
      </c>
      <c r="E42" s="31">
        <v>778960.71793499996</v>
      </c>
      <c r="F42" s="31">
        <v>1522818.85928</v>
      </c>
      <c r="G42" s="28" t="s">
        <v>49</v>
      </c>
      <c r="H42" s="28" t="s">
        <v>496</v>
      </c>
      <c r="I42" s="28" t="s">
        <v>497</v>
      </c>
      <c r="J42" s="28" t="s">
        <v>498</v>
      </c>
      <c r="K42" s="28" t="s">
        <v>53</v>
      </c>
      <c r="L42" s="28" t="s">
        <v>58</v>
      </c>
    </row>
    <row r="43" spans="1:12">
      <c r="A43" s="29">
        <v>45382</v>
      </c>
      <c r="B43" s="28">
        <v>1.24</v>
      </c>
      <c r="C43" s="30">
        <v>14.0741</v>
      </c>
      <c r="D43" s="30">
        <v>101.97681</v>
      </c>
      <c r="E43" s="31">
        <v>821493.16651500005</v>
      </c>
      <c r="F43" s="31">
        <v>1557953.67671</v>
      </c>
      <c r="G43" s="28" t="s">
        <v>49</v>
      </c>
      <c r="H43" s="28" t="s">
        <v>502</v>
      </c>
      <c r="I43" s="28" t="s">
        <v>503</v>
      </c>
      <c r="J43" s="28" t="s">
        <v>498</v>
      </c>
      <c r="K43" s="28" t="s">
        <v>53</v>
      </c>
      <c r="L43" s="28" t="s">
        <v>58</v>
      </c>
    </row>
    <row r="44" spans="1:12">
      <c r="A44" s="29">
        <v>45382</v>
      </c>
      <c r="B44" s="28">
        <v>1.24</v>
      </c>
      <c r="C44" s="30">
        <v>14.07821</v>
      </c>
      <c r="D44" s="30">
        <v>101.97739</v>
      </c>
      <c r="E44" s="31">
        <v>821550.099147</v>
      </c>
      <c r="F44" s="31">
        <v>1558409.56327</v>
      </c>
      <c r="G44" s="28" t="s">
        <v>49</v>
      </c>
      <c r="H44" s="28" t="s">
        <v>502</v>
      </c>
      <c r="I44" s="28" t="s">
        <v>503</v>
      </c>
      <c r="J44" s="28" t="s">
        <v>498</v>
      </c>
      <c r="K44" s="28" t="s">
        <v>53</v>
      </c>
      <c r="L44" s="28" t="s">
        <v>58</v>
      </c>
    </row>
    <row r="45" spans="1:12">
      <c r="A45" s="29">
        <v>45382</v>
      </c>
      <c r="B45" s="28">
        <v>1.24</v>
      </c>
      <c r="C45" s="30">
        <v>14.426410000000001</v>
      </c>
      <c r="D45" s="30">
        <v>100.54087</v>
      </c>
      <c r="E45" s="31">
        <v>666106.00659500004</v>
      </c>
      <c r="F45" s="31">
        <v>1595442.5314799999</v>
      </c>
      <c r="G45" s="28" t="s">
        <v>49</v>
      </c>
      <c r="H45" s="28" t="s">
        <v>515</v>
      </c>
      <c r="I45" s="28" t="s">
        <v>516</v>
      </c>
      <c r="J45" s="28" t="s">
        <v>517</v>
      </c>
      <c r="K45" s="28" t="s">
        <v>53</v>
      </c>
      <c r="L45" s="28" t="s">
        <v>58</v>
      </c>
    </row>
    <row r="46" spans="1:12">
      <c r="A46" s="29">
        <v>45382</v>
      </c>
      <c r="B46" s="28">
        <v>1.24</v>
      </c>
      <c r="C46" s="30">
        <v>19.114550000000001</v>
      </c>
      <c r="D46" s="30">
        <v>99.817769999999996</v>
      </c>
      <c r="E46" s="31">
        <v>586013.44637500006</v>
      </c>
      <c r="F46" s="31">
        <v>2113703.2466600002</v>
      </c>
      <c r="G46" s="28" t="s">
        <v>49</v>
      </c>
      <c r="H46" s="28" t="s">
        <v>302</v>
      </c>
      <c r="I46" s="28" t="s">
        <v>303</v>
      </c>
      <c r="J46" s="28" t="s">
        <v>271</v>
      </c>
      <c r="K46" s="28" t="s">
        <v>79</v>
      </c>
      <c r="L46" s="28" t="s">
        <v>58</v>
      </c>
    </row>
    <row r="47" spans="1:12">
      <c r="A47" s="29">
        <v>45382</v>
      </c>
      <c r="B47" s="28">
        <v>1.24</v>
      </c>
      <c r="C47" s="30">
        <v>19.118069999999999</v>
      </c>
      <c r="D47" s="30">
        <v>99.818209999999993</v>
      </c>
      <c r="E47" s="31">
        <v>586057.90651300002</v>
      </c>
      <c r="F47" s="31">
        <v>2114092.9795900001</v>
      </c>
      <c r="G47" s="28" t="s">
        <v>49</v>
      </c>
      <c r="H47" s="28" t="s">
        <v>302</v>
      </c>
      <c r="I47" s="28" t="s">
        <v>303</v>
      </c>
      <c r="J47" s="28" t="s">
        <v>271</v>
      </c>
      <c r="K47" s="28" t="s">
        <v>79</v>
      </c>
      <c r="L47" s="28" t="s">
        <v>58</v>
      </c>
    </row>
    <row r="48" spans="1:12">
      <c r="A48" s="29">
        <v>45382</v>
      </c>
      <c r="B48" s="28">
        <v>1.24</v>
      </c>
      <c r="C48" s="30">
        <v>16.91882</v>
      </c>
      <c r="D48" s="30">
        <v>100.41567999999999</v>
      </c>
      <c r="E48" s="31">
        <v>650767.11473799997</v>
      </c>
      <c r="F48" s="31">
        <v>1871116.6605400001</v>
      </c>
      <c r="G48" s="28" t="s">
        <v>49</v>
      </c>
      <c r="H48" s="28" t="s">
        <v>552</v>
      </c>
      <c r="I48" s="28" t="s">
        <v>553</v>
      </c>
      <c r="J48" s="28" t="s">
        <v>554</v>
      </c>
      <c r="K48" s="28" t="s">
        <v>79</v>
      </c>
      <c r="L48" s="28" t="s">
        <v>58</v>
      </c>
    </row>
    <row r="49" spans="1:12">
      <c r="A49" s="29">
        <v>45382</v>
      </c>
      <c r="B49" s="28">
        <v>1.24</v>
      </c>
      <c r="C49" s="30">
        <v>16.081569999999999</v>
      </c>
      <c r="D49" s="30">
        <v>103.12949</v>
      </c>
      <c r="E49" s="31">
        <v>941967.10714099999</v>
      </c>
      <c r="F49" s="31">
        <v>1782375.6170699999</v>
      </c>
      <c r="G49" s="28" t="s">
        <v>49</v>
      </c>
      <c r="H49" s="28" t="s">
        <v>540</v>
      </c>
      <c r="I49" s="28" t="s">
        <v>540</v>
      </c>
      <c r="J49" s="28" t="s">
        <v>541</v>
      </c>
      <c r="K49" s="28" t="s">
        <v>96</v>
      </c>
      <c r="L49" s="28" t="s">
        <v>58</v>
      </c>
    </row>
    <row r="50" spans="1:12">
      <c r="A50" s="29">
        <v>45382</v>
      </c>
      <c r="B50" s="28">
        <v>1.24</v>
      </c>
      <c r="C50" s="30">
        <v>15.50179</v>
      </c>
      <c r="D50" s="30">
        <v>103.72228</v>
      </c>
      <c r="E50" s="31">
        <v>1006972.5380300001</v>
      </c>
      <c r="F50" s="31">
        <v>1719420.4256</v>
      </c>
      <c r="G50" s="28" t="s">
        <v>49</v>
      </c>
      <c r="H50" s="28" t="s">
        <v>532</v>
      </c>
      <c r="I50" s="28" t="s">
        <v>533</v>
      </c>
      <c r="J50" s="28" t="s">
        <v>534</v>
      </c>
      <c r="K50" s="28" t="s">
        <v>96</v>
      </c>
      <c r="L50" s="28" t="s">
        <v>58</v>
      </c>
    </row>
    <row r="51" spans="1:12">
      <c r="A51" s="29">
        <v>45382</v>
      </c>
      <c r="B51" s="28">
        <v>1.24</v>
      </c>
      <c r="C51" s="30">
        <v>16.401530000000001</v>
      </c>
      <c r="D51" s="30">
        <v>103.74551</v>
      </c>
      <c r="E51" s="31">
        <v>1007194.03665</v>
      </c>
      <c r="F51" s="31">
        <v>1819291.87965</v>
      </c>
      <c r="G51" s="28" t="s">
        <v>49</v>
      </c>
      <c r="H51" s="28" t="s">
        <v>547</v>
      </c>
      <c r="I51" s="28" t="s">
        <v>548</v>
      </c>
      <c r="J51" s="28" t="s">
        <v>534</v>
      </c>
      <c r="K51" s="28" t="s">
        <v>96</v>
      </c>
      <c r="L51" s="28" t="s">
        <v>58</v>
      </c>
    </row>
    <row r="52" spans="1:12">
      <c r="A52" s="29">
        <v>45382</v>
      </c>
      <c r="B52" s="28">
        <v>1.24</v>
      </c>
      <c r="C52" s="30">
        <v>15.194459999999999</v>
      </c>
      <c r="D52" s="30">
        <v>101.35988</v>
      </c>
      <c r="E52" s="31">
        <v>753536.25016199995</v>
      </c>
      <c r="F52" s="31">
        <v>1681203.35552</v>
      </c>
      <c r="G52" s="28" t="s">
        <v>49</v>
      </c>
      <c r="H52" s="28" t="s">
        <v>524</v>
      </c>
      <c r="I52" s="28" t="s">
        <v>525</v>
      </c>
      <c r="J52" s="28" t="s">
        <v>526</v>
      </c>
      <c r="K52" s="28" t="s">
        <v>53</v>
      </c>
      <c r="L52" s="28" t="s">
        <v>58</v>
      </c>
    </row>
    <row r="53" spans="1:12">
      <c r="A53" s="29">
        <v>45382</v>
      </c>
      <c r="B53" s="28">
        <v>1.24</v>
      </c>
      <c r="C53" s="30">
        <v>15.29294</v>
      </c>
      <c r="D53" s="30">
        <v>100.97298000000001</v>
      </c>
      <c r="E53" s="31">
        <v>711854.85004499997</v>
      </c>
      <c r="F53" s="31">
        <v>1691689.22432</v>
      </c>
      <c r="G53" s="28" t="s">
        <v>49</v>
      </c>
      <c r="H53" s="28" t="s">
        <v>527</v>
      </c>
      <c r="I53" s="28" t="s">
        <v>528</v>
      </c>
      <c r="J53" s="28" t="s">
        <v>526</v>
      </c>
      <c r="K53" s="28" t="s">
        <v>53</v>
      </c>
      <c r="L53" s="28" t="s">
        <v>58</v>
      </c>
    </row>
    <row r="54" spans="1:12">
      <c r="A54" s="29">
        <v>45382</v>
      </c>
      <c r="B54" s="28">
        <v>1.24</v>
      </c>
      <c r="C54" s="30">
        <v>15.23612</v>
      </c>
      <c r="D54" s="30">
        <v>104.44456</v>
      </c>
      <c r="E54" s="31">
        <v>1085448.4318299999</v>
      </c>
      <c r="F54" s="31">
        <v>1691768.24398</v>
      </c>
      <c r="G54" s="28" t="s">
        <v>49</v>
      </c>
      <c r="H54" s="28" t="s">
        <v>529</v>
      </c>
      <c r="I54" s="28" t="s">
        <v>530</v>
      </c>
      <c r="J54" s="28" t="s">
        <v>531</v>
      </c>
      <c r="K54" s="28" t="s">
        <v>96</v>
      </c>
      <c r="L54" s="28" t="s">
        <v>58</v>
      </c>
    </row>
    <row r="55" spans="1:12">
      <c r="A55" s="29">
        <v>45382</v>
      </c>
      <c r="B55" s="28">
        <v>1.26</v>
      </c>
      <c r="C55" s="30">
        <v>6.6427899999999998</v>
      </c>
      <c r="D55" s="30">
        <v>100.89981</v>
      </c>
      <c r="E55" s="31">
        <v>710029.19436900003</v>
      </c>
      <c r="F55" s="31">
        <v>734663.74653600005</v>
      </c>
      <c r="G55" s="28" t="s">
        <v>49</v>
      </c>
      <c r="H55" s="28" t="s">
        <v>486</v>
      </c>
      <c r="I55" s="28" t="s">
        <v>487</v>
      </c>
      <c r="J55" s="28" t="s">
        <v>488</v>
      </c>
      <c r="K55" s="28" t="s">
        <v>485</v>
      </c>
      <c r="L55" s="28" t="s">
        <v>58</v>
      </c>
    </row>
    <row r="56" spans="1:12">
      <c r="A56" s="29">
        <v>45382</v>
      </c>
      <c r="B56" s="28">
        <v>1.26</v>
      </c>
      <c r="C56" s="30">
        <v>6.78484</v>
      </c>
      <c r="D56" s="30">
        <v>100.98638</v>
      </c>
      <c r="E56" s="31">
        <v>719539.711381</v>
      </c>
      <c r="F56" s="31">
        <v>750413.51514499995</v>
      </c>
      <c r="G56" s="28" t="s">
        <v>49</v>
      </c>
      <c r="H56" s="28" t="s">
        <v>489</v>
      </c>
      <c r="I56" s="28" t="s">
        <v>487</v>
      </c>
      <c r="J56" s="28" t="s">
        <v>488</v>
      </c>
      <c r="K56" s="28" t="s">
        <v>485</v>
      </c>
      <c r="L56" s="28" t="s">
        <v>58</v>
      </c>
    </row>
    <row r="57" spans="1:12">
      <c r="A57" s="29">
        <v>45382</v>
      </c>
      <c r="B57" s="28">
        <v>1.24</v>
      </c>
      <c r="C57" s="30">
        <v>14.624090000000001</v>
      </c>
      <c r="D57" s="30">
        <v>101.00624999999999</v>
      </c>
      <c r="E57" s="31">
        <v>716097.833185</v>
      </c>
      <c r="F57" s="31">
        <v>1617704.86393</v>
      </c>
      <c r="G57" s="28" t="s">
        <v>49</v>
      </c>
      <c r="H57" s="28" t="s">
        <v>518</v>
      </c>
      <c r="I57" s="28" t="s">
        <v>365</v>
      </c>
      <c r="J57" s="28" t="s">
        <v>366</v>
      </c>
      <c r="K57" s="28" t="s">
        <v>53</v>
      </c>
      <c r="L57" s="28" t="s">
        <v>58</v>
      </c>
    </row>
    <row r="58" spans="1:12">
      <c r="A58" s="29">
        <v>45382</v>
      </c>
      <c r="B58" s="28">
        <v>1.24</v>
      </c>
      <c r="C58" s="30">
        <v>14.63044</v>
      </c>
      <c r="D58" s="30">
        <v>101.09734</v>
      </c>
      <c r="E58" s="31">
        <v>725906.61617199995</v>
      </c>
      <c r="F58" s="31">
        <v>1618496.3746499999</v>
      </c>
      <c r="G58" s="28" t="s">
        <v>49</v>
      </c>
      <c r="H58" s="28" t="s">
        <v>364</v>
      </c>
      <c r="I58" s="28" t="s">
        <v>365</v>
      </c>
      <c r="J58" s="28" t="s">
        <v>366</v>
      </c>
      <c r="K58" s="28" t="s">
        <v>53</v>
      </c>
      <c r="L58" s="28" t="s">
        <v>58</v>
      </c>
    </row>
    <row r="59" spans="1:12">
      <c r="A59" s="29">
        <v>45382</v>
      </c>
      <c r="B59" s="28">
        <v>1.24</v>
      </c>
      <c r="C59" s="30">
        <v>14.646599999999999</v>
      </c>
      <c r="D59" s="30">
        <v>101.04091</v>
      </c>
      <c r="E59" s="31">
        <v>719810.08858099999</v>
      </c>
      <c r="F59" s="31">
        <v>1620229.1950099999</v>
      </c>
      <c r="G59" s="28" t="s">
        <v>49</v>
      </c>
      <c r="H59" s="28" t="s">
        <v>519</v>
      </c>
      <c r="I59" s="28" t="s">
        <v>365</v>
      </c>
      <c r="J59" s="28" t="s">
        <v>366</v>
      </c>
      <c r="K59" s="28" t="s">
        <v>53</v>
      </c>
      <c r="L59" s="28" t="s">
        <v>58</v>
      </c>
    </row>
    <row r="60" spans="1:12">
      <c r="A60" s="29">
        <v>45382</v>
      </c>
      <c r="B60" s="28">
        <v>1.24</v>
      </c>
      <c r="C60" s="30">
        <v>14.672409999999999</v>
      </c>
      <c r="D60" s="30">
        <v>100.80307999999999</v>
      </c>
      <c r="E60" s="31">
        <v>694164.65372099995</v>
      </c>
      <c r="F60" s="31">
        <v>1622867.6345899999</v>
      </c>
      <c r="G60" s="28" t="s">
        <v>49</v>
      </c>
      <c r="H60" s="28" t="s">
        <v>520</v>
      </c>
      <c r="I60" s="28" t="s">
        <v>521</v>
      </c>
      <c r="J60" s="28" t="s">
        <v>366</v>
      </c>
      <c r="K60" s="28" t="s">
        <v>53</v>
      </c>
      <c r="L60" s="28" t="s">
        <v>58</v>
      </c>
    </row>
    <row r="61" spans="1:12">
      <c r="A61" s="29">
        <v>45382</v>
      </c>
      <c r="B61" s="28">
        <v>1.24</v>
      </c>
      <c r="C61" s="30">
        <v>17.16</v>
      </c>
      <c r="D61" s="30">
        <v>99.543120000000002</v>
      </c>
      <c r="E61" s="31">
        <v>557762.89069999999</v>
      </c>
      <c r="F61" s="31">
        <v>1897335.94946</v>
      </c>
      <c r="G61" s="28" t="s">
        <v>49</v>
      </c>
      <c r="H61" s="28" t="s">
        <v>557</v>
      </c>
      <c r="I61" s="28" t="s">
        <v>133</v>
      </c>
      <c r="J61" s="28" t="s">
        <v>120</v>
      </c>
      <c r="K61" s="28" t="s">
        <v>79</v>
      </c>
      <c r="L61" s="28" t="s">
        <v>58</v>
      </c>
    </row>
    <row r="62" spans="1:12">
      <c r="A62" s="29">
        <v>45382</v>
      </c>
      <c r="B62" s="28">
        <v>1.24</v>
      </c>
      <c r="C62" s="30">
        <v>17.315519999999999</v>
      </c>
      <c r="D62" s="30">
        <v>99.779820000000001</v>
      </c>
      <c r="E62" s="31">
        <v>582868.53658399999</v>
      </c>
      <c r="F62" s="31">
        <v>1914627.82944</v>
      </c>
      <c r="G62" s="28" t="s">
        <v>49</v>
      </c>
      <c r="H62" s="28" t="s">
        <v>558</v>
      </c>
      <c r="I62" s="28" t="s">
        <v>559</v>
      </c>
      <c r="J62" s="28" t="s">
        <v>120</v>
      </c>
      <c r="K62" s="28" t="s">
        <v>79</v>
      </c>
      <c r="L62" s="28" t="s">
        <v>58</v>
      </c>
    </row>
    <row r="63" spans="1:12">
      <c r="A63" s="29">
        <v>45382</v>
      </c>
      <c r="B63" s="28">
        <v>1.24</v>
      </c>
      <c r="C63" s="30">
        <v>17.3157</v>
      </c>
      <c r="D63" s="30">
        <v>99.780119999999997</v>
      </c>
      <c r="E63" s="31">
        <v>582900.33737700002</v>
      </c>
      <c r="F63" s="31">
        <v>1914647.8732700001</v>
      </c>
      <c r="G63" s="28" t="s">
        <v>49</v>
      </c>
      <c r="H63" s="28" t="s">
        <v>558</v>
      </c>
      <c r="I63" s="28" t="s">
        <v>559</v>
      </c>
      <c r="J63" s="28" t="s">
        <v>120</v>
      </c>
      <c r="K63" s="28" t="s">
        <v>79</v>
      </c>
      <c r="L63" s="28" t="s">
        <v>58</v>
      </c>
    </row>
    <row r="64" spans="1:12">
      <c r="A64" s="29">
        <v>45382</v>
      </c>
      <c r="B64" s="28">
        <v>1.24</v>
      </c>
      <c r="C64" s="30">
        <v>16.971270000000001</v>
      </c>
      <c r="D64" s="30">
        <v>102.89821999999999</v>
      </c>
      <c r="E64" s="31">
        <v>915269.95506299997</v>
      </c>
      <c r="F64" s="31">
        <v>1880504.86087</v>
      </c>
      <c r="G64" s="28" t="s">
        <v>49</v>
      </c>
      <c r="H64" s="28" t="s">
        <v>555</v>
      </c>
      <c r="I64" s="28" t="s">
        <v>555</v>
      </c>
      <c r="J64" s="28" t="s">
        <v>556</v>
      </c>
      <c r="K64" s="28" t="s">
        <v>96</v>
      </c>
      <c r="L64" s="28" t="s">
        <v>58</v>
      </c>
    </row>
    <row r="65" spans="1:12" ht="18" customHeight="1">
      <c r="A65" s="29">
        <v>45382</v>
      </c>
      <c r="B65" s="28">
        <v>14.14</v>
      </c>
      <c r="C65" s="30">
        <v>17.92559</v>
      </c>
      <c r="D65" s="30">
        <v>98.412350000000004</v>
      </c>
      <c r="E65" s="31">
        <v>437762.90074700001</v>
      </c>
      <c r="F65" s="31">
        <v>1982051.37583</v>
      </c>
      <c r="G65" s="28" t="s">
        <v>49</v>
      </c>
      <c r="H65" s="28" t="s">
        <v>153</v>
      </c>
      <c r="I65" s="28" t="s">
        <v>153</v>
      </c>
      <c r="J65" s="28" t="s">
        <v>154</v>
      </c>
      <c r="K65" s="28" t="s">
        <v>79</v>
      </c>
      <c r="L65" s="28" t="s">
        <v>58</v>
      </c>
    </row>
    <row r="66" spans="1:12">
      <c r="A66" s="29">
        <v>45382</v>
      </c>
      <c r="B66" s="28">
        <v>14.14</v>
      </c>
      <c r="C66" s="30">
        <v>17.935289999999998</v>
      </c>
      <c r="D66" s="30">
        <v>98.425070000000005</v>
      </c>
      <c r="E66" s="31">
        <v>439113.40899099997</v>
      </c>
      <c r="F66" s="31">
        <v>1983120.3757</v>
      </c>
      <c r="G66" s="28" t="s">
        <v>49</v>
      </c>
      <c r="H66" s="28" t="s">
        <v>153</v>
      </c>
      <c r="I66" s="28" t="s">
        <v>153</v>
      </c>
      <c r="J66" s="28" t="s">
        <v>154</v>
      </c>
      <c r="K66" s="28" t="s">
        <v>79</v>
      </c>
      <c r="L66" s="28" t="s">
        <v>58</v>
      </c>
    </row>
    <row r="67" spans="1:12">
      <c r="A67" s="29">
        <v>45382</v>
      </c>
      <c r="B67" s="28">
        <v>14.14</v>
      </c>
      <c r="C67" s="30">
        <v>18.92455</v>
      </c>
      <c r="D67" s="30">
        <v>98.613870000000006</v>
      </c>
      <c r="E67" s="31">
        <v>459341.33255200001</v>
      </c>
      <c r="F67" s="31">
        <v>2092523.5438300001</v>
      </c>
      <c r="G67" s="28" t="s">
        <v>49</v>
      </c>
      <c r="H67" s="28" t="s">
        <v>453</v>
      </c>
      <c r="I67" s="28" t="s">
        <v>450</v>
      </c>
      <c r="J67" s="28" t="s">
        <v>154</v>
      </c>
      <c r="K67" s="28" t="s">
        <v>79</v>
      </c>
      <c r="L67" s="28" t="s">
        <v>58</v>
      </c>
    </row>
    <row r="68" spans="1:12">
      <c r="A68" s="29">
        <v>45382</v>
      </c>
      <c r="B68" s="28">
        <v>14.14</v>
      </c>
      <c r="C68" s="30">
        <v>19.65906</v>
      </c>
      <c r="D68" s="30">
        <v>99.899280000000005</v>
      </c>
      <c r="E68" s="31">
        <v>594273.27487900003</v>
      </c>
      <c r="F68" s="31">
        <v>2174002.5159399998</v>
      </c>
      <c r="G68" s="28" t="s">
        <v>49</v>
      </c>
      <c r="H68" s="28" t="s">
        <v>771</v>
      </c>
      <c r="I68" s="28" t="s">
        <v>772</v>
      </c>
      <c r="J68" s="28" t="s">
        <v>350</v>
      </c>
      <c r="K68" s="28" t="s">
        <v>79</v>
      </c>
      <c r="L68" s="28" t="s">
        <v>58</v>
      </c>
    </row>
    <row r="69" spans="1:12">
      <c r="A69" s="29">
        <v>45382</v>
      </c>
      <c r="B69" s="28">
        <v>14.14</v>
      </c>
      <c r="C69" s="30">
        <v>15.57701</v>
      </c>
      <c r="D69" s="30">
        <v>100.91134</v>
      </c>
      <c r="E69" s="31">
        <v>704954.69800199999</v>
      </c>
      <c r="F69" s="31">
        <v>1723065.73648</v>
      </c>
      <c r="G69" s="28" t="s">
        <v>49</v>
      </c>
      <c r="H69" s="28" t="s">
        <v>773</v>
      </c>
      <c r="I69" s="28" t="s">
        <v>536</v>
      </c>
      <c r="J69" s="28" t="s">
        <v>537</v>
      </c>
      <c r="K69" s="28" t="s">
        <v>79</v>
      </c>
      <c r="L69" s="28" t="s">
        <v>565</v>
      </c>
    </row>
    <row r="70" spans="1:12">
      <c r="A70" s="29">
        <v>45382</v>
      </c>
      <c r="B70" s="28">
        <v>14.14</v>
      </c>
      <c r="C70" s="30">
        <v>15.58202</v>
      </c>
      <c r="D70" s="30">
        <v>100.91045</v>
      </c>
      <c r="E70" s="31">
        <v>704854.265136</v>
      </c>
      <c r="F70" s="31">
        <v>1723619.3035299999</v>
      </c>
      <c r="G70" s="28" t="s">
        <v>49</v>
      </c>
      <c r="H70" s="28" t="s">
        <v>773</v>
      </c>
      <c r="I70" s="28" t="s">
        <v>536</v>
      </c>
      <c r="J70" s="28" t="s">
        <v>537</v>
      </c>
      <c r="K70" s="28" t="s">
        <v>79</v>
      </c>
      <c r="L70" s="28" t="s">
        <v>58</v>
      </c>
    </row>
    <row r="71" spans="1:12">
      <c r="A71" s="29">
        <v>45382</v>
      </c>
      <c r="B71" s="28">
        <v>14.14</v>
      </c>
      <c r="C71" s="30">
        <v>15.589499999999999</v>
      </c>
      <c r="D71" s="30">
        <v>101.13232000000001</v>
      </c>
      <c r="E71" s="31">
        <v>728645.69421800005</v>
      </c>
      <c r="F71" s="31">
        <v>1724672.80214</v>
      </c>
      <c r="G71" s="28" t="s">
        <v>49</v>
      </c>
      <c r="H71" s="28" t="s">
        <v>535</v>
      </c>
      <c r="I71" s="28" t="s">
        <v>536</v>
      </c>
      <c r="J71" s="28" t="s">
        <v>537</v>
      </c>
      <c r="K71" s="28" t="s">
        <v>79</v>
      </c>
      <c r="L71" s="28" t="s">
        <v>565</v>
      </c>
    </row>
    <row r="72" spans="1:12">
      <c r="A72" s="29">
        <v>45382</v>
      </c>
      <c r="B72" s="28">
        <v>14.14</v>
      </c>
      <c r="C72" s="30">
        <v>15.593030000000001</v>
      </c>
      <c r="D72" s="30">
        <v>101.13181</v>
      </c>
      <c r="E72" s="31">
        <v>728587.07707400003</v>
      </c>
      <c r="F72" s="31">
        <v>1725062.94193</v>
      </c>
      <c r="G72" s="28" t="s">
        <v>49</v>
      </c>
      <c r="H72" s="28" t="s">
        <v>535</v>
      </c>
      <c r="I72" s="28" t="s">
        <v>536</v>
      </c>
      <c r="J72" s="28" t="s">
        <v>537</v>
      </c>
      <c r="K72" s="28" t="s">
        <v>79</v>
      </c>
      <c r="L72" s="28" t="s">
        <v>58</v>
      </c>
    </row>
    <row r="73" spans="1:12">
      <c r="A73" s="29">
        <v>45382</v>
      </c>
      <c r="B73" s="28">
        <v>12.33</v>
      </c>
      <c r="C73" s="30">
        <v>15.731170000000001</v>
      </c>
      <c r="D73" s="30">
        <v>101.2527</v>
      </c>
      <c r="E73" s="31">
        <v>741392.94503299997</v>
      </c>
      <c r="F73" s="31">
        <v>1740486.34922</v>
      </c>
      <c r="G73" s="28" t="s">
        <v>49</v>
      </c>
      <c r="H73" s="28" t="s">
        <v>774</v>
      </c>
      <c r="I73" s="28" t="s">
        <v>536</v>
      </c>
      <c r="J73" s="28" t="s">
        <v>537</v>
      </c>
      <c r="K73" s="28" t="s">
        <v>79</v>
      </c>
      <c r="L73" s="28" t="s">
        <v>58</v>
      </c>
    </row>
    <row r="74" spans="1:12">
      <c r="A74" s="29">
        <v>45382</v>
      </c>
      <c r="B74" s="28">
        <v>14.14</v>
      </c>
      <c r="C74" s="30">
        <v>15.74179</v>
      </c>
      <c r="D74" s="30">
        <v>101.08559</v>
      </c>
      <c r="E74" s="31">
        <v>723467.23635899997</v>
      </c>
      <c r="F74" s="31">
        <v>1741477.7469800001</v>
      </c>
      <c r="G74" s="28" t="s">
        <v>49</v>
      </c>
      <c r="H74" s="28" t="s">
        <v>775</v>
      </c>
      <c r="I74" s="28" t="s">
        <v>536</v>
      </c>
      <c r="J74" s="28" t="s">
        <v>537</v>
      </c>
      <c r="K74" s="28" t="s">
        <v>79</v>
      </c>
      <c r="L74" s="28" t="s">
        <v>58</v>
      </c>
    </row>
    <row r="75" spans="1:12">
      <c r="A75" s="29">
        <v>45382</v>
      </c>
      <c r="B75" s="28">
        <v>14.14</v>
      </c>
      <c r="C75" s="30">
        <v>15.755660000000001</v>
      </c>
      <c r="D75" s="30">
        <v>101.27540999999999</v>
      </c>
      <c r="E75" s="31">
        <v>743798.35302699998</v>
      </c>
      <c r="F75" s="31">
        <v>1743223.1645599999</v>
      </c>
      <c r="G75" s="28" t="s">
        <v>49</v>
      </c>
      <c r="H75" s="28" t="s">
        <v>774</v>
      </c>
      <c r="I75" s="28" t="s">
        <v>536</v>
      </c>
      <c r="J75" s="28" t="s">
        <v>537</v>
      </c>
      <c r="K75" s="28" t="s">
        <v>79</v>
      </c>
      <c r="L75" s="28" t="s">
        <v>565</v>
      </c>
    </row>
    <row r="76" spans="1:12">
      <c r="A76" s="29">
        <v>45382</v>
      </c>
      <c r="B76" s="28">
        <v>14.14</v>
      </c>
      <c r="C76" s="30">
        <v>15.758699999999999</v>
      </c>
      <c r="D76" s="30">
        <v>101.13235</v>
      </c>
      <c r="E76" s="31">
        <v>728460.53574199998</v>
      </c>
      <c r="F76" s="31">
        <v>1743399.3823800001</v>
      </c>
      <c r="G76" s="28" t="s">
        <v>49</v>
      </c>
      <c r="H76" s="28" t="s">
        <v>776</v>
      </c>
      <c r="I76" s="28" t="s">
        <v>536</v>
      </c>
      <c r="J76" s="28" t="s">
        <v>537</v>
      </c>
      <c r="K76" s="28" t="s">
        <v>79</v>
      </c>
      <c r="L76" s="28" t="s">
        <v>58</v>
      </c>
    </row>
    <row r="77" spans="1:12">
      <c r="A77" s="29">
        <v>45382</v>
      </c>
      <c r="B77" s="28">
        <v>14.14</v>
      </c>
      <c r="C77" s="30">
        <v>15.9217</v>
      </c>
      <c r="D77" s="30">
        <v>100.90308</v>
      </c>
      <c r="E77" s="31">
        <v>703724.66479099996</v>
      </c>
      <c r="F77" s="31">
        <v>1761202.6792299999</v>
      </c>
      <c r="G77" s="28" t="s">
        <v>49</v>
      </c>
      <c r="H77" s="28" t="s">
        <v>777</v>
      </c>
      <c r="I77" s="28" t="s">
        <v>670</v>
      </c>
      <c r="J77" s="28" t="s">
        <v>537</v>
      </c>
      <c r="K77" s="28" t="s">
        <v>79</v>
      </c>
      <c r="L77" s="28" t="s">
        <v>58</v>
      </c>
    </row>
    <row r="78" spans="1:12">
      <c r="A78" s="29">
        <v>45382</v>
      </c>
      <c r="B78" s="28">
        <v>14.14</v>
      </c>
      <c r="C78" s="30">
        <v>15.92667</v>
      </c>
      <c r="D78" s="30">
        <v>100.89408</v>
      </c>
      <c r="E78" s="31">
        <v>702755.92369700002</v>
      </c>
      <c r="F78" s="31">
        <v>1761743.9221699999</v>
      </c>
      <c r="G78" s="28" t="s">
        <v>49</v>
      </c>
      <c r="H78" s="28" t="s">
        <v>777</v>
      </c>
      <c r="I78" s="28" t="s">
        <v>670</v>
      </c>
      <c r="J78" s="28" t="s">
        <v>537</v>
      </c>
      <c r="K78" s="28" t="s">
        <v>79</v>
      </c>
      <c r="L78" s="28" t="s">
        <v>58</v>
      </c>
    </row>
    <row r="79" spans="1:12">
      <c r="A79" s="29">
        <v>45382</v>
      </c>
      <c r="B79" s="28">
        <v>14.14</v>
      </c>
      <c r="C79" s="30">
        <v>15.94472</v>
      </c>
      <c r="D79" s="30">
        <v>101.18241999999999</v>
      </c>
      <c r="E79" s="31">
        <v>733612.93006299995</v>
      </c>
      <c r="F79" s="31">
        <v>1764043.29406</v>
      </c>
      <c r="G79" s="28" t="s">
        <v>49</v>
      </c>
      <c r="H79" s="28" t="s">
        <v>778</v>
      </c>
      <c r="I79" s="28" t="s">
        <v>670</v>
      </c>
      <c r="J79" s="28" t="s">
        <v>537</v>
      </c>
      <c r="K79" s="28" t="s">
        <v>79</v>
      </c>
      <c r="L79" s="28" t="s">
        <v>58</v>
      </c>
    </row>
    <row r="80" spans="1:12">
      <c r="A80" s="29">
        <v>45382</v>
      </c>
      <c r="B80" s="28">
        <v>14.14</v>
      </c>
      <c r="C80" s="30">
        <v>16.10764</v>
      </c>
      <c r="D80" s="30">
        <v>101.10248</v>
      </c>
      <c r="E80" s="31">
        <v>724869.80377999996</v>
      </c>
      <c r="F80" s="31">
        <v>1781987.0224599999</v>
      </c>
      <c r="G80" s="28" t="s">
        <v>49</v>
      </c>
      <c r="H80" s="28" t="s">
        <v>779</v>
      </c>
      <c r="I80" s="28" t="s">
        <v>670</v>
      </c>
      <c r="J80" s="28" t="s">
        <v>537</v>
      </c>
      <c r="K80" s="28" t="s">
        <v>79</v>
      </c>
      <c r="L80" s="28" t="s">
        <v>58</v>
      </c>
    </row>
    <row r="81" spans="1:12">
      <c r="A81" s="29">
        <v>45382</v>
      </c>
      <c r="B81" s="28">
        <v>14.14</v>
      </c>
      <c r="C81" s="30">
        <v>16.553899999999999</v>
      </c>
      <c r="D81" s="30">
        <v>101.19658</v>
      </c>
      <c r="E81" s="31">
        <v>734405.60323999997</v>
      </c>
      <c r="F81" s="31">
        <v>1831486.9600200001</v>
      </c>
      <c r="G81" s="28" t="s">
        <v>49</v>
      </c>
      <c r="H81" s="28" t="s">
        <v>780</v>
      </c>
      <c r="I81" s="28" t="s">
        <v>781</v>
      </c>
      <c r="J81" s="28" t="s">
        <v>537</v>
      </c>
      <c r="K81" s="28" t="s">
        <v>79</v>
      </c>
      <c r="L81" s="28" t="s">
        <v>58</v>
      </c>
    </row>
    <row r="82" spans="1:12">
      <c r="A82" s="29">
        <v>45382</v>
      </c>
      <c r="B82" s="28">
        <v>14.14</v>
      </c>
      <c r="C82" s="30">
        <v>17.204070000000002</v>
      </c>
      <c r="D82" s="30">
        <v>101.2</v>
      </c>
      <c r="E82" s="31">
        <v>733967.963414</v>
      </c>
      <c r="F82" s="31">
        <v>1903459.5563699999</v>
      </c>
      <c r="G82" s="28" t="s">
        <v>49</v>
      </c>
      <c r="H82" s="28" t="s">
        <v>685</v>
      </c>
      <c r="I82" s="28" t="s">
        <v>683</v>
      </c>
      <c r="J82" s="28" t="s">
        <v>402</v>
      </c>
      <c r="K82" s="28" t="s">
        <v>96</v>
      </c>
      <c r="L82" s="28" t="s">
        <v>58</v>
      </c>
    </row>
    <row r="83" spans="1:12">
      <c r="A83" s="29">
        <v>45382</v>
      </c>
      <c r="B83" s="28">
        <v>14.14</v>
      </c>
      <c r="C83" s="30">
        <v>17.810359999999999</v>
      </c>
      <c r="D83" s="30">
        <v>99.765789999999996</v>
      </c>
      <c r="E83" s="31">
        <v>581156.72707200004</v>
      </c>
      <c r="F83" s="31">
        <v>1969370.60843</v>
      </c>
      <c r="G83" s="28" t="s">
        <v>49</v>
      </c>
      <c r="H83" s="28" t="s">
        <v>404</v>
      </c>
      <c r="I83" s="28" t="s">
        <v>405</v>
      </c>
      <c r="J83" s="28" t="s">
        <v>192</v>
      </c>
      <c r="K83" s="28" t="s">
        <v>79</v>
      </c>
      <c r="L83" s="28" t="s">
        <v>58</v>
      </c>
    </row>
    <row r="84" spans="1:12">
      <c r="A84" s="29">
        <v>45382</v>
      </c>
      <c r="B84" s="28">
        <v>14.14</v>
      </c>
      <c r="C84" s="30">
        <v>17.890709999999999</v>
      </c>
      <c r="D84" s="30">
        <v>99.680049999999994</v>
      </c>
      <c r="E84" s="31">
        <v>572037.47468500002</v>
      </c>
      <c r="F84" s="31">
        <v>1978225.5255100001</v>
      </c>
      <c r="G84" s="28" t="s">
        <v>49</v>
      </c>
      <c r="H84" s="28" t="s">
        <v>404</v>
      </c>
      <c r="I84" s="28" t="s">
        <v>405</v>
      </c>
      <c r="J84" s="28" t="s">
        <v>192</v>
      </c>
      <c r="K84" s="28" t="s">
        <v>79</v>
      </c>
      <c r="L84" s="28" t="s">
        <v>565</v>
      </c>
    </row>
    <row r="85" spans="1:12">
      <c r="A85" s="29">
        <v>45382</v>
      </c>
      <c r="B85" s="28">
        <v>14.14</v>
      </c>
      <c r="C85" s="30">
        <v>18.184560000000001</v>
      </c>
      <c r="D85" s="30">
        <v>99.848060000000004</v>
      </c>
      <c r="E85" s="31">
        <v>589686.65098000003</v>
      </c>
      <c r="F85" s="31">
        <v>2010811.8903699999</v>
      </c>
      <c r="G85" s="28" t="s">
        <v>49</v>
      </c>
      <c r="H85" s="28" t="s">
        <v>692</v>
      </c>
      <c r="I85" s="28" t="s">
        <v>690</v>
      </c>
      <c r="J85" s="28" t="s">
        <v>192</v>
      </c>
      <c r="K85" s="28" t="s">
        <v>79</v>
      </c>
      <c r="L85" s="28" t="s">
        <v>58</v>
      </c>
    </row>
    <row r="86" spans="1:12">
      <c r="A86" s="29">
        <v>45382</v>
      </c>
      <c r="B86" s="28">
        <v>14.14</v>
      </c>
      <c r="C86" s="30">
        <v>18.18713</v>
      </c>
      <c r="D86" s="30">
        <v>99.848770000000002</v>
      </c>
      <c r="E86" s="31">
        <v>589760.42670199997</v>
      </c>
      <c r="F86" s="31">
        <v>2011096.60298</v>
      </c>
      <c r="G86" s="28" t="s">
        <v>49</v>
      </c>
      <c r="H86" s="28" t="s">
        <v>692</v>
      </c>
      <c r="I86" s="28" t="s">
        <v>690</v>
      </c>
      <c r="J86" s="28" t="s">
        <v>192</v>
      </c>
      <c r="K86" s="28" t="s">
        <v>79</v>
      </c>
      <c r="L86" s="28" t="s">
        <v>58</v>
      </c>
    </row>
    <row r="87" spans="1:12">
      <c r="A87" s="29">
        <v>45382</v>
      </c>
      <c r="B87" s="28">
        <v>14.14</v>
      </c>
      <c r="C87" s="30">
        <v>17.96106</v>
      </c>
      <c r="D87" s="30">
        <v>98.141440000000003</v>
      </c>
      <c r="E87" s="31">
        <v>409087.886153</v>
      </c>
      <c r="F87" s="31">
        <v>1986087.43673</v>
      </c>
      <c r="G87" s="28" t="s">
        <v>49</v>
      </c>
      <c r="H87" s="28" t="s">
        <v>560</v>
      </c>
      <c r="I87" s="28" t="s">
        <v>170</v>
      </c>
      <c r="J87" s="28" t="s">
        <v>171</v>
      </c>
      <c r="K87" s="28" t="s">
        <v>79</v>
      </c>
      <c r="L87" s="28" t="s">
        <v>58</v>
      </c>
    </row>
    <row r="88" spans="1:12">
      <c r="A88" s="29">
        <v>45382</v>
      </c>
      <c r="B88" s="28">
        <v>14.14</v>
      </c>
      <c r="C88" s="30">
        <v>17.966809999999999</v>
      </c>
      <c r="D88" s="30">
        <v>98.147589999999994</v>
      </c>
      <c r="E88" s="31">
        <v>409742.06265500002</v>
      </c>
      <c r="F88" s="31">
        <v>1986720.65063</v>
      </c>
      <c r="G88" s="28" t="s">
        <v>49</v>
      </c>
      <c r="H88" s="28" t="s">
        <v>560</v>
      </c>
      <c r="I88" s="28" t="s">
        <v>170</v>
      </c>
      <c r="J88" s="28" t="s">
        <v>171</v>
      </c>
      <c r="K88" s="28" t="s">
        <v>79</v>
      </c>
      <c r="L88" s="28" t="s">
        <v>58</v>
      </c>
    </row>
    <row r="89" spans="1:12">
      <c r="A89" s="29">
        <v>45382</v>
      </c>
      <c r="B89" s="28">
        <v>14.14</v>
      </c>
      <c r="C89" s="30">
        <v>17.973960000000002</v>
      </c>
      <c r="D89" s="30">
        <v>98.166340000000005</v>
      </c>
      <c r="E89" s="31">
        <v>411731.08463400003</v>
      </c>
      <c r="F89" s="31">
        <v>1987502.7526199999</v>
      </c>
      <c r="G89" s="28" t="s">
        <v>49</v>
      </c>
      <c r="H89" s="28" t="s">
        <v>560</v>
      </c>
      <c r="I89" s="28" t="s">
        <v>170</v>
      </c>
      <c r="J89" s="28" t="s">
        <v>171</v>
      </c>
      <c r="K89" s="28" t="s">
        <v>79</v>
      </c>
      <c r="L89" s="28" t="s">
        <v>565</v>
      </c>
    </row>
    <row r="90" spans="1:12">
      <c r="A90" s="29">
        <v>45382</v>
      </c>
      <c r="B90" s="28">
        <v>14.14</v>
      </c>
      <c r="C90" s="30">
        <v>17.976459999999999</v>
      </c>
      <c r="D90" s="30">
        <v>98.097629999999995</v>
      </c>
      <c r="E90" s="31">
        <v>404456.86080199998</v>
      </c>
      <c r="F90" s="31">
        <v>1987813.3859000001</v>
      </c>
      <c r="G90" s="28" t="s">
        <v>49</v>
      </c>
      <c r="H90" s="28" t="s">
        <v>560</v>
      </c>
      <c r="I90" s="28" t="s">
        <v>170</v>
      </c>
      <c r="J90" s="28" t="s">
        <v>171</v>
      </c>
      <c r="K90" s="28" t="s">
        <v>79</v>
      </c>
      <c r="L90" s="28" t="s">
        <v>58</v>
      </c>
    </row>
    <row r="91" spans="1:12">
      <c r="A91" s="29">
        <v>45382</v>
      </c>
      <c r="B91" s="28">
        <v>14.14</v>
      </c>
      <c r="C91" s="30">
        <v>17.98132</v>
      </c>
      <c r="D91" s="30">
        <v>98.095889999999997</v>
      </c>
      <c r="E91" s="31">
        <v>404275.23615399998</v>
      </c>
      <c r="F91" s="31">
        <v>1988352.0273</v>
      </c>
      <c r="G91" s="28" t="s">
        <v>49</v>
      </c>
      <c r="H91" s="28" t="s">
        <v>560</v>
      </c>
      <c r="I91" s="28" t="s">
        <v>170</v>
      </c>
      <c r="J91" s="28" t="s">
        <v>171</v>
      </c>
      <c r="K91" s="28" t="s">
        <v>79</v>
      </c>
      <c r="L91" s="28" t="s">
        <v>565</v>
      </c>
    </row>
    <row r="92" spans="1:12">
      <c r="A92" s="29">
        <v>45382</v>
      </c>
      <c r="B92" s="28">
        <v>14.14</v>
      </c>
      <c r="C92" s="30">
        <v>18.00854</v>
      </c>
      <c r="D92" s="30">
        <v>98.112790000000004</v>
      </c>
      <c r="E92" s="31">
        <v>406079.089782</v>
      </c>
      <c r="F92" s="31">
        <v>1991355.19878</v>
      </c>
      <c r="G92" s="28" t="s">
        <v>49</v>
      </c>
      <c r="H92" s="28" t="s">
        <v>560</v>
      </c>
      <c r="I92" s="28" t="s">
        <v>170</v>
      </c>
      <c r="J92" s="28" t="s">
        <v>171</v>
      </c>
      <c r="K92" s="28" t="s">
        <v>79</v>
      </c>
      <c r="L92" s="28" t="s">
        <v>58</v>
      </c>
    </row>
    <row r="93" spans="1:12">
      <c r="A93" s="29">
        <v>45382</v>
      </c>
      <c r="B93" s="28">
        <v>14.14</v>
      </c>
      <c r="C93" s="30">
        <v>18.00863</v>
      </c>
      <c r="D93" s="30">
        <v>98.116330000000005</v>
      </c>
      <c r="E93" s="31">
        <v>406453.90934499999</v>
      </c>
      <c r="F93" s="31">
        <v>1991363.36632</v>
      </c>
      <c r="G93" s="28" t="s">
        <v>49</v>
      </c>
      <c r="H93" s="28" t="s">
        <v>560</v>
      </c>
      <c r="I93" s="28" t="s">
        <v>170</v>
      </c>
      <c r="J93" s="28" t="s">
        <v>171</v>
      </c>
      <c r="K93" s="28" t="s">
        <v>79</v>
      </c>
      <c r="L93" s="28" t="s">
        <v>58</v>
      </c>
    </row>
    <row r="94" spans="1:12">
      <c r="A94" s="29">
        <v>45382</v>
      </c>
      <c r="B94" s="28">
        <v>14.14</v>
      </c>
      <c r="C94" s="30">
        <v>18.009209999999999</v>
      </c>
      <c r="D94" s="30">
        <v>98.118709999999993</v>
      </c>
      <c r="E94" s="31">
        <v>406706.17966299999</v>
      </c>
      <c r="F94" s="31">
        <v>1991426.3416200001</v>
      </c>
      <c r="G94" s="28" t="s">
        <v>49</v>
      </c>
      <c r="H94" s="28" t="s">
        <v>560</v>
      </c>
      <c r="I94" s="28" t="s">
        <v>170</v>
      </c>
      <c r="J94" s="28" t="s">
        <v>171</v>
      </c>
      <c r="K94" s="28" t="s">
        <v>79</v>
      </c>
      <c r="L94" s="28" t="s">
        <v>565</v>
      </c>
    </row>
    <row r="95" spans="1:12">
      <c r="A95" s="29">
        <v>45382</v>
      </c>
      <c r="B95" s="28">
        <v>14.14</v>
      </c>
      <c r="C95" s="30">
        <v>18.056519999999999</v>
      </c>
      <c r="D95" s="30">
        <v>97.909520000000001</v>
      </c>
      <c r="E95" s="31">
        <v>384590.09506000002</v>
      </c>
      <c r="F95" s="31">
        <v>1996779.15644</v>
      </c>
      <c r="G95" s="28" t="s">
        <v>49</v>
      </c>
      <c r="H95" s="28" t="s">
        <v>203</v>
      </c>
      <c r="I95" s="28" t="s">
        <v>204</v>
      </c>
      <c r="J95" s="28" t="s">
        <v>171</v>
      </c>
      <c r="K95" s="28" t="s">
        <v>79</v>
      </c>
      <c r="L95" s="28" t="s">
        <v>58</v>
      </c>
    </row>
    <row r="96" spans="1:12">
      <c r="A96" s="29">
        <v>45382</v>
      </c>
      <c r="B96" s="28">
        <v>14.14</v>
      </c>
      <c r="C96" s="30">
        <v>18.06146</v>
      </c>
      <c r="D96" s="30">
        <v>97.908929999999998</v>
      </c>
      <c r="E96" s="31">
        <v>384530.87406900001</v>
      </c>
      <c r="F96" s="31">
        <v>1997326.15133</v>
      </c>
      <c r="G96" s="28" t="s">
        <v>49</v>
      </c>
      <c r="H96" s="28" t="s">
        <v>203</v>
      </c>
      <c r="I96" s="28" t="s">
        <v>204</v>
      </c>
      <c r="J96" s="28" t="s">
        <v>171</v>
      </c>
      <c r="K96" s="28" t="s">
        <v>79</v>
      </c>
      <c r="L96" s="28" t="s">
        <v>58</v>
      </c>
    </row>
    <row r="97" spans="1:12">
      <c r="A97" s="29">
        <v>45382</v>
      </c>
      <c r="B97" s="28">
        <v>14.14</v>
      </c>
      <c r="C97" s="30">
        <v>19.25759</v>
      </c>
      <c r="D97" s="30">
        <v>97.926180000000002</v>
      </c>
      <c r="E97" s="31">
        <v>387150.40268499998</v>
      </c>
      <c r="F97" s="31">
        <v>2129678.4225099999</v>
      </c>
      <c r="G97" s="28" t="s">
        <v>49</v>
      </c>
      <c r="H97" s="28" t="s">
        <v>464</v>
      </c>
      <c r="I97" s="28" t="s">
        <v>300</v>
      </c>
      <c r="J97" s="28" t="s">
        <v>171</v>
      </c>
      <c r="K97" s="28" t="s">
        <v>79</v>
      </c>
      <c r="L97" s="28" t="s">
        <v>58</v>
      </c>
    </row>
    <row r="98" spans="1:12">
      <c r="A98" s="29">
        <v>45382</v>
      </c>
      <c r="B98" s="28">
        <v>14.14</v>
      </c>
      <c r="C98" s="30">
        <v>19.25797</v>
      </c>
      <c r="D98" s="30">
        <v>97.922219999999996</v>
      </c>
      <c r="E98" s="31">
        <v>386734.46178399998</v>
      </c>
      <c r="F98" s="31">
        <v>2129723.0534299999</v>
      </c>
      <c r="G98" s="28" t="s">
        <v>49</v>
      </c>
      <c r="H98" s="28" t="s">
        <v>464</v>
      </c>
      <c r="I98" s="28" t="s">
        <v>300</v>
      </c>
      <c r="J98" s="28" t="s">
        <v>171</v>
      </c>
      <c r="K98" s="28" t="s">
        <v>79</v>
      </c>
      <c r="L98" s="28" t="s">
        <v>58</v>
      </c>
    </row>
    <row r="99" spans="1:12">
      <c r="A99" s="29">
        <v>45382</v>
      </c>
      <c r="B99" s="28">
        <v>14.14</v>
      </c>
      <c r="C99" s="30">
        <v>19.258669999999999</v>
      </c>
      <c r="D99" s="30">
        <v>97.928489999999996</v>
      </c>
      <c r="E99" s="31">
        <v>387393.92419699999</v>
      </c>
      <c r="F99" s="31">
        <v>2129796.4426500001</v>
      </c>
      <c r="G99" s="28" t="s">
        <v>49</v>
      </c>
      <c r="H99" s="28" t="s">
        <v>464</v>
      </c>
      <c r="I99" s="28" t="s">
        <v>300</v>
      </c>
      <c r="J99" s="28" t="s">
        <v>171</v>
      </c>
      <c r="K99" s="28" t="s">
        <v>79</v>
      </c>
      <c r="L99" s="28" t="s">
        <v>58</v>
      </c>
    </row>
    <row r="100" spans="1:12">
      <c r="A100" s="29">
        <v>45382</v>
      </c>
      <c r="B100" s="28">
        <v>14.14</v>
      </c>
      <c r="C100" s="30">
        <v>13.777810000000001</v>
      </c>
      <c r="D100" s="30">
        <v>99.189769999999996</v>
      </c>
      <c r="E100" s="31">
        <v>520512.97988</v>
      </c>
      <c r="F100" s="31">
        <v>1523161.5096799999</v>
      </c>
      <c r="G100" s="28" t="s">
        <v>49</v>
      </c>
      <c r="H100" s="28" t="s">
        <v>782</v>
      </c>
      <c r="I100" s="28" t="s">
        <v>783</v>
      </c>
      <c r="J100" s="28" t="s">
        <v>52</v>
      </c>
      <c r="K100" s="28" t="s">
        <v>53</v>
      </c>
      <c r="L100" s="28" t="s">
        <v>58</v>
      </c>
    </row>
    <row r="101" spans="1:12">
      <c r="A101" s="29">
        <v>45382</v>
      </c>
      <c r="B101" s="28">
        <v>14.14</v>
      </c>
      <c r="C101" s="30">
        <v>13.79283</v>
      </c>
      <c r="D101" s="30">
        <v>99.156499999999994</v>
      </c>
      <c r="E101" s="31">
        <v>516915.60575599998</v>
      </c>
      <c r="F101" s="31">
        <v>1524820.0353999999</v>
      </c>
      <c r="G101" s="28" t="s">
        <v>49</v>
      </c>
      <c r="H101" s="28" t="s">
        <v>784</v>
      </c>
      <c r="I101" s="28" t="s">
        <v>631</v>
      </c>
      <c r="J101" s="28" t="s">
        <v>52</v>
      </c>
      <c r="K101" s="28" t="s">
        <v>53</v>
      </c>
      <c r="L101" s="28" t="s">
        <v>58</v>
      </c>
    </row>
    <row r="102" spans="1:12">
      <c r="A102" s="29">
        <v>45382</v>
      </c>
      <c r="B102" s="28">
        <v>14.14</v>
      </c>
      <c r="C102" s="30">
        <v>13.79663</v>
      </c>
      <c r="D102" s="30">
        <v>99.602900000000005</v>
      </c>
      <c r="E102" s="31">
        <v>565165.56102599995</v>
      </c>
      <c r="F102" s="31">
        <v>1525316.54675</v>
      </c>
      <c r="G102" s="28" t="s">
        <v>49</v>
      </c>
      <c r="H102" s="28" t="s">
        <v>785</v>
      </c>
      <c r="I102" s="28" t="s">
        <v>489</v>
      </c>
      <c r="J102" s="28" t="s">
        <v>52</v>
      </c>
      <c r="K102" s="28" t="s">
        <v>53</v>
      </c>
      <c r="L102" s="28" t="s">
        <v>58</v>
      </c>
    </row>
    <row r="103" spans="1:12">
      <c r="A103" s="29">
        <v>45382</v>
      </c>
      <c r="B103" s="28">
        <v>14.14</v>
      </c>
      <c r="C103" s="30">
        <v>13.847580000000001</v>
      </c>
      <c r="D103" s="30">
        <v>99.445980000000006</v>
      </c>
      <c r="E103" s="31">
        <v>548193.73438100005</v>
      </c>
      <c r="F103" s="31">
        <v>1530914.40934</v>
      </c>
      <c r="G103" s="28" t="s">
        <v>49</v>
      </c>
      <c r="H103" s="28" t="s">
        <v>786</v>
      </c>
      <c r="I103" s="28" t="s">
        <v>783</v>
      </c>
      <c r="J103" s="28" t="s">
        <v>52</v>
      </c>
      <c r="K103" s="28" t="s">
        <v>53</v>
      </c>
      <c r="L103" s="28" t="s">
        <v>58</v>
      </c>
    </row>
    <row r="104" spans="1:12">
      <c r="A104" s="29">
        <v>45382</v>
      </c>
      <c r="B104" s="28">
        <v>14.14</v>
      </c>
      <c r="C104" s="30">
        <v>13.847950000000001</v>
      </c>
      <c r="D104" s="30">
        <v>99.449169999999995</v>
      </c>
      <c r="E104" s="31">
        <v>548538.383394</v>
      </c>
      <c r="F104" s="31">
        <v>1530955.9746399999</v>
      </c>
      <c r="G104" s="28" t="s">
        <v>49</v>
      </c>
      <c r="H104" s="28" t="s">
        <v>786</v>
      </c>
      <c r="I104" s="28" t="s">
        <v>783</v>
      </c>
      <c r="J104" s="28" t="s">
        <v>52</v>
      </c>
      <c r="K104" s="28" t="s">
        <v>53</v>
      </c>
      <c r="L104" s="28" t="s">
        <v>574</v>
      </c>
    </row>
    <row r="105" spans="1:12">
      <c r="A105" s="29">
        <v>45382</v>
      </c>
      <c r="B105" s="28">
        <v>14.14</v>
      </c>
      <c r="C105" s="30">
        <v>13.90039</v>
      </c>
      <c r="D105" s="30">
        <v>99.168840000000003</v>
      </c>
      <c r="E105" s="31">
        <v>518241.01266399998</v>
      </c>
      <c r="F105" s="31">
        <v>1536716.43692</v>
      </c>
      <c r="G105" s="28" t="s">
        <v>49</v>
      </c>
      <c r="H105" s="28" t="s">
        <v>784</v>
      </c>
      <c r="I105" s="28" t="s">
        <v>631</v>
      </c>
      <c r="J105" s="28" t="s">
        <v>52</v>
      </c>
      <c r="K105" s="28" t="s">
        <v>53</v>
      </c>
      <c r="L105" s="28" t="s">
        <v>58</v>
      </c>
    </row>
    <row r="106" spans="1:12">
      <c r="A106" s="29">
        <v>45382</v>
      </c>
      <c r="B106" s="28">
        <v>14.14</v>
      </c>
      <c r="C106" s="30">
        <v>13.90077</v>
      </c>
      <c r="D106" s="30">
        <v>99.1721</v>
      </c>
      <c r="E106" s="31">
        <v>518593.18477200001</v>
      </c>
      <c r="F106" s="31">
        <v>1536758.7146000001</v>
      </c>
      <c r="G106" s="28" t="s">
        <v>49</v>
      </c>
      <c r="H106" s="28" t="s">
        <v>784</v>
      </c>
      <c r="I106" s="28" t="s">
        <v>631</v>
      </c>
      <c r="J106" s="28" t="s">
        <v>52</v>
      </c>
      <c r="K106" s="28" t="s">
        <v>53</v>
      </c>
      <c r="L106" s="28" t="s">
        <v>574</v>
      </c>
    </row>
    <row r="107" spans="1:12">
      <c r="A107" s="29">
        <v>45382</v>
      </c>
      <c r="B107" s="28">
        <v>14.14</v>
      </c>
      <c r="C107" s="30">
        <v>13.93388</v>
      </c>
      <c r="D107" s="30">
        <v>99.103809999999996</v>
      </c>
      <c r="E107" s="31">
        <v>511213.72596800001</v>
      </c>
      <c r="F107" s="31">
        <v>1540416.2290399999</v>
      </c>
      <c r="G107" s="28" t="s">
        <v>49</v>
      </c>
      <c r="H107" s="28" t="s">
        <v>784</v>
      </c>
      <c r="I107" s="28" t="s">
        <v>631</v>
      </c>
      <c r="J107" s="28" t="s">
        <v>52</v>
      </c>
      <c r="K107" s="28" t="s">
        <v>53</v>
      </c>
      <c r="L107" s="28" t="s">
        <v>58</v>
      </c>
    </row>
    <row r="108" spans="1:12">
      <c r="A108" s="29">
        <v>45382</v>
      </c>
      <c r="B108" s="28">
        <v>14.14</v>
      </c>
      <c r="C108" s="30">
        <v>13.975009999999999</v>
      </c>
      <c r="D108" s="30">
        <v>99.145820000000001</v>
      </c>
      <c r="E108" s="31">
        <v>515748.93057999999</v>
      </c>
      <c r="F108" s="31">
        <v>1544967.3794499999</v>
      </c>
      <c r="G108" s="28" t="s">
        <v>49</v>
      </c>
      <c r="H108" s="28" t="s">
        <v>787</v>
      </c>
      <c r="I108" s="28" t="s">
        <v>51</v>
      </c>
      <c r="J108" s="28" t="s">
        <v>52</v>
      </c>
      <c r="K108" s="28" t="s">
        <v>53</v>
      </c>
      <c r="L108" s="28" t="s">
        <v>58</v>
      </c>
    </row>
    <row r="109" spans="1:12">
      <c r="A109" s="29">
        <v>45382</v>
      </c>
      <c r="B109" s="28">
        <v>14.14</v>
      </c>
      <c r="C109" s="30">
        <v>13.982939999999999</v>
      </c>
      <c r="D109" s="30">
        <v>99.253429999999994</v>
      </c>
      <c r="E109" s="31">
        <v>527370.20005099999</v>
      </c>
      <c r="F109" s="31">
        <v>1545854.1832699999</v>
      </c>
      <c r="G109" s="28" t="s">
        <v>49</v>
      </c>
      <c r="H109" s="28" t="s">
        <v>787</v>
      </c>
      <c r="I109" s="28" t="s">
        <v>51</v>
      </c>
      <c r="J109" s="28" t="s">
        <v>52</v>
      </c>
      <c r="K109" s="28" t="s">
        <v>53</v>
      </c>
      <c r="L109" s="28" t="s">
        <v>58</v>
      </c>
    </row>
    <row r="110" spans="1:12">
      <c r="A110" s="29">
        <v>45382</v>
      </c>
      <c r="B110" s="28">
        <v>14.14</v>
      </c>
      <c r="C110" s="30">
        <v>14.081899999999999</v>
      </c>
      <c r="D110" s="30">
        <v>99.58672</v>
      </c>
      <c r="E110" s="31">
        <v>563338.82860699994</v>
      </c>
      <c r="F110" s="31">
        <v>1556862.97799</v>
      </c>
      <c r="G110" s="28" t="s">
        <v>49</v>
      </c>
      <c r="H110" s="28" t="s">
        <v>788</v>
      </c>
      <c r="I110" s="28" t="s">
        <v>489</v>
      </c>
      <c r="J110" s="28" t="s">
        <v>52</v>
      </c>
      <c r="K110" s="28" t="s">
        <v>53</v>
      </c>
      <c r="L110" s="28" t="s">
        <v>58</v>
      </c>
    </row>
    <row r="111" spans="1:12">
      <c r="A111" s="29">
        <v>45382</v>
      </c>
      <c r="B111" s="28">
        <v>14.14</v>
      </c>
      <c r="C111" s="30">
        <v>14.082280000000001</v>
      </c>
      <c r="D111" s="30">
        <v>99.59</v>
      </c>
      <c r="E111" s="31">
        <v>563692.82382199995</v>
      </c>
      <c r="F111" s="31">
        <v>1556905.89111</v>
      </c>
      <c r="G111" s="28" t="s">
        <v>49</v>
      </c>
      <c r="H111" s="28" t="s">
        <v>788</v>
      </c>
      <c r="I111" s="28" t="s">
        <v>489</v>
      </c>
      <c r="J111" s="28" t="s">
        <v>52</v>
      </c>
      <c r="K111" s="28" t="s">
        <v>53</v>
      </c>
      <c r="L111" s="28" t="s">
        <v>58</v>
      </c>
    </row>
    <row r="112" spans="1:12">
      <c r="A112" s="29">
        <v>45382</v>
      </c>
      <c r="B112" s="28">
        <v>14.14</v>
      </c>
      <c r="C112" s="30">
        <v>14.08714</v>
      </c>
      <c r="D112" s="30">
        <v>99.586010000000002</v>
      </c>
      <c r="E112" s="31">
        <v>563260.73629499995</v>
      </c>
      <c r="F112" s="31">
        <v>1557442.33605</v>
      </c>
      <c r="G112" s="28" t="s">
        <v>49</v>
      </c>
      <c r="H112" s="28" t="s">
        <v>788</v>
      </c>
      <c r="I112" s="28" t="s">
        <v>489</v>
      </c>
      <c r="J112" s="28" t="s">
        <v>52</v>
      </c>
      <c r="K112" s="28" t="s">
        <v>53</v>
      </c>
      <c r="L112" s="28" t="s">
        <v>58</v>
      </c>
    </row>
    <row r="113" spans="1:12">
      <c r="A113" s="29">
        <v>45382</v>
      </c>
      <c r="B113" s="28">
        <v>14.14</v>
      </c>
      <c r="C113" s="30">
        <v>14.08752</v>
      </c>
      <c r="D113" s="30">
        <v>99.589320000000001</v>
      </c>
      <c r="E113" s="31">
        <v>563617.96212799998</v>
      </c>
      <c r="F113" s="31">
        <v>1557485.25654</v>
      </c>
      <c r="G113" s="28" t="s">
        <v>49</v>
      </c>
      <c r="H113" s="28" t="s">
        <v>788</v>
      </c>
      <c r="I113" s="28" t="s">
        <v>489</v>
      </c>
      <c r="J113" s="28" t="s">
        <v>52</v>
      </c>
      <c r="K113" s="28" t="s">
        <v>53</v>
      </c>
      <c r="L113" s="28" t="s">
        <v>574</v>
      </c>
    </row>
    <row r="114" spans="1:12">
      <c r="A114" s="29">
        <v>45382</v>
      </c>
      <c r="B114" s="28">
        <v>14.14</v>
      </c>
      <c r="C114" s="30">
        <v>14.11173</v>
      </c>
      <c r="D114" s="30">
        <v>99.202029999999993</v>
      </c>
      <c r="E114" s="31">
        <v>521806.83496000001</v>
      </c>
      <c r="F114" s="31">
        <v>1560092.5208300001</v>
      </c>
      <c r="G114" s="28" t="s">
        <v>49</v>
      </c>
      <c r="H114" s="28" t="s">
        <v>789</v>
      </c>
      <c r="I114" s="28" t="s">
        <v>51</v>
      </c>
      <c r="J114" s="28" t="s">
        <v>52</v>
      </c>
      <c r="K114" s="28" t="s">
        <v>53</v>
      </c>
      <c r="L114" s="28" t="s">
        <v>565</v>
      </c>
    </row>
    <row r="115" spans="1:12">
      <c r="A115" s="29">
        <v>45382</v>
      </c>
      <c r="B115" s="28">
        <v>14.14</v>
      </c>
      <c r="C115" s="30">
        <v>14.24643</v>
      </c>
      <c r="D115" s="30">
        <v>99.587249999999997</v>
      </c>
      <c r="E115" s="31">
        <v>563350.40472200001</v>
      </c>
      <c r="F115" s="31">
        <v>1575060.41622</v>
      </c>
      <c r="G115" s="28" t="s">
        <v>49</v>
      </c>
      <c r="H115" s="28" t="s">
        <v>790</v>
      </c>
      <c r="I115" s="28" t="s">
        <v>790</v>
      </c>
      <c r="J115" s="28" t="s">
        <v>52</v>
      </c>
      <c r="K115" s="28" t="s">
        <v>53</v>
      </c>
      <c r="L115" s="28" t="s">
        <v>58</v>
      </c>
    </row>
    <row r="116" spans="1:12">
      <c r="A116" s="29">
        <v>45382</v>
      </c>
      <c r="B116" s="28">
        <v>14.14</v>
      </c>
      <c r="C116" s="30">
        <v>14.32718</v>
      </c>
      <c r="D116" s="30">
        <v>99.317509999999999</v>
      </c>
      <c r="E116" s="31">
        <v>534239.240812</v>
      </c>
      <c r="F116" s="31">
        <v>1583934.7578700001</v>
      </c>
      <c r="G116" s="28" t="s">
        <v>49</v>
      </c>
      <c r="H116" s="28" t="s">
        <v>630</v>
      </c>
      <c r="I116" s="28" t="s">
        <v>631</v>
      </c>
      <c r="J116" s="28" t="s">
        <v>52</v>
      </c>
      <c r="K116" s="28" t="s">
        <v>53</v>
      </c>
      <c r="L116" s="28" t="s">
        <v>58</v>
      </c>
    </row>
    <row r="117" spans="1:12">
      <c r="A117" s="29">
        <v>45382</v>
      </c>
      <c r="B117" s="28">
        <v>14.14</v>
      </c>
      <c r="C117" s="30">
        <v>14.327529999999999</v>
      </c>
      <c r="D117" s="30">
        <v>99.320650000000001</v>
      </c>
      <c r="E117" s="31">
        <v>534577.79764899996</v>
      </c>
      <c r="F117" s="31">
        <v>1583973.9343600001</v>
      </c>
      <c r="G117" s="28" t="s">
        <v>49</v>
      </c>
      <c r="H117" s="28" t="s">
        <v>632</v>
      </c>
      <c r="I117" s="28" t="s">
        <v>61</v>
      </c>
      <c r="J117" s="28" t="s">
        <v>52</v>
      </c>
      <c r="K117" s="28" t="s">
        <v>53</v>
      </c>
      <c r="L117" s="28" t="s">
        <v>58</v>
      </c>
    </row>
    <row r="118" spans="1:12">
      <c r="A118" s="29">
        <v>45382</v>
      </c>
      <c r="B118" s="28">
        <v>14.14</v>
      </c>
      <c r="C118" s="30">
        <v>14.349780000000001</v>
      </c>
      <c r="D118" s="30">
        <v>99.517060000000001</v>
      </c>
      <c r="E118" s="31">
        <v>555752.89070900006</v>
      </c>
      <c r="F118" s="31">
        <v>1586473.14961</v>
      </c>
      <c r="G118" s="28" t="s">
        <v>49</v>
      </c>
      <c r="H118" s="28" t="s">
        <v>791</v>
      </c>
      <c r="I118" s="28" t="s">
        <v>792</v>
      </c>
      <c r="J118" s="28" t="s">
        <v>52</v>
      </c>
      <c r="K118" s="28" t="s">
        <v>53</v>
      </c>
      <c r="L118" s="28" t="s">
        <v>565</v>
      </c>
    </row>
    <row r="119" spans="1:12">
      <c r="A119" s="29">
        <v>45382</v>
      </c>
      <c r="B119" s="28">
        <v>14.14</v>
      </c>
      <c r="C119" s="30">
        <v>14.34984</v>
      </c>
      <c r="D119" s="30">
        <v>99.516030000000001</v>
      </c>
      <c r="E119" s="31">
        <v>555641.811705</v>
      </c>
      <c r="F119" s="31">
        <v>1586479.5375699999</v>
      </c>
      <c r="G119" s="28" t="s">
        <v>49</v>
      </c>
      <c r="H119" s="28" t="s">
        <v>791</v>
      </c>
      <c r="I119" s="28" t="s">
        <v>792</v>
      </c>
      <c r="J119" s="28" t="s">
        <v>52</v>
      </c>
      <c r="K119" s="28" t="s">
        <v>53</v>
      </c>
      <c r="L119" s="28" t="s">
        <v>58</v>
      </c>
    </row>
    <row r="120" spans="1:12">
      <c r="A120" s="29">
        <v>45382</v>
      </c>
      <c r="B120" s="28">
        <v>14.14</v>
      </c>
      <c r="C120" s="30">
        <v>14.659549999999999</v>
      </c>
      <c r="D120" s="30">
        <v>98.726500000000001</v>
      </c>
      <c r="E120" s="31">
        <v>470550.60413300002</v>
      </c>
      <c r="F120" s="31">
        <v>1620689.0593999999</v>
      </c>
      <c r="G120" s="28" t="s">
        <v>49</v>
      </c>
      <c r="H120" s="28" t="s">
        <v>703</v>
      </c>
      <c r="I120" s="28" t="s">
        <v>65</v>
      </c>
      <c r="J120" s="28" t="s">
        <v>52</v>
      </c>
      <c r="K120" s="28" t="s">
        <v>53</v>
      </c>
      <c r="L120" s="28" t="s">
        <v>565</v>
      </c>
    </row>
    <row r="121" spans="1:12">
      <c r="A121" s="29">
        <v>45382</v>
      </c>
      <c r="B121" s="28">
        <v>14.14</v>
      </c>
      <c r="C121" s="30">
        <v>15.472149999999999</v>
      </c>
      <c r="D121" s="30">
        <v>98.610100000000003</v>
      </c>
      <c r="E121" s="31">
        <v>458175.95157199999</v>
      </c>
      <c r="F121" s="31">
        <v>1710586.93313</v>
      </c>
      <c r="G121" s="28" t="s">
        <v>49</v>
      </c>
      <c r="H121" s="28" t="s">
        <v>75</v>
      </c>
      <c r="I121" s="28" t="s">
        <v>73</v>
      </c>
      <c r="J121" s="28" t="s">
        <v>52</v>
      </c>
      <c r="K121" s="28" t="s">
        <v>53</v>
      </c>
      <c r="L121" s="28" t="s">
        <v>58</v>
      </c>
    </row>
    <row r="122" spans="1:12">
      <c r="A122" s="29">
        <v>45382</v>
      </c>
      <c r="B122" s="28">
        <v>14.14</v>
      </c>
      <c r="C122" s="30">
        <v>15.50651</v>
      </c>
      <c r="D122" s="30">
        <v>98.643140000000002</v>
      </c>
      <c r="E122" s="31">
        <v>461726.471112</v>
      </c>
      <c r="F122" s="31">
        <v>1714381.3691</v>
      </c>
      <c r="G122" s="28" t="s">
        <v>49</v>
      </c>
      <c r="H122" s="28" t="s">
        <v>75</v>
      </c>
      <c r="I122" s="28" t="s">
        <v>73</v>
      </c>
      <c r="J122" s="28" t="s">
        <v>52</v>
      </c>
      <c r="K122" s="28" t="s">
        <v>53</v>
      </c>
      <c r="L122" s="28" t="s">
        <v>565</v>
      </c>
    </row>
    <row r="123" spans="1:12">
      <c r="A123" s="29">
        <v>45382</v>
      </c>
      <c r="B123" s="28">
        <v>14.14</v>
      </c>
      <c r="C123" s="30">
        <v>15.51357</v>
      </c>
      <c r="D123" s="30">
        <v>98.57611</v>
      </c>
      <c r="E123" s="31">
        <v>454538.889149</v>
      </c>
      <c r="F123" s="31">
        <v>1715175.38573</v>
      </c>
      <c r="G123" s="28" t="s">
        <v>49</v>
      </c>
      <c r="H123" s="28" t="s">
        <v>75</v>
      </c>
      <c r="I123" s="28" t="s">
        <v>73</v>
      </c>
      <c r="J123" s="28" t="s">
        <v>52</v>
      </c>
      <c r="K123" s="28" t="s">
        <v>53</v>
      </c>
      <c r="L123" s="28" t="s">
        <v>58</v>
      </c>
    </row>
    <row r="124" spans="1:12">
      <c r="A124" s="29">
        <v>45382</v>
      </c>
      <c r="B124" s="28">
        <v>14.14</v>
      </c>
      <c r="C124" s="30">
        <v>15.513870000000001</v>
      </c>
      <c r="D124" s="30">
        <v>98.577309999999997</v>
      </c>
      <c r="E124" s="31">
        <v>454667.65355500003</v>
      </c>
      <c r="F124" s="31">
        <v>1715208.31504</v>
      </c>
      <c r="G124" s="28" t="s">
        <v>49</v>
      </c>
      <c r="H124" s="28" t="s">
        <v>75</v>
      </c>
      <c r="I124" s="28" t="s">
        <v>73</v>
      </c>
      <c r="J124" s="28" t="s">
        <v>52</v>
      </c>
      <c r="K124" s="28" t="s">
        <v>53</v>
      </c>
      <c r="L124" s="28" t="s">
        <v>58</v>
      </c>
    </row>
    <row r="125" spans="1:12">
      <c r="A125" s="29">
        <v>45382</v>
      </c>
      <c r="B125" s="28">
        <v>14.14</v>
      </c>
      <c r="C125" s="30">
        <v>15.519830000000001</v>
      </c>
      <c r="D125" s="30">
        <v>98.586730000000003</v>
      </c>
      <c r="E125" s="31">
        <v>455679.21019499999</v>
      </c>
      <c r="F125" s="31">
        <v>1715865.59127</v>
      </c>
      <c r="G125" s="28" t="s">
        <v>49</v>
      </c>
      <c r="H125" s="28" t="s">
        <v>75</v>
      </c>
      <c r="I125" s="28" t="s">
        <v>73</v>
      </c>
      <c r="J125" s="28" t="s">
        <v>52</v>
      </c>
      <c r="K125" s="28" t="s">
        <v>53</v>
      </c>
      <c r="L125" s="28" t="s">
        <v>565</v>
      </c>
    </row>
    <row r="126" spans="1:12">
      <c r="A126" s="29">
        <v>45382</v>
      </c>
      <c r="B126" s="28">
        <v>14.14</v>
      </c>
      <c r="C126" s="30">
        <v>15.520200000000001</v>
      </c>
      <c r="D126" s="30">
        <v>98.587890000000002</v>
      </c>
      <c r="E126" s="31">
        <v>455803.69402900001</v>
      </c>
      <c r="F126" s="31">
        <v>1715906.2779600001</v>
      </c>
      <c r="G126" s="28" t="s">
        <v>49</v>
      </c>
      <c r="H126" s="28" t="s">
        <v>75</v>
      </c>
      <c r="I126" s="28" t="s">
        <v>73</v>
      </c>
      <c r="J126" s="28" t="s">
        <v>52</v>
      </c>
      <c r="K126" s="28" t="s">
        <v>53</v>
      </c>
      <c r="L126" s="28" t="s">
        <v>58</v>
      </c>
    </row>
    <row r="127" spans="1:12">
      <c r="A127" s="29">
        <v>45382</v>
      </c>
      <c r="B127" s="28">
        <v>12.33</v>
      </c>
      <c r="C127" s="30">
        <v>16.440850000000001</v>
      </c>
      <c r="D127" s="30">
        <v>103.64567</v>
      </c>
      <c r="E127" s="31">
        <v>996403.03625200002</v>
      </c>
      <c r="F127" s="31">
        <v>1823405.5676800001</v>
      </c>
      <c r="G127" s="28" t="s">
        <v>49</v>
      </c>
      <c r="H127" s="28" t="s">
        <v>793</v>
      </c>
      <c r="I127" s="28" t="s">
        <v>794</v>
      </c>
      <c r="J127" s="28" t="s">
        <v>546</v>
      </c>
      <c r="K127" s="28" t="s">
        <v>96</v>
      </c>
      <c r="L127" s="28" t="s">
        <v>574</v>
      </c>
    </row>
    <row r="128" spans="1:12">
      <c r="A128" s="29">
        <v>45382</v>
      </c>
      <c r="B128" s="28">
        <v>12.33</v>
      </c>
      <c r="C128" s="30">
        <v>16.593350000000001</v>
      </c>
      <c r="D128" s="30">
        <v>103.43223</v>
      </c>
      <c r="E128" s="31">
        <v>973184.22447500005</v>
      </c>
      <c r="F128" s="31">
        <v>1839804.43613</v>
      </c>
      <c r="G128" s="28" t="s">
        <v>49</v>
      </c>
      <c r="H128" s="28" t="s">
        <v>795</v>
      </c>
      <c r="I128" s="28" t="s">
        <v>794</v>
      </c>
      <c r="J128" s="28" t="s">
        <v>546</v>
      </c>
      <c r="K128" s="28" t="s">
        <v>96</v>
      </c>
      <c r="L128" s="28" t="s">
        <v>58</v>
      </c>
    </row>
    <row r="129" spans="1:12">
      <c r="A129" s="29">
        <v>45382</v>
      </c>
      <c r="B129" s="28">
        <v>12.33</v>
      </c>
      <c r="C129" s="30">
        <v>16.925160000000002</v>
      </c>
      <c r="D129" s="30">
        <v>103.17747</v>
      </c>
      <c r="E129" s="31">
        <v>945169.37823100004</v>
      </c>
      <c r="F129" s="31">
        <v>1876006.4705999999</v>
      </c>
      <c r="G129" s="28" t="s">
        <v>49</v>
      </c>
      <c r="H129" s="28" t="s">
        <v>796</v>
      </c>
      <c r="I129" s="28" t="s">
        <v>797</v>
      </c>
      <c r="J129" s="28" t="s">
        <v>546</v>
      </c>
      <c r="K129" s="28" t="s">
        <v>96</v>
      </c>
      <c r="L129" s="28" t="s">
        <v>565</v>
      </c>
    </row>
    <row r="130" spans="1:12">
      <c r="A130" s="29">
        <v>45382</v>
      </c>
      <c r="B130" s="28">
        <v>14.14</v>
      </c>
      <c r="C130" s="30">
        <v>16.067799999999998</v>
      </c>
      <c r="D130" s="30">
        <v>99.31541</v>
      </c>
      <c r="E130" s="31">
        <v>533734.95363600005</v>
      </c>
      <c r="F130" s="31">
        <v>1776460.75761</v>
      </c>
      <c r="G130" s="28" t="s">
        <v>49</v>
      </c>
      <c r="H130" s="28" t="s">
        <v>798</v>
      </c>
      <c r="I130" s="28" t="s">
        <v>91</v>
      </c>
      <c r="J130" s="28" t="s">
        <v>92</v>
      </c>
      <c r="K130" s="28" t="s">
        <v>79</v>
      </c>
      <c r="L130" s="28" t="s">
        <v>58</v>
      </c>
    </row>
    <row r="131" spans="1:12">
      <c r="A131" s="29">
        <v>45382</v>
      </c>
      <c r="B131" s="28">
        <v>14.14</v>
      </c>
      <c r="C131" s="30">
        <v>16.160139999999998</v>
      </c>
      <c r="D131" s="30">
        <v>99.705470000000005</v>
      </c>
      <c r="E131" s="31">
        <v>575420.553953</v>
      </c>
      <c r="F131" s="31">
        <v>1786778.53731</v>
      </c>
      <c r="G131" s="28" t="s">
        <v>49</v>
      </c>
      <c r="H131" s="28" t="s">
        <v>799</v>
      </c>
      <c r="I131" s="28" t="s">
        <v>799</v>
      </c>
      <c r="J131" s="28" t="s">
        <v>92</v>
      </c>
      <c r="K131" s="28" t="s">
        <v>79</v>
      </c>
      <c r="L131" s="28" t="s">
        <v>565</v>
      </c>
    </row>
    <row r="132" spans="1:12">
      <c r="A132" s="29">
        <v>45382</v>
      </c>
      <c r="B132" s="28">
        <v>14.14</v>
      </c>
      <c r="C132" s="30">
        <v>16.368970000000001</v>
      </c>
      <c r="D132" s="30">
        <v>99.727029999999999</v>
      </c>
      <c r="E132" s="31">
        <v>577643.49428700004</v>
      </c>
      <c r="F132" s="31">
        <v>1809888.3189900001</v>
      </c>
      <c r="G132" s="28" t="s">
        <v>49</v>
      </c>
      <c r="H132" s="28" t="s">
        <v>800</v>
      </c>
      <c r="I132" s="28" t="s">
        <v>801</v>
      </c>
      <c r="J132" s="28" t="s">
        <v>92</v>
      </c>
      <c r="K132" s="28" t="s">
        <v>79</v>
      </c>
      <c r="L132" s="28" t="s">
        <v>58</v>
      </c>
    </row>
    <row r="133" spans="1:12">
      <c r="A133" s="29">
        <v>45382</v>
      </c>
      <c r="B133" s="28">
        <v>14.14</v>
      </c>
      <c r="C133" s="30">
        <v>16.422809999999998</v>
      </c>
      <c r="D133" s="30">
        <v>99.600539999999995</v>
      </c>
      <c r="E133" s="31">
        <v>564116.85296799999</v>
      </c>
      <c r="F133" s="31">
        <v>1815800.18942</v>
      </c>
      <c r="G133" s="28" t="s">
        <v>49</v>
      </c>
      <c r="H133" s="28" t="s">
        <v>802</v>
      </c>
      <c r="I133" s="28" t="s">
        <v>801</v>
      </c>
      <c r="J133" s="28" t="s">
        <v>92</v>
      </c>
      <c r="K133" s="28" t="s">
        <v>79</v>
      </c>
      <c r="L133" s="28" t="s">
        <v>574</v>
      </c>
    </row>
    <row r="134" spans="1:12">
      <c r="A134" s="29">
        <v>45382</v>
      </c>
      <c r="B134" s="28">
        <v>14.14</v>
      </c>
      <c r="C134" s="30">
        <v>16.423200000000001</v>
      </c>
      <c r="D134" s="30">
        <v>99.604089999999999</v>
      </c>
      <c r="E134" s="31">
        <v>564495.75313299999</v>
      </c>
      <c r="F134" s="31">
        <v>1815844.4593400001</v>
      </c>
      <c r="G134" s="28" t="s">
        <v>49</v>
      </c>
      <c r="H134" s="28" t="s">
        <v>802</v>
      </c>
      <c r="I134" s="28" t="s">
        <v>801</v>
      </c>
      <c r="J134" s="28" t="s">
        <v>92</v>
      </c>
      <c r="K134" s="28" t="s">
        <v>79</v>
      </c>
      <c r="L134" s="28" t="s">
        <v>58</v>
      </c>
    </row>
    <row r="135" spans="1:12">
      <c r="A135" s="29">
        <v>45382</v>
      </c>
      <c r="B135" s="28">
        <v>14.14</v>
      </c>
      <c r="C135" s="30">
        <v>16.466370000000001</v>
      </c>
      <c r="D135" s="30">
        <v>99.697010000000006</v>
      </c>
      <c r="E135" s="31">
        <v>574400.30861099996</v>
      </c>
      <c r="F135" s="31">
        <v>1820652.0322700001</v>
      </c>
      <c r="G135" s="28" t="s">
        <v>49</v>
      </c>
      <c r="H135" s="28" t="s">
        <v>803</v>
      </c>
      <c r="I135" s="28" t="s">
        <v>801</v>
      </c>
      <c r="J135" s="28" t="s">
        <v>92</v>
      </c>
      <c r="K135" s="28" t="s">
        <v>79</v>
      </c>
      <c r="L135" s="28" t="s">
        <v>58</v>
      </c>
    </row>
    <row r="136" spans="1:12">
      <c r="A136" s="29">
        <v>45382</v>
      </c>
      <c r="B136" s="28">
        <v>14.14</v>
      </c>
      <c r="C136" s="30">
        <v>16.491769999999999</v>
      </c>
      <c r="D136" s="30">
        <v>99.628839999999997</v>
      </c>
      <c r="E136" s="31">
        <v>567114.69122699997</v>
      </c>
      <c r="F136" s="31">
        <v>1823438.0419999999</v>
      </c>
      <c r="G136" s="28" t="s">
        <v>49</v>
      </c>
      <c r="H136" s="28" t="s">
        <v>666</v>
      </c>
      <c r="I136" s="28" t="s">
        <v>801</v>
      </c>
      <c r="J136" s="28" t="s">
        <v>92</v>
      </c>
      <c r="K136" s="28" t="s">
        <v>79</v>
      </c>
      <c r="L136" s="28" t="s">
        <v>58</v>
      </c>
    </row>
    <row r="137" spans="1:12">
      <c r="A137" s="29">
        <v>45382</v>
      </c>
      <c r="B137" s="28">
        <v>14.14</v>
      </c>
      <c r="C137" s="30">
        <v>16.492809999999999</v>
      </c>
      <c r="D137" s="30">
        <v>99.625370000000004</v>
      </c>
      <c r="E137" s="31">
        <v>566743.97690500005</v>
      </c>
      <c r="F137" s="31">
        <v>1823551.94135</v>
      </c>
      <c r="G137" s="28" t="s">
        <v>49</v>
      </c>
      <c r="H137" s="28" t="s">
        <v>666</v>
      </c>
      <c r="I137" s="28" t="s">
        <v>801</v>
      </c>
      <c r="J137" s="28" t="s">
        <v>92</v>
      </c>
      <c r="K137" s="28" t="s">
        <v>79</v>
      </c>
      <c r="L137" s="28" t="s">
        <v>58</v>
      </c>
    </row>
    <row r="138" spans="1:12">
      <c r="A138" s="29">
        <v>45382</v>
      </c>
      <c r="B138" s="28">
        <v>14.14</v>
      </c>
      <c r="C138" s="30">
        <v>16.493189999999998</v>
      </c>
      <c r="D138" s="30">
        <v>99.628950000000003</v>
      </c>
      <c r="E138" s="31">
        <v>567125.94212300004</v>
      </c>
      <c r="F138" s="31">
        <v>1823595.1663500001</v>
      </c>
      <c r="G138" s="28" t="s">
        <v>49</v>
      </c>
      <c r="H138" s="28" t="s">
        <v>666</v>
      </c>
      <c r="I138" s="28" t="s">
        <v>801</v>
      </c>
      <c r="J138" s="28" t="s">
        <v>92</v>
      </c>
      <c r="K138" s="28" t="s">
        <v>79</v>
      </c>
      <c r="L138" s="28" t="s">
        <v>58</v>
      </c>
    </row>
    <row r="139" spans="1:12">
      <c r="A139" s="29">
        <v>45382</v>
      </c>
      <c r="B139" s="28">
        <v>14.14</v>
      </c>
      <c r="C139" s="30">
        <v>16.499469999999999</v>
      </c>
      <c r="D139" s="30">
        <v>99.697010000000006</v>
      </c>
      <c r="E139" s="31">
        <v>574387.66912800004</v>
      </c>
      <c r="F139" s="31">
        <v>1824313.7651200001</v>
      </c>
      <c r="G139" s="28" t="s">
        <v>49</v>
      </c>
      <c r="H139" s="28" t="s">
        <v>803</v>
      </c>
      <c r="I139" s="28" t="s">
        <v>801</v>
      </c>
      <c r="J139" s="28" t="s">
        <v>92</v>
      </c>
      <c r="K139" s="28" t="s">
        <v>79</v>
      </c>
      <c r="L139" s="28" t="s">
        <v>58</v>
      </c>
    </row>
    <row r="140" spans="1:12">
      <c r="A140" s="29">
        <v>45382</v>
      </c>
      <c r="B140" s="28">
        <v>14.14</v>
      </c>
      <c r="C140" s="30">
        <v>16.500399999999999</v>
      </c>
      <c r="D140" s="30">
        <v>99.697239999999994</v>
      </c>
      <c r="E140" s="31">
        <v>574411.86106000002</v>
      </c>
      <c r="F140" s="31">
        <v>1824416.7326400001</v>
      </c>
      <c r="G140" s="28" t="s">
        <v>49</v>
      </c>
      <c r="H140" s="28" t="s">
        <v>803</v>
      </c>
      <c r="I140" s="28" t="s">
        <v>801</v>
      </c>
      <c r="J140" s="28" t="s">
        <v>92</v>
      </c>
      <c r="K140" s="28" t="s">
        <v>79</v>
      </c>
      <c r="L140" s="28" t="s">
        <v>565</v>
      </c>
    </row>
    <row r="141" spans="1:12">
      <c r="A141" s="29">
        <v>45382</v>
      </c>
      <c r="B141" s="28">
        <v>14.14</v>
      </c>
      <c r="C141" s="30">
        <v>16.56523</v>
      </c>
      <c r="D141" s="30">
        <v>99.584890000000001</v>
      </c>
      <c r="E141" s="31">
        <v>562400.26137299999</v>
      </c>
      <c r="F141" s="31">
        <v>1831550.4350999999</v>
      </c>
      <c r="G141" s="28" t="s">
        <v>49</v>
      </c>
      <c r="H141" s="28" t="s">
        <v>804</v>
      </c>
      <c r="I141" s="28" t="s">
        <v>801</v>
      </c>
      <c r="J141" s="28" t="s">
        <v>92</v>
      </c>
      <c r="K141" s="28" t="s">
        <v>79</v>
      </c>
      <c r="L141" s="28" t="s">
        <v>58</v>
      </c>
    </row>
    <row r="142" spans="1:12">
      <c r="A142" s="29">
        <v>45382</v>
      </c>
      <c r="B142" s="28">
        <v>12.33</v>
      </c>
      <c r="C142" s="30">
        <v>16.000900000000001</v>
      </c>
      <c r="D142" s="30">
        <v>102.40063000000001</v>
      </c>
      <c r="E142" s="31">
        <v>864019.61534799996</v>
      </c>
      <c r="F142" s="31">
        <v>1772015.2422199999</v>
      </c>
      <c r="G142" s="28" t="s">
        <v>49</v>
      </c>
      <c r="H142" s="28" t="s">
        <v>805</v>
      </c>
      <c r="I142" s="28" t="s">
        <v>806</v>
      </c>
      <c r="J142" s="28" t="s">
        <v>807</v>
      </c>
      <c r="K142" s="28" t="s">
        <v>96</v>
      </c>
      <c r="L142" s="28" t="s">
        <v>58</v>
      </c>
    </row>
    <row r="143" spans="1:12">
      <c r="A143" s="29">
        <v>45382</v>
      </c>
      <c r="B143" s="28">
        <v>12.33</v>
      </c>
      <c r="C143" s="30">
        <v>16.264220000000002</v>
      </c>
      <c r="D143" s="30">
        <v>102.71301</v>
      </c>
      <c r="E143" s="31">
        <v>896970.40396400006</v>
      </c>
      <c r="F143" s="31">
        <v>1801768.33693</v>
      </c>
      <c r="G143" s="28" t="s">
        <v>49</v>
      </c>
      <c r="H143" s="28" t="s">
        <v>808</v>
      </c>
      <c r="I143" s="28" t="s">
        <v>809</v>
      </c>
      <c r="J143" s="28" t="s">
        <v>807</v>
      </c>
      <c r="K143" s="28" t="s">
        <v>96</v>
      </c>
      <c r="L143" s="28" t="s">
        <v>58</v>
      </c>
    </row>
    <row r="144" spans="1:12">
      <c r="A144" s="29">
        <v>45382</v>
      </c>
      <c r="B144" s="28">
        <v>12.33</v>
      </c>
      <c r="C144" s="30">
        <v>16.265429999999999</v>
      </c>
      <c r="D144" s="30">
        <v>102.71852</v>
      </c>
      <c r="E144" s="31">
        <v>897557.75801400002</v>
      </c>
      <c r="F144" s="31">
        <v>1801913.1510300001</v>
      </c>
      <c r="G144" s="28" t="s">
        <v>49</v>
      </c>
      <c r="H144" s="28" t="s">
        <v>808</v>
      </c>
      <c r="I144" s="28" t="s">
        <v>809</v>
      </c>
      <c r="J144" s="28" t="s">
        <v>807</v>
      </c>
      <c r="K144" s="28" t="s">
        <v>96</v>
      </c>
      <c r="L144" s="28" t="s">
        <v>58</v>
      </c>
    </row>
    <row r="145" spans="1:12">
      <c r="A145" s="29">
        <v>45382</v>
      </c>
      <c r="B145" s="28">
        <v>14.14</v>
      </c>
      <c r="C145" s="30">
        <v>16.35519</v>
      </c>
      <c r="D145" s="30">
        <v>102.8772</v>
      </c>
      <c r="E145" s="31">
        <v>914354.89236199996</v>
      </c>
      <c r="F145" s="31">
        <v>1812177.3304000001</v>
      </c>
      <c r="G145" s="28" t="s">
        <v>49</v>
      </c>
      <c r="H145" s="28" t="s">
        <v>810</v>
      </c>
      <c r="I145" s="28" t="s">
        <v>811</v>
      </c>
      <c r="J145" s="28" t="s">
        <v>807</v>
      </c>
      <c r="K145" s="28" t="s">
        <v>96</v>
      </c>
      <c r="L145" s="28" t="s">
        <v>58</v>
      </c>
    </row>
    <row r="146" spans="1:12">
      <c r="A146" s="29">
        <v>45382</v>
      </c>
      <c r="B146" s="28">
        <v>12.33</v>
      </c>
      <c r="C146" s="30">
        <v>16.459040000000002</v>
      </c>
      <c r="D146" s="30">
        <v>102.31569</v>
      </c>
      <c r="E146" s="31">
        <v>854096.67622100003</v>
      </c>
      <c r="F146" s="31">
        <v>1822618.17157</v>
      </c>
      <c r="G146" s="28" t="s">
        <v>49</v>
      </c>
      <c r="H146" s="28" t="s">
        <v>812</v>
      </c>
      <c r="I146" s="28" t="s">
        <v>813</v>
      </c>
      <c r="J146" s="28" t="s">
        <v>807</v>
      </c>
      <c r="K146" s="28" t="s">
        <v>96</v>
      </c>
      <c r="L146" s="28" t="s">
        <v>58</v>
      </c>
    </row>
    <row r="147" spans="1:12">
      <c r="A147" s="29">
        <v>45382</v>
      </c>
      <c r="B147" s="28">
        <v>14.14</v>
      </c>
      <c r="C147" s="30">
        <v>16.520150000000001</v>
      </c>
      <c r="D147" s="30">
        <v>102.76336000000001</v>
      </c>
      <c r="E147" s="31">
        <v>901833.51811800001</v>
      </c>
      <c r="F147" s="31">
        <v>1830229.31076</v>
      </c>
      <c r="G147" s="28" t="s">
        <v>49</v>
      </c>
      <c r="H147" s="28" t="s">
        <v>814</v>
      </c>
      <c r="I147" s="28" t="s">
        <v>811</v>
      </c>
      <c r="J147" s="28" t="s">
        <v>807</v>
      </c>
      <c r="K147" s="28" t="s">
        <v>96</v>
      </c>
      <c r="L147" s="28" t="s">
        <v>58</v>
      </c>
    </row>
    <row r="148" spans="1:12">
      <c r="A148" s="29">
        <v>45382</v>
      </c>
      <c r="B148" s="28">
        <v>14.14</v>
      </c>
      <c r="C148" s="30">
        <v>16.520710000000001</v>
      </c>
      <c r="D148" s="30">
        <v>102.76922999999999</v>
      </c>
      <c r="E148" s="31">
        <v>902459.88908899995</v>
      </c>
      <c r="F148" s="31">
        <v>1830303.11803</v>
      </c>
      <c r="G148" s="28" t="s">
        <v>49</v>
      </c>
      <c r="H148" s="28" t="s">
        <v>814</v>
      </c>
      <c r="I148" s="28" t="s">
        <v>811</v>
      </c>
      <c r="J148" s="28" t="s">
        <v>807</v>
      </c>
      <c r="K148" s="28" t="s">
        <v>96</v>
      </c>
      <c r="L148" s="28" t="s">
        <v>58</v>
      </c>
    </row>
    <row r="149" spans="1:12">
      <c r="A149" s="29">
        <v>45382</v>
      </c>
      <c r="B149" s="28">
        <v>14.14</v>
      </c>
      <c r="C149" s="30">
        <v>13.695410000000001</v>
      </c>
      <c r="D149" s="30">
        <v>100.8912</v>
      </c>
      <c r="E149" s="31">
        <v>704531.48169199994</v>
      </c>
      <c r="F149" s="31">
        <v>1514839.99398</v>
      </c>
      <c r="G149" s="28" t="s">
        <v>49</v>
      </c>
      <c r="H149" s="28" t="s">
        <v>815</v>
      </c>
      <c r="I149" s="28" t="s">
        <v>816</v>
      </c>
      <c r="J149" s="28" t="s">
        <v>501</v>
      </c>
      <c r="K149" s="28" t="s">
        <v>53</v>
      </c>
      <c r="L149" s="28" t="s">
        <v>58</v>
      </c>
    </row>
    <row r="150" spans="1:12">
      <c r="A150" s="29">
        <v>45382</v>
      </c>
      <c r="B150" s="28">
        <v>14.14</v>
      </c>
      <c r="C150" s="30">
        <v>13.69585</v>
      </c>
      <c r="D150" s="30">
        <v>100.89515</v>
      </c>
      <c r="E150" s="31">
        <v>704958.42818299995</v>
      </c>
      <c r="F150" s="31">
        <v>1514892.0226499999</v>
      </c>
      <c r="G150" s="28" t="s">
        <v>49</v>
      </c>
      <c r="H150" s="28" t="s">
        <v>815</v>
      </c>
      <c r="I150" s="28" t="s">
        <v>816</v>
      </c>
      <c r="J150" s="28" t="s">
        <v>501</v>
      </c>
      <c r="K150" s="28" t="s">
        <v>53</v>
      </c>
      <c r="L150" s="28" t="s">
        <v>58</v>
      </c>
    </row>
    <row r="151" spans="1:12">
      <c r="A151" s="29">
        <v>45382</v>
      </c>
      <c r="B151" s="28">
        <v>14.14</v>
      </c>
      <c r="C151" s="30">
        <v>13.78806</v>
      </c>
      <c r="D151" s="30">
        <v>101.2473</v>
      </c>
      <c r="E151" s="31">
        <v>742964.03553999995</v>
      </c>
      <c r="F151" s="31">
        <v>1525423.03981</v>
      </c>
      <c r="G151" s="28" t="s">
        <v>49</v>
      </c>
      <c r="H151" s="28" t="s">
        <v>499</v>
      </c>
      <c r="I151" s="28" t="s">
        <v>500</v>
      </c>
      <c r="J151" s="28" t="s">
        <v>501</v>
      </c>
      <c r="K151" s="28" t="s">
        <v>53</v>
      </c>
      <c r="L151" s="28" t="s">
        <v>58</v>
      </c>
    </row>
    <row r="152" spans="1:12">
      <c r="A152" s="29">
        <v>45382</v>
      </c>
      <c r="B152" s="28">
        <v>14.14</v>
      </c>
      <c r="C152" s="30">
        <v>13.788309999999999</v>
      </c>
      <c r="D152" s="30">
        <v>101.24693000000001</v>
      </c>
      <c r="E152" s="31">
        <v>742923.75641499995</v>
      </c>
      <c r="F152" s="31">
        <v>1525450.3327899999</v>
      </c>
      <c r="G152" s="28" t="s">
        <v>49</v>
      </c>
      <c r="H152" s="28" t="s">
        <v>499</v>
      </c>
      <c r="I152" s="28" t="s">
        <v>500</v>
      </c>
      <c r="J152" s="28" t="s">
        <v>501</v>
      </c>
      <c r="K152" s="28" t="s">
        <v>53</v>
      </c>
      <c r="L152" s="28" t="s">
        <v>58</v>
      </c>
    </row>
    <row r="153" spans="1:12">
      <c r="A153" s="29">
        <v>45382</v>
      </c>
      <c r="B153" s="28">
        <v>14.14</v>
      </c>
      <c r="C153" s="30">
        <v>13.793889999999999</v>
      </c>
      <c r="D153" s="30">
        <v>101.24664</v>
      </c>
      <c r="E153" s="31">
        <v>742886.61384400004</v>
      </c>
      <c r="F153" s="31">
        <v>1526067.5727899999</v>
      </c>
      <c r="G153" s="28" t="s">
        <v>49</v>
      </c>
      <c r="H153" s="28" t="s">
        <v>499</v>
      </c>
      <c r="I153" s="28" t="s">
        <v>500</v>
      </c>
      <c r="J153" s="28" t="s">
        <v>501</v>
      </c>
      <c r="K153" s="28" t="s">
        <v>53</v>
      </c>
      <c r="L153" s="28" t="s">
        <v>58</v>
      </c>
    </row>
    <row r="154" spans="1:12">
      <c r="A154" s="29">
        <v>45382</v>
      </c>
      <c r="B154" s="28">
        <v>14.14</v>
      </c>
      <c r="C154" s="30">
        <v>13.79462</v>
      </c>
      <c r="D154" s="30">
        <v>101.25047000000001</v>
      </c>
      <c r="E154" s="31">
        <v>743300.11207899998</v>
      </c>
      <c r="F154" s="31">
        <v>1526152.23967</v>
      </c>
      <c r="G154" s="28" t="s">
        <v>49</v>
      </c>
      <c r="H154" s="28" t="s">
        <v>499</v>
      </c>
      <c r="I154" s="28" t="s">
        <v>500</v>
      </c>
      <c r="J154" s="28" t="s">
        <v>501</v>
      </c>
      <c r="K154" s="28" t="s">
        <v>53</v>
      </c>
      <c r="L154" s="28" t="s">
        <v>58</v>
      </c>
    </row>
    <row r="155" spans="1:12">
      <c r="A155" s="29">
        <v>45382</v>
      </c>
      <c r="B155" s="28">
        <v>14.14</v>
      </c>
      <c r="C155" s="30">
        <v>13.79856</v>
      </c>
      <c r="D155" s="30">
        <v>101.18255000000001</v>
      </c>
      <c r="E155" s="31">
        <v>735950.044153</v>
      </c>
      <c r="F155" s="31">
        <v>1526520.4624300001</v>
      </c>
      <c r="G155" s="28" t="s">
        <v>49</v>
      </c>
      <c r="H155" s="28" t="s">
        <v>499</v>
      </c>
      <c r="I155" s="28" t="s">
        <v>500</v>
      </c>
      <c r="J155" s="28" t="s">
        <v>501</v>
      </c>
      <c r="K155" s="28" t="s">
        <v>53</v>
      </c>
      <c r="L155" s="28" t="s">
        <v>58</v>
      </c>
    </row>
    <row r="156" spans="1:12">
      <c r="A156" s="29">
        <v>45382</v>
      </c>
      <c r="B156" s="28">
        <v>14.14</v>
      </c>
      <c r="C156" s="30">
        <v>13.18624</v>
      </c>
      <c r="D156" s="30">
        <v>101.16691</v>
      </c>
      <c r="E156" s="31">
        <v>734856.72187300003</v>
      </c>
      <c r="F156" s="31">
        <v>1458744.8976700001</v>
      </c>
      <c r="G156" s="28" t="s">
        <v>49</v>
      </c>
      <c r="H156" s="28" t="s">
        <v>817</v>
      </c>
      <c r="I156" s="28" t="s">
        <v>818</v>
      </c>
      <c r="J156" s="28" t="s">
        <v>495</v>
      </c>
      <c r="K156" s="28" t="s">
        <v>53</v>
      </c>
      <c r="L156" s="28" t="s">
        <v>58</v>
      </c>
    </row>
    <row r="157" spans="1:12">
      <c r="A157" s="29">
        <v>45382</v>
      </c>
      <c r="B157" s="28">
        <v>14.14</v>
      </c>
      <c r="C157" s="30">
        <v>13.191990000000001</v>
      </c>
      <c r="D157" s="30">
        <v>101.16628</v>
      </c>
      <c r="E157" s="31">
        <v>734782.91934599995</v>
      </c>
      <c r="F157" s="31">
        <v>1459380.5984</v>
      </c>
      <c r="G157" s="28" t="s">
        <v>49</v>
      </c>
      <c r="H157" s="28" t="s">
        <v>817</v>
      </c>
      <c r="I157" s="28" t="s">
        <v>818</v>
      </c>
      <c r="J157" s="28" t="s">
        <v>495</v>
      </c>
      <c r="K157" s="28" t="s">
        <v>53</v>
      </c>
      <c r="L157" s="28" t="s">
        <v>58</v>
      </c>
    </row>
    <row r="158" spans="1:12">
      <c r="A158" s="29">
        <v>45382</v>
      </c>
      <c r="B158" s="28">
        <v>14.14</v>
      </c>
      <c r="C158" s="30">
        <v>14.98935</v>
      </c>
      <c r="D158" s="30">
        <v>100.10175</v>
      </c>
      <c r="E158" s="31">
        <v>618458.580327</v>
      </c>
      <c r="F158" s="31">
        <v>1657442.65549</v>
      </c>
      <c r="G158" s="28" t="s">
        <v>49</v>
      </c>
      <c r="H158" s="28" t="s">
        <v>819</v>
      </c>
      <c r="I158" s="28" t="s">
        <v>820</v>
      </c>
      <c r="J158" s="28" t="s">
        <v>821</v>
      </c>
      <c r="K158" s="28" t="s">
        <v>53</v>
      </c>
      <c r="L158" s="28" t="s">
        <v>565</v>
      </c>
    </row>
    <row r="159" spans="1:12">
      <c r="A159" s="29">
        <v>45382</v>
      </c>
      <c r="B159" s="28">
        <v>14.14</v>
      </c>
      <c r="C159" s="30">
        <v>15.122680000000001</v>
      </c>
      <c r="D159" s="30">
        <v>99.953230000000005</v>
      </c>
      <c r="E159" s="31">
        <v>602424.79249999998</v>
      </c>
      <c r="F159" s="31">
        <v>1672117.3147499999</v>
      </c>
      <c r="G159" s="28" t="s">
        <v>49</v>
      </c>
      <c r="H159" s="28" t="s">
        <v>822</v>
      </c>
      <c r="I159" s="28" t="s">
        <v>823</v>
      </c>
      <c r="J159" s="28" t="s">
        <v>821</v>
      </c>
      <c r="K159" s="28" t="s">
        <v>53</v>
      </c>
      <c r="L159" s="28" t="s">
        <v>574</v>
      </c>
    </row>
    <row r="160" spans="1:12">
      <c r="A160" s="29">
        <v>45382</v>
      </c>
      <c r="B160" s="28">
        <v>14.14</v>
      </c>
      <c r="C160" s="30">
        <v>15.343959999999999</v>
      </c>
      <c r="D160" s="30">
        <v>100.13446</v>
      </c>
      <c r="E160" s="31">
        <v>621772.66686200001</v>
      </c>
      <c r="F160" s="31">
        <v>1696689.10849</v>
      </c>
      <c r="G160" s="28" t="s">
        <v>49</v>
      </c>
      <c r="H160" s="28" t="s">
        <v>824</v>
      </c>
      <c r="I160" s="28" t="s">
        <v>825</v>
      </c>
      <c r="J160" s="28" t="s">
        <v>821</v>
      </c>
      <c r="K160" s="28" t="s">
        <v>53</v>
      </c>
      <c r="L160" s="28" t="s">
        <v>58</v>
      </c>
    </row>
    <row r="161" spans="1:12">
      <c r="A161" s="29">
        <v>45382</v>
      </c>
      <c r="B161" s="28">
        <v>14.14</v>
      </c>
      <c r="C161" s="30">
        <v>15.49133</v>
      </c>
      <c r="D161" s="30">
        <v>101.48277</v>
      </c>
      <c r="E161" s="31">
        <v>766369.040698</v>
      </c>
      <c r="F161" s="31">
        <v>1714212.60271</v>
      </c>
      <c r="G161" s="28" t="s">
        <v>49</v>
      </c>
      <c r="H161" s="28" t="s">
        <v>826</v>
      </c>
      <c r="I161" s="28" t="s">
        <v>827</v>
      </c>
      <c r="J161" s="28" t="s">
        <v>95</v>
      </c>
      <c r="K161" s="28" t="s">
        <v>96</v>
      </c>
      <c r="L161" s="28" t="s">
        <v>58</v>
      </c>
    </row>
    <row r="162" spans="1:12">
      <c r="A162" s="29">
        <v>45382</v>
      </c>
      <c r="B162" s="28">
        <v>14.14</v>
      </c>
      <c r="C162" s="30">
        <v>15.557829999999999</v>
      </c>
      <c r="D162" s="30">
        <v>101.87600999999999</v>
      </c>
      <c r="E162" s="31">
        <v>808488.09066900006</v>
      </c>
      <c r="F162" s="31">
        <v>1722103.85464</v>
      </c>
      <c r="G162" s="28" t="s">
        <v>49</v>
      </c>
      <c r="H162" s="28" t="s">
        <v>828</v>
      </c>
      <c r="I162" s="28" t="s">
        <v>829</v>
      </c>
      <c r="J162" s="28" t="s">
        <v>95</v>
      </c>
      <c r="K162" s="28" t="s">
        <v>96</v>
      </c>
      <c r="L162" s="28" t="s">
        <v>58</v>
      </c>
    </row>
    <row r="163" spans="1:12">
      <c r="A163" s="29">
        <v>45382</v>
      </c>
      <c r="B163" s="28">
        <v>14.14</v>
      </c>
      <c r="C163" s="30">
        <v>15.72256</v>
      </c>
      <c r="D163" s="30">
        <v>101.79695</v>
      </c>
      <c r="E163" s="31">
        <v>799761.78661800001</v>
      </c>
      <c r="F163" s="31">
        <v>1740230.6876600001</v>
      </c>
      <c r="G163" s="28" t="s">
        <v>49</v>
      </c>
      <c r="H163" s="28" t="s">
        <v>830</v>
      </c>
      <c r="I163" s="28" t="s">
        <v>829</v>
      </c>
      <c r="J163" s="28" t="s">
        <v>95</v>
      </c>
      <c r="K163" s="28" t="s">
        <v>96</v>
      </c>
      <c r="L163" s="28" t="s">
        <v>58</v>
      </c>
    </row>
    <row r="164" spans="1:12">
      <c r="A164" s="29">
        <v>45382</v>
      </c>
      <c r="B164" s="28">
        <v>14.14</v>
      </c>
      <c r="C164" s="30">
        <v>15.722379999999999</v>
      </c>
      <c r="D164" s="30">
        <v>102.10518999999999</v>
      </c>
      <c r="E164" s="31">
        <v>832823.97373500001</v>
      </c>
      <c r="F164" s="31">
        <v>1740672.61629</v>
      </c>
      <c r="G164" s="28" t="s">
        <v>49</v>
      </c>
      <c r="H164" s="28" t="s">
        <v>670</v>
      </c>
      <c r="I164" s="28" t="s">
        <v>94</v>
      </c>
      <c r="J164" s="28" t="s">
        <v>95</v>
      </c>
      <c r="K164" s="28" t="s">
        <v>96</v>
      </c>
      <c r="L164" s="28" t="s">
        <v>58</v>
      </c>
    </row>
    <row r="165" spans="1:12">
      <c r="A165" s="29">
        <v>45382</v>
      </c>
      <c r="B165" s="28">
        <v>14.14</v>
      </c>
      <c r="C165" s="30">
        <v>15.75333</v>
      </c>
      <c r="D165" s="30">
        <v>102.09695000000001</v>
      </c>
      <c r="E165" s="31">
        <v>831889.74117299996</v>
      </c>
      <c r="F165" s="31">
        <v>1744087.37097</v>
      </c>
      <c r="G165" s="28" t="s">
        <v>49</v>
      </c>
      <c r="H165" s="28" t="s">
        <v>831</v>
      </c>
      <c r="I165" s="28" t="s">
        <v>94</v>
      </c>
      <c r="J165" s="28" t="s">
        <v>95</v>
      </c>
      <c r="K165" s="28" t="s">
        <v>96</v>
      </c>
      <c r="L165" s="28" t="s">
        <v>58</v>
      </c>
    </row>
    <row r="166" spans="1:12">
      <c r="A166" s="29">
        <v>45382</v>
      </c>
      <c r="B166" s="28">
        <v>14.14</v>
      </c>
      <c r="C166" s="30">
        <v>15.98133</v>
      </c>
      <c r="D166" s="30">
        <v>102.33913</v>
      </c>
      <c r="E166" s="31">
        <v>857464.781479</v>
      </c>
      <c r="F166" s="31">
        <v>1769740.4155999999</v>
      </c>
      <c r="G166" s="28" t="s">
        <v>49</v>
      </c>
      <c r="H166" s="28" t="s">
        <v>832</v>
      </c>
      <c r="I166" s="28" t="s">
        <v>833</v>
      </c>
      <c r="J166" s="28" t="s">
        <v>95</v>
      </c>
      <c r="K166" s="28" t="s">
        <v>96</v>
      </c>
      <c r="L166" s="28" t="s">
        <v>58</v>
      </c>
    </row>
    <row r="167" spans="1:12">
      <c r="A167" s="29">
        <v>45382</v>
      </c>
      <c r="B167" s="28">
        <v>14.14</v>
      </c>
      <c r="C167" s="30">
        <v>16.036539999999999</v>
      </c>
      <c r="D167" s="30">
        <v>101.59998</v>
      </c>
      <c r="E167" s="31">
        <v>778206.79707700002</v>
      </c>
      <c r="F167" s="31">
        <v>1774721.8635100001</v>
      </c>
      <c r="G167" s="28" t="s">
        <v>49</v>
      </c>
      <c r="H167" s="28" t="s">
        <v>834</v>
      </c>
      <c r="I167" s="28" t="s">
        <v>835</v>
      </c>
      <c r="J167" s="28" t="s">
        <v>95</v>
      </c>
      <c r="K167" s="28" t="s">
        <v>96</v>
      </c>
      <c r="L167" s="28" t="s">
        <v>565</v>
      </c>
    </row>
    <row r="168" spans="1:12">
      <c r="A168" s="29">
        <v>45382</v>
      </c>
      <c r="B168" s="28">
        <v>14.14</v>
      </c>
      <c r="C168" s="30">
        <v>16.036729999999999</v>
      </c>
      <c r="D168" s="30">
        <v>101.59953</v>
      </c>
      <c r="E168" s="31">
        <v>778158.35349600005</v>
      </c>
      <c r="F168" s="31">
        <v>1774742.2944499999</v>
      </c>
      <c r="G168" s="28" t="s">
        <v>49</v>
      </c>
      <c r="H168" s="28" t="s">
        <v>834</v>
      </c>
      <c r="I168" s="28" t="s">
        <v>835</v>
      </c>
      <c r="J168" s="28" t="s">
        <v>95</v>
      </c>
      <c r="K168" s="28" t="s">
        <v>96</v>
      </c>
      <c r="L168" s="28" t="s">
        <v>58</v>
      </c>
    </row>
    <row r="169" spans="1:12">
      <c r="A169" s="29">
        <v>45382</v>
      </c>
      <c r="B169" s="28">
        <v>12.33</v>
      </c>
      <c r="C169" s="30">
        <v>16.06108</v>
      </c>
      <c r="D169" s="30">
        <v>101.86013</v>
      </c>
      <c r="E169" s="31">
        <v>806025.04753400001</v>
      </c>
      <c r="F169" s="31">
        <v>1777806.1871499999</v>
      </c>
      <c r="G169" s="28" t="s">
        <v>49</v>
      </c>
      <c r="H169" s="28" t="s">
        <v>836</v>
      </c>
      <c r="I169" s="28" t="s">
        <v>622</v>
      </c>
      <c r="J169" s="28" t="s">
        <v>95</v>
      </c>
      <c r="K169" s="28" t="s">
        <v>96</v>
      </c>
      <c r="L169" s="28" t="s">
        <v>58</v>
      </c>
    </row>
    <row r="170" spans="1:12">
      <c r="A170" s="29">
        <v>45382</v>
      </c>
      <c r="B170" s="28">
        <v>12.33</v>
      </c>
      <c r="C170" s="30">
        <v>16.065020000000001</v>
      </c>
      <c r="D170" s="30">
        <v>102.23232</v>
      </c>
      <c r="E170" s="31">
        <v>845875.37572999997</v>
      </c>
      <c r="F170" s="31">
        <v>1778829.4353</v>
      </c>
      <c r="G170" s="28" t="s">
        <v>49</v>
      </c>
      <c r="H170" s="28" t="s">
        <v>837</v>
      </c>
      <c r="I170" s="28" t="s">
        <v>543</v>
      </c>
      <c r="J170" s="28" t="s">
        <v>95</v>
      </c>
      <c r="K170" s="28" t="s">
        <v>96</v>
      </c>
      <c r="L170" s="28" t="s">
        <v>58</v>
      </c>
    </row>
    <row r="171" spans="1:12">
      <c r="A171" s="29">
        <v>45382</v>
      </c>
      <c r="B171" s="28">
        <v>12.33</v>
      </c>
      <c r="C171" s="30">
        <v>16.06636</v>
      </c>
      <c r="D171" s="30">
        <v>102.23837</v>
      </c>
      <c r="E171" s="31">
        <v>846521.02129299997</v>
      </c>
      <c r="F171" s="31">
        <v>1778987.9977899999</v>
      </c>
      <c r="G171" s="28" t="s">
        <v>49</v>
      </c>
      <c r="H171" s="28" t="s">
        <v>837</v>
      </c>
      <c r="I171" s="28" t="s">
        <v>543</v>
      </c>
      <c r="J171" s="28" t="s">
        <v>95</v>
      </c>
      <c r="K171" s="28" t="s">
        <v>96</v>
      </c>
      <c r="L171" s="28" t="s">
        <v>58</v>
      </c>
    </row>
    <row r="172" spans="1:12">
      <c r="A172" s="29">
        <v>45382</v>
      </c>
      <c r="B172" s="28">
        <v>14.14</v>
      </c>
      <c r="C172" s="30">
        <v>16.069870000000002</v>
      </c>
      <c r="D172" s="30">
        <v>102.23596000000001</v>
      </c>
      <c r="E172" s="31">
        <v>846256.82167500001</v>
      </c>
      <c r="F172" s="31">
        <v>1779372.74499</v>
      </c>
      <c r="G172" s="28" t="s">
        <v>49</v>
      </c>
      <c r="H172" s="28" t="s">
        <v>837</v>
      </c>
      <c r="I172" s="28" t="s">
        <v>543</v>
      </c>
      <c r="J172" s="28" t="s">
        <v>95</v>
      </c>
      <c r="K172" s="28" t="s">
        <v>96</v>
      </c>
      <c r="L172" s="28" t="s">
        <v>565</v>
      </c>
    </row>
    <row r="173" spans="1:12">
      <c r="A173" s="29">
        <v>45382</v>
      </c>
      <c r="B173" s="28">
        <v>12.33</v>
      </c>
      <c r="C173" s="30">
        <v>16.071670000000001</v>
      </c>
      <c r="D173" s="30">
        <v>102.23081000000001</v>
      </c>
      <c r="E173" s="31">
        <v>845702.14296800003</v>
      </c>
      <c r="F173" s="31">
        <v>1779563.4969500001</v>
      </c>
      <c r="G173" s="28" t="s">
        <v>49</v>
      </c>
      <c r="H173" s="28" t="s">
        <v>837</v>
      </c>
      <c r="I173" s="28" t="s">
        <v>543</v>
      </c>
      <c r="J173" s="28" t="s">
        <v>95</v>
      </c>
      <c r="K173" s="28" t="s">
        <v>96</v>
      </c>
      <c r="L173" s="28" t="s">
        <v>58</v>
      </c>
    </row>
    <row r="174" spans="1:12">
      <c r="A174" s="29">
        <v>45382</v>
      </c>
      <c r="B174" s="28">
        <v>14.14</v>
      </c>
      <c r="C174" s="30">
        <v>16.11515</v>
      </c>
      <c r="D174" s="30">
        <v>101.58201</v>
      </c>
      <c r="E174" s="31">
        <v>776174.15263499995</v>
      </c>
      <c r="F174" s="31">
        <v>1783400.8038600001</v>
      </c>
      <c r="G174" s="28" t="s">
        <v>49</v>
      </c>
      <c r="H174" s="28" t="s">
        <v>838</v>
      </c>
      <c r="I174" s="28" t="s">
        <v>835</v>
      </c>
      <c r="J174" s="28" t="s">
        <v>95</v>
      </c>
      <c r="K174" s="28" t="s">
        <v>96</v>
      </c>
      <c r="L174" s="28" t="s">
        <v>58</v>
      </c>
    </row>
    <row r="175" spans="1:12">
      <c r="A175" s="29">
        <v>45382</v>
      </c>
      <c r="B175" s="28">
        <v>14.14</v>
      </c>
      <c r="C175" s="30">
        <v>16.558479999999999</v>
      </c>
      <c r="D175" s="30">
        <v>99.048069999999996</v>
      </c>
      <c r="E175" s="31">
        <v>505128.55644900003</v>
      </c>
      <c r="F175" s="31">
        <v>1830713.5527999999</v>
      </c>
      <c r="G175" s="28" t="s">
        <v>49</v>
      </c>
      <c r="H175" s="28" t="s">
        <v>103</v>
      </c>
      <c r="I175" s="28" t="s">
        <v>104</v>
      </c>
      <c r="J175" s="28" t="s">
        <v>78</v>
      </c>
      <c r="K175" s="28" t="s">
        <v>79</v>
      </c>
      <c r="L175" s="28" t="s">
        <v>574</v>
      </c>
    </row>
    <row r="176" spans="1:12">
      <c r="A176" s="29">
        <v>45382</v>
      </c>
      <c r="B176" s="28">
        <v>14.14</v>
      </c>
      <c r="C176" s="30">
        <v>16.558879999999998</v>
      </c>
      <c r="D176" s="30">
        <v>99.051739999999995</v>
      </c>
      <c r="E176" s="31">
        <v>505520.09501599998</v>
      </c>
      <c r="F176" s="31">
        <v>1830757.89811</v>
      </c>
      <c r="G176" s="28" t="s">
        <v>49</v>
      </c>
      <c r="H176" s="28" t="s">
        <v>103</v>
      </c>
      <c r="I176" s="28" t="s">
        <v>104</v>
      </c>
      <c r="J176" s="28" t="s">
        <v>78</v>
      </c>
      <c r="K176" s="28" t="s">
        <v>79</v>
      </c>
      <c r="L176" s="28" t="s">
        <v>58</v>
      </c>
    </row>
    <row r="177" spans="1:12">
      <c r="A177" s="29">
        <v>45382</v>
      </c>
      <c r="B177" s="28">
        <v>14.14</v>
      </c>
      <c r="C177" s="30">
        <v>16.56362</v>
      </c>
      <c r="D177" s="30">
        <v>99.046700000000001</v>
      </c>
      <c r="E177" s="31">
        <v>504982.25993200002</v>
      </c>
      <c r="F177" s="31">
        <v>1831282.1067600001</v>
      </c>
      <c r="G177" s="28" t="s">
        <v>49</v>
      </c>
      <c r="H177" s="28" t="s">
        <v>103</v>
      </c>
      <c r="I177" s="28" t="s">
        <v>104</v>
      </c>
      <c r="J177" s="28" t="s">
        <v>78</v>
      </c>
      <c r="K177" s="28" t="s">
        <v>79</v>
      </c>
      <c r="L177" s="28" t="s">
        <v>58</v>
      </c>
    </row>
    <row r="178" spans="1:12">
      <c r="A178" s="29">
        <v>45382</v>
      </c>
      <c r="B178" s="28">
        <v>14.14</v>
      </c>
      <c r="C178" s="30">
        <v>16.569189999999999</v>
      </c>
      <c r="D178" s="30">
        <v>99.049220000000005</v>
      </c>
      <c r="E178" s="31">
        <v>505250.95906700002</v>
      </c>
      <c r="F178" s="31">
        <v>1831898.3263900001</v>
      </c>
      <c r="G178" s="28" t="s">
        <v>49</v>
      </c>
      <c r="H178" s="28" t="s">
        <v>103</v>
      </c>
      <c r="I178" s="28" t="s">
        <v>104</v>
      </c>
      <c r="J178" s="28" t="s">
        <v>78</v>
      </c>
      <c r="K178" s="28" t="s">
        <v>79</v>
      </c>
      <c r="L178" s="28" t="s">
        <v>58</v>
      </c>
    </row>
    <row r="179" spans="1:12">
      <c r="A179" s="29">
        <v>45382</v>
      </c>
      <c r="B179" s="28">
        <v>14.14</v>
      </c>
      <c r="C179" s="30">
        <v>16.581389999999999</v>
      </c>
      <c r="D179" s="30">
        <v>99.063800000000001</v>
      </c>
      <c r="E179" s="31">
        <v>506805.97544299997</v>
      </c>
      <c r="F179" s="31">
        <v>1833248.33387</v>
      </c>
      <c r="G179" s="28" t="s">
        <v>49</v>
      </c>
      <c r="H179" s="28" t="s">
        <v>103</v>
      </c>
      <c r="I179" s="28" t="s">
        <v>104</v>
      </c>
      <c r="J179" s="28" t="s">
        <v>78</v>
      </c>
      <c r="K179" s="28" t="s">
        <v>79</v>
      </c>
      <c r="L179" s="28" t="s">
        <v>58</v>
      </c>
    </row>
    <row r="180" spans="1:12">
      <c r="A180" s="29">
        <v>45382</v>
      </c>
      <c r="B180" s="28">
        <v>14.14</v>
      </c>
      <c r="C180" s="30">
        <v>16.642399999999999</v>
      </c>
      <c r="D180" s="30">
        <v>99.089730000000003</v>
      </c>
      <c r="E180" s="31">
        <v>509569.08302899997</v>
      </c>
      <c r="F180" s="31">
        <v>1839998.3748000001</v>
      </c>
      <c r="G180" s="28" t="s">
        <v>49</v>
      </c>
      <c r="H180" s="28" t="s">
        <v>103</v>
      </c>
      <c r="I180" s="28" t="s">
        <v>104</v>
      </c>
      <c r="J180" s="28" t="s">
        <v>78</v>
      </c>
      <c r="K180" s="28" t="s">
        <v>79</v>
      </c>
      <c r="L180" s="28" t="s">
        <v>565</v>
      </c>
    </row>
    <row r="181" spans="1:12">
      <c r="A181" s="29">
        <v>45382</v>
      </c>
      <c r="B181" s="28">
        <v>14.14</v>
      </c>
      <c r="C181" s="30">
        <v>16.823619999999998</v>
      </c>
      <c r="D181" s="30">
        <v>98.612489999999994</v>
      </c>
      <c r="E181" s="31">
        <v>458713.52908800001</v>
      </c>
      <c r="F181" s="31">
        <v>1860083.5775599999</v>
      </c>
      <c r="G181" s="28" t="s">
        <v>49</v>
      </c>
      <c r="H181" s="28" t="s">
        <v>123</v>
      </c>
      <c r="I181" s="28" t="s">
        <v>110</v>
      </c>
      <c r="J181" s="28" t="s">
        <v>78</v>
      </c>
      <c r="K181" s="28" t="s">
        <v>79</v>
      </c>
      <c r="L181" s="28" t="s">
        <v>58</v>
      </c>
    </row>
    <row r="182" spans="1:12">
      <c r="A182" s="29">
        <v>45382</v>
      </c>
      <c r="B182" s="28">
        <v>14.14</v>
      </c>
      <c r="C182" s="30">
        <v>16.82395</v>
      </c>
      <c r="D182" s="30">
        <v>98.615430000000003</v>
      </c>
      <c r="E182" s="31">
        <v>459026.84033199999</v>
      </c>
      <c r="F182" s="31">
        <v>1860119.4730199999</v>
      </c>
      <c r="G182" s="28" t="s">
        <v>49</v>
      </c>
      <c r="H182" s="28" t="s">
        <v>123</v>
      </c>
      <c r="I182" s="28" t="s">
        <v>110</v>
      </c>
      <c r="J182" s="28" t="s">
        <v>78</v>
      </c>
      <c r="K182" s="28" t="s">
        <v>79</v>
      </c>
      <c r="L182" s="28" t="s">
        <v>574</v>
      </c>
    </row>
    <row r="183" spans="1:12">
      <c r="A183" s="29">
        <v>45382</v>
      </c>
      <c r="B183" s="28">
        <v>14.14</v>
      </c>
      <c r="C183" s="30">
        <v>16.829049999999999</v>
      </c>
      <c r="D183" s="30">
        <v>98.614919999999998</v>
      </c>
      <c r="E183" s="31">
        <v>458973.60048999998</v>
      </c>
      <c r="F183" s="31">
        <v>1860683.76722</v>
      </c>
      <c r="G183" s="28" t="s">
        <v>49</v>
      </c>
      <c r="H183" s="28" t="s">
        <v>123</v>
      </c>
      <c r="I183" s="28" t="s">
        <v>110</v>
      </c>
      <c r="J183" s="28" t="s">
        <v>78</v>
      </c>
      <c r="K183" s="28" t="s">
        <v>79</v>
      </c>
      <c r="L183" s="28" t="s">
        <v>58</v>
      </c>
    </row>
    <row r="184" spans="1:12">
      <c r="A184" s="29">
        <v>45382</v>
      </c>
      <c r="B184" s="28">
        <v>14.14</v>
      </c>
      <c r="C184" s="30">
        <v>16.86328</v>
      </c>
      <c r="D184" s="30">
        <v>99.173230000000004</v>
      </c>
      <c r="E184" s="31">
        <v>518452.50279300002</v>
      </c>
      <c r="F184" s="31">
        <v>1864438.58033</v>
      </c>
      <c r="G184" s="28" t="s">
        <v>49</v>
      </c>
      <c r="H184" s="28" t="s">
        <v>839</v>
      </c>
      <c r="I184" s="28" t="s">
        <v>114</v>
      </c>
      <c r="J184" s="28" t="s">
        <v>78</v>
      </c>
      <c r="K184" s="28" t="s">
        <v>79</v>
      </c>
      <c r="L184" s="28" t="s">
        <v>58</v>
      </c>
    </row>
    <row r="185" spans="1:12">
      <c r="A185" s="29">
        <v>45382</v>
      </c>
      <c r="B185" s="28">
        <v>14.14</v>
      </c>
      <c r="C185" s="30">
        <v>16.863630000000001</v>
      </c>
      <c r="D185" s="30">
        <v>99.176569999999998</v>
      </c>
      <c r="E185" s="31">
        <v>518808.24674600002</v>
      </c>
      <c r="F185" s="31">
        <v>1864477.6137600001</v>
      </c>
      <c r="G185" s="28" t="s">
        <v>49</v>
      </c>
      <c r="H185" s="28" t="s">
        <v>839</v>
      </c>
      <c r="I185" s="28" t="s">
        <v>114</v>
      </c>
      <c r="J185" s="28" t="s">
        <v>78</v>
      </c>
      <c r="K185" s="28" t="s">
        <v>79</v>
      </c>
      <c r="L185" s="28" t="s">
        <v>58</v>
      </c>
    </row>
    <row r="186" spans="1:12">
      <c r="A186" s="29">
        <v>45382</v>
      </c>
      <c r="B186" s="28">
        <v>14.14</v>
      </c>
      <c r="C186" s="30">
        <v>16.86487</v>
      </c>
      <c r="D186" s="30">
        <v>99.175210000000007</v>
      </c>
      <c r="E186" s="31">
        <v>518663.25739500002</v>
      </c>
      <c r="F186" s="31">
        <v>1864614.65845</v>
      </c>
      <c r="G186" s="28" t="s">
        <v>49</v>
      </c>
      <c r="H186" s="28" t="s">
        <v>839</v>
      </c>
      <c r="I186" s="28" t="s">
        <v>114</v>
      </c>
      <c r="J186" s="28" t="s">
        <v>78</v>
      </c>
      <c r="K186" s="28" t="s">
        <v>79</v>
      </c>
      <c r="L186" s="28" t="s">
        <v>58</v>
      </c>
    </row>
    <row r="187" spans="1:12">
      <c r="A187" s="29">
        <v>45382</v>
      </c>
      <c r="B187" s="28">
        <v>14.14</v>
      </c>
      <c r="C187" s="30">
        <v>16.918189999999999</v>
      </c>
      <c r="D187" s="30">
        <v>98.598299999999995</v>
      </c>
      <c r="E187" s="31">
        <v>457222.95096599997</v>
      </c>
      <c r="F187" s="31">
        <v>1870548.4797700001</v>
      </c>
      <c r="G187" s="28" t="s">
        <v>49</v>
      </c>
      <c r="H187" s="28" t="s">
        <v>123</v>
      </c>
      <c r="I187" s="28" t="s">
        <v>110</v>
      </c>
      <c r="J187" s="28" t="s">
        <v>78</v>
      </c>
      <c r="K187" s="28" t="s">
        <v>79</v>
      </c>
      <c r="L187" s="28" t="s">
        <v>574</v>
      </c>
    </row>
    <row r="188" spans="1:12">
      <c r="A188" s="29">
        <v>45382</v>
      </c>
      <c r="B188" s="28">
        <v>14.14</v>
      </c>
      <c r="C188" s="30">
        <v>16.918530000000001</v>
      </c>
      <c r="D188" s="30">
        <v>98.601370000000003</v>
      </c>
      <c r="E188" s="31">
        <v>457549.95597200003</v>
      </c>
      <c r="F188" s="31">
        <v>1870585.4282500001</v>
      </c>
      <c r="G188" s="28" t="s">
        <v>49</v>
      </c>
      <c r="H188" s="28" t="s">
        <v>123</v>
      </c>
      <c r="I188" s="28" t="s">
        <v>110</v>
      </c>
      <c r="J188" s="28" t="s">
        <v>78</v>
      </c>
      <c r="K188" s="28" t="s">
        <v>79</v>
      </c>
      <c r="L188" s="28" t="s">
        <v>574</v>
      </c>
    </row>
    <row r="189" spans="1:12">
      <c r="A189" s="29">
        <v>45382</v>
      </c>
      <c r="B189" s="28">
        <v>14.14</v>
      </c>
      <c r="C189" s="30">
        <v>16.92295</v>
      </c>
      <c r="D189" s="30">
        <v>98.594639999999998</v>
      </c>
      <c r="E189" s="31">
        <v>456834.27631400002</v>
      </c>
      <c r="F189" s="31">
        <v>1871075.86048</v>
      </c>
      <c r="G189" s="28" t="s">
        <v>49</v>
      </c>
      <c r="H189" s="28" t="s">
        <v>123</v>
      </c>
      <c r="I189" s="28" t="s">
        <v>110</v>
      </c>
      <c r="J189" s="28" t="s">
        <v>78</v>
      </c>
      <c r="K189" s="28" t="s">
        <v>79</v>
      </c>
      <c r="L189" s="28" t="s">
        <v>574</v>
      </c>
    </row>
    <row r="190" spans="1:12">
      <c r="A190" s="29">
        <v>45382</v>
      </c>
      <c r="B190" s="28">
        <v>14.14</v>
      </c>
      <c r="C190" s="30">
        <v>16.923290000000001</v>
      </c>
      <c r="D190" s="30">
        <v>98.597710000000006</v>
      </c>
      <c r="E190" s="31">
        <v>457161.27395</v>
      </c>
      <c r="F190" s="31">
        <v>1871112.80275</v>
      </c>
      <c r="G190" s="28" t="s">
        <v>49</v>
      </c>
      <c r="H190" s="28" t="s">
        <v>123</v>
      </c>
      <c r="I190" s="28" t="s">
        <v>110</v>
      </c>
      <c r="J190" s="28" t="s">
        <v>78</v>
      </c>
      <c r="K190" s="28" t="s">
        <v>79</v>
      </c>
      <c r="L190" s="28" t="s">
        <v>574</v>
      </c>
    </row>
    <row r="191" spans="1:12">
      <c r="A191" s="29">
        <v>45382</v>
      </c>
      <c r="B191" s="28">
        <v>14.14</v>
      </c>
      <c r="C191" s="30">
        <v>16.984120000000001</v>
      </c>
      <c r="D191" s="30">
        <v>98.497860000000003</v>
      </c>
      <c r="E191" s="31">
        <v>446545.52259900002</v>
      </c>
      <c r="F191" s="31">
        <v>1877866.7357699999</v>
      </c>
      <c r="G191" s="28" t="s">
        <v>49</v>
      </c>
      <c r="H191" s="28" t="s">
        <v>127</v>
      </c>
      <c r="I191" s="28" t="s">
        <v>127</v>
      </c>
      <c r="J191" s="28" t="s">
        <v>78</v>
      </c>
      <c r="K191" s="28" t="s">
        <v>79</v>
      </c>
      <c r="L191" s="28" t="s">
        <v>58</v>
      </c>
    </row>
    <row r="192" spans="1:12">
      <c r="A192" s="29">
        <v>45382</v>
      </c>
      <c r="B192" s="28">
        <v>14.14</v>
      </c>
      <c r="C192" s="30">
        <v>16.984459999999999</v>
      </c>
      <c r="D192" s="30">
        <v>98.500900000000001</v>
      </c>
      <c r="E192" s="31">
        <v>446869.243304</v>
      </c>
      <c r="F192" s="31">
        <v>1877903.5234000001</v>
      </c>
      <c r="G192" s="28" t="s">
        <v>49</v>
      </c>
      <c r="H192" s="28" t="s">
        <v>127</v>
      </c>
      <c r="I192" s="28" t="s">
        <v>127</v>
      </c>
      <c r="J192" s="28" t="s">
        <v>78</v>
      </c>
      <c r="K192" s="28" t="s">
        <v>79</v>
      </c>
      <c r="L192" s="28" t="s">
        <v>58</v>
      </c>
    </row>
    <row r="193" spans="1:12">
      <c r="A193" s="29">
        <v>45382</v>
      </c>
      <c r="B193" s="28">
        <v>14.14</v>
      </c>
      <c r="C193" s="30">
        <v>16.987500000000001</v>
      </c>
      <c r="D193" s="30">
        <v>98.498059999999995</v>
      </c>
      <c r="E193" s="31">
        <v>446567.77071000001</v>
      </c>
      <c r="F193" s="31">
        <v>1878240.6052000001</v>
      </c>
      <c r="G193" s="28" t="s">
        <v>49</v>
      </c>
      <c r="H193" s="28" t="s">
        <v>127</v>
      </c>
      <c r="I193" s="28" t="s">
        <v>127</v>
      </c>
      <c r="J193" s="28" t="s">
        <v>78</v>
      </c>
      <c r="K193" s="28" t="s">
        <v>79</v>
      </c>
      <c r="L193" s="28" t="s">
        <v>574</v>
      </c>
    </row>
    <row r="194" spans="1:12">
      <c r="A194" s="29">
        <v>45382</v>
      </c>
      <c r="B194" s="28">
        <v>14.14</v>
      </c>
      <c r="C194" s="30">
        <v>16.987829999999999</v>
      </c>
      <c r="D194" s="30">
        <v>98.501099999999994</v>
      </c>
      <c r="E194" s="31">
        <v>446891.48277599999</v>
      </c>
      <c r="F194" s="31">
        <v>1878276.2867399999</v>
      </c>
      <c r="G194" s="28" t="s">
        <v>49</v>
      </c>
      <c r="H194" s="28" t="s">
        <v>127</v>
      </c>
      <c r="I194" s="28" t="s">
        <v>127</v>
      </c>
      <c r="J194" s="28" t="s">
        <v>78</v>
      </c>
      <c r="K194" s="28" t="s">
        <v>79</v>
      </c>
      <c r="L194" s="28" t="s">
        <v>58</v>
      </c>
    </row>
    <row r="195" spans="1:12">
      <c r="A195" s="29">
        <v>45382</v>
      </c>
      <c r="B195" s="28">
        <v>14.14</v>
      </c>
      <c r="C195" s="30">
        <v>16.989170000000001</v>
      </c>
      <c r="D195" s="30">
        <v>98.497200000000007</v>
      </c>
      <c r="E195" s="31">
        <v>446476.69423299999</v>
      </c>
      <c r="F195" s="31">
        <v>1878425.58919</v>
      </c>
      <c r="G195" s="28" t="s">
        <v>49</v>
      </c>
      <c r="H195" s="28" t="s">
        <v>127</v>
      </c>
      <c r="I195" s="28" t="s">
        <v>127</v>
      </c>
      <c r="J195" s="28" t="s">
        <v>78</v>
      </c>
      <c r="K195" s="28" t="s">
        <v>79</v>
      </c>
      <c r="L195" s="28" t="s">
        <v>58</v>
      </c>
    </row>
    <row r="196" spans="1:12">
      <c r="A196" s="29">
        <v>45382</v>
      </c>
      <c r="B196" s="28">
        <v>14.14</v>
      </c>
      <c r="C196" s="30">
        <v>16.989519999999999</v>
      </c>
      <c r="D196" s="30">
        <v>98.500249999999994</v>
      </c>
      <c r="E196" s="31">
        <v>446801.473803</v>
      </c>
      <c r="F196" s="31">
        <v>1878463.47911</v>
      </c>
      <c r="G196" s="28" t="s">
        <v>49</v>
      </c>
      <c r="H196" s="28" t="s">
        <v>127</v>
      </c>
      <c r="I196" s="28" t="s">
        <v>127</v>
      </c>
      <c r="J196" s="28" t="s">
        <v>78</v>
      </c>
      <c r="K196" s="28" t="s">
        <v>79</v>
      </c>
      <c r="L196" s="28" t="s">
        <v>58</v>
      </c>
    </row>
    <row r="197" spans="1:12">
      <c r="A197" s="29">
        <v>45382</v>
      </c>
      <c r="B197" s="28">
        <v>14.14</v>
      </c>
      <c r="C197" s="30">
        <v>16.98987</v>
      </c>
      <c r="D197" s="30">
        <v>98.503309999999999</v>
      </c>
      <c r="E197" s="31">
        <v>447127.31656800001</v>
      </c>
      <c r="F197" s="31">
        <v>1878501.3713499999</v>
      </c>
      <c r="G197" s="28" t="s">
        <v>49</v>
      </c>
      <c r="H197" s="28" t="s">
        <v>127</v>
      </c>
      <c r="I197" s="28" t="s">
        <v>127</v>
      </c>
      <c r="J197" s="28" t="s">
        <v>78</v>
      </c>
      <c r="K197" s="28" t="s">
        <v>79</v>
      </c>
      <c r="L197" s="28" t="s">
        <v>58</v>
      </c>
    </row>
    <row r="198" spans="1:12">
      <c r="A198" s="29">
        <v>45382</v>
      </c>
      <c r="B198" s="28">
        <v>14.14</v>
      </c>
      <c r="C198" s="30">
        <v>17.128240000000002</v>
      </c>
      <c r="D198" s="30">
        <v>98.298919999999995</v>
      </c>
      <c r="E198" s="31">
        <v>425424.16571299999</v>
      </c>
      <c r="F198" s="31">
        <v>1893876.0524599999</v>
      </c>
      <c r="G198" s="28" t="s">
        <v>49</v>
      </c>
      <c r="H198" s="28" t="s">
        <v>381</v>
      </c>
      <c r="I198" s="28" t="s">
        <v>177</v>
      </c>
      <c r="J198" s="28" t="s">
        <v>78</v>
      </c>
      <c r="K198" s="28" t="s">
        <v>79</v>
      </c>
      <c r="L198" s="28" t="s">
        <v>565</v>
      </c>
    </row>
    <row r="199" spans="1:12">
      <c r="A199" s="29">
        <v>45382</v>
      </c>
      <c r="B199" s="28">
        <v>14.14</v>
      </c>
      <c r="C199" s="30">
        <v>17.234310000000001</v>
      </c>
      <c r="D199" s="30">
        <v>98.253649999999993</v>
      </c>
      <c r="E199" s="31">
        <v>420653.60767400003</v>
      </c>
      <c r="F199" s="31">
        <v>1905628.9976900001</v>
      </c>
      <c r="G199" s="28" t="s">
        <v>49</v>
      </c>
      <c r="H199" s="28" t="s">
        <v>383</v>
      </c>
      <c r="I199" s="28" t="s">
        <v>177</v>
      </c>
      <c r="J199" s="28" t="s">
        <v>78</v>
      </c>
      <c r="K199" s="28" t="s">
        <v>79</v>
      </c>
      <c r="L199" s="28" t="s">
        <v>58</v>
      </c>
    </row>
    <row r="200" spans="1:12">
      <c r="A200" s="29">
        <v>45382</v>
      </c>
      <c r="B200" s="28">
        <v>14.14</v>
      </c>
      <c r="C200" s="30">
        <v>14.062950000000001</v>
      </c>
      <c r="D200" s="30">
        <v>101.23560000000001</v>
      </c>
      <c r="E200" s="31">
        <v>741412.71447699994</v>
      </c>
      <c r="F200" s="31">
        <v>1555833.1287100001</v>
      </c>
      <c r="G200" s="28" t="s">
        <v>49</v>
      </c>
      <c r="H200" s="28" t="s">
        <v>840</v>
      </c>
      <c r="I200" s="28" t="s">
        <v>841</v>
      </c>
      <c r="J200" s="28" t="s">
        <v>506</v>
      </c>
      <c r="K200" s="28" t="s">
        <v>53</v>
      </c>
      <c r="L200" s="28" t="s">
        <v>58</v>
      </c>
    </row>
    <row r="201" spans="1:12">
      <c r="A201" s="29">
        <v>45382</v>
      </c>
      <c r="B201" s="28">
        <v>12.33</v>
      </c>
      <c r="C201" s="30">
        <v>17.169280000000001</v>
      </c>
      <c r="D201" s="30">
        <v>104.64209</v>
      </c>
      <c r="E201" s="31">
        <v>1100828.03798</v>
      </c>
      <c r="F201" s="31">
        <v>1907034.7552</v>
      </c>
      <c r="G201" s="28" t="s">
        <v>49</v>
      </c>
      <c r="H201" s="28" t="s">
        <v>842</v>
      </c>
      <c r="I201" s="28" t="s">
        <v>843</v>
      </c>
      <c r="J201" s="28" t="s">
        <v>844</v>
      </c>
      <c r="K201" s="28" t="s">
        <v>96</v>
      </c>
      <c r="L201" s="28" t="s">
        <v>574</v>
      </c>
    </row>
    <row r="202" spans="1:12">
      <c r="A202" s="29">
        <v>45382</v>
      </c>
      <c r="B202" s="28">
        <v>12.33</v>
      </c>
      <c r="C202" s="30">
        <v>17.171279999999999</v>
      </c>
      <c r="D202" s="30">
        <v>104.64198</v>
      </c>
      <c r="E202" s="31">
        <v>1100809.8133799999</v>
      </c>
      <c r="F202" s="31">
        <v>1907256.56051</v>
      </c>
      <c r="G202" s="28" t="s">
        <v>49</v>
      </c>
      <c r="H202" s="28" t="s">
        <v>842</v>
      </c>
      <c r="I202" s="28" t="s">
        <v>843</v>
      </c>
      <c r="J202" s="28" t="s">
        <v>844</v>
      </c>
      <c r="K202" s="28" t="s">
        <v>96</v>
      </c>
      <c r="L202" s="28" t="s">
        <v>574</v>
      </c>
    </row>
    <row r="203" spans="1:12">
      <c r="A203" s="29">
        <v>45382</v>
      </c>
      <c r="B203" s="28">
        <v>12.33</v>
      </c>
      <c r="C203" s="30">
        <v>14.84202</v>
      </c>
      <c r="D203" s="30">
        <v>102.24387</v>
      </c>
      <c r="E203" s="31">
        <v>849158.14837099996</v>
      </c>
      <c r="F203" s="31">
        <v>1643386.6304200001</v>
      </c>
      <c r="G203" s="28" t="s">
        <v>49</v>
      </c>
      <c r="H203" s="28" t="s">
        <v>845</v>
      </c>
      <c r="I203" s="28" t="s">
        <v>846</v>
      </c>
      <c r="J203" s="28" t="s">
        <v>514</v>
      </c>
      <c r="K203" s="28" t="s">
        <v>96</v>
      </c>
      <c r="L203" s="28" t="s">
        <v>58</v>
      </c>
    </row>
    <row r="204" spans="1:12">
      <c r="A204" s="29">
        <v>45382</v>
      </c>
      <c r="B204" s="28">
        <v>12.33</v>
      </c>
      <c r="C204" s="30">
        <v>14.84243</v>
      </c>
      <c r="D204" s="30">
        <v>102.24599000000001</v>
      </c>
      <c r="E204" s="31">
        <v>849385.891206</v>
      </c>
      <c r="F204" s="31">
        <v>1643435.35843</v>
      </c>
      <c r="G204" s="28" t="s">
        <v>49</v>
      </c>
      <c r="H204" s="28" t="s">
        <v>845</v>
      </c>
      <c r="I204" s="28" t="s">
        <v>846</v>
      </c>
      <c r="J204" s="28" t="s">
        <v>514</v>
      </c>
      <c r="K204" s="28" t="s">
        <v>96</v>
      </c>
      <c r="L204" s="28" t="s">
        <v>58</v>
      </c>
    </row>
    <row r="205" spans="1:12">
      <c r="A205" s="29">
        <v>45382</v>
      </c>
      <c r="B205" s="28">
        <v>14.14</v>
      </c>
      <c r="C205" s="30">
        <v>15.147790000000001</v>
      </c>
      <c r="D205" s="30">
        <v>101.56679</v>
      </c>
      <c r="E205" s="31">
        <v>775838.86213899998</v>
      </c>
      <c r="F205" s="31">
        <v>1676287.65393</v>
      </c>
      <c r="G205" s="28" t="s">
        <v>49</v>
      </c>
      <c r="H205" s="28" t="s">
        <v>847</v>
      </c>
      <c r="I205" s="28" t="s">
        <v>848</v>
      </c>
      <c r="J205" s="28" t="s">
        <v>514</v>
      </c>
      <c r="K205" s="28" t="s">
        <v>96</v>
      </c>
      <c r="L205" s="28" t="s">
        <v>58</v>
      </c>
    </row>
    <row r="206" spans="1:12">
      <c r="A206" s="29">
        <v>45382</v>
      </c>
      <c r="B206" s="28">
        <v>14.14</v>
      </c>
      <c r="C206" s="30">
        <v>15.42867</v>
      </c>
      <c r="D206" s="30">
        <v>102.64471</v>
      </c>
      <c r="E206" s="31">
        <v>891270.13298500003</v>
      </c>
      <c r="F206" s="31">
        <v>1709053.72649</v>
      </c>
      <c r="G206" s="28" t="s">
        <v>49</v>
      </c>
      <c r="H206" s="28" t="s">
        <v>849</v>
      </c>
      <c r="I206" s="28" t="s">
        <v>850</v>
      </c>
      <c r="J206" s="28" t="s">
        <v>514</v>
      </c>
      <c r="K206" s="28" t="s">
        <v>96</v>
      </c>
      <c r="L206" s="28" t="s">
        <v>58</v>
      </c>
    </row>
    <row r="207" spans="1:12">
      <c r="A207" s="29">
        <v>45382</v>
      </c>
      <c r="B207" s="28">
        <v>12.33</v>
      </c>
      <c r="C207" s="30">
        <v>15.467689999999999</v>
      </c>
      <c r="D207" s="30">
        <v>102.88759</v>
      </c>
      <c r="E207" s="31">
        <v>917299.25590800005</v>
      </c>
      <c r="F207" s="31">
        <v>1713835.49462</v>
      </c>
      <c r="G207" s="28" t="s">
        <v>49</v>
      </c>
      <c r="H207" s="28" t="s">
        <v>851</v>
      </c>
      <c r="I207" s="28" t="s">
        <v>852</v>
      </c>
      <c r="J207" s="28" t="s">
        <v>514</v>
      </c>
      <c r="K207" s="28" t="s">
        <v>96</v>
      </c>
      <c r="L207" s="28" t="s">
        <v>58</v>
      </c>
    </row>
    <row r="208" spans="1:12">
      <c r="A208" s="29">
        <v>45382</v>
      </c>
      <c r="B208" s="28">
        <v>14.14</v>
      </c>
      <c r="C208" s="30">
        <v>15.132239999999999</v>
      </c>
      <c r="D208" s="30">
        <v>100.38704</v>
      </c>
      <c r="E208" s="31">
        <v>649037.77995200001</v>
      </c>
      <c r="F208" s="31">
        <v>1673423.40209</v>
      </c>
      <c r="G208" s="28" t="s">
        <v>49</v>
      </c>
      <c r="H208" s="28" t="s">
        <v>853</v>
      </c>
      <c r="I208" s="28" t="s">
        <v>854</v>
      </c>
      <c r="J208" s="28" t="s">
        <v>539</v>
      </c>
      <c r="K208" s="28" t="s">
        <v>79</v>
      </c>
      <c r="L208" s="28" t="s">
        <v>58</v>
      </c>
    </row>
    <row r="209" spans="1:12">
      <c r="A209" s="29">
        <v>45382</v>
      </c>
      <c r="B209" s="28">
        <v>14.14</v>
      </c>
      <c r="C209" s="30">
        <v>15.242369999999999</v>
      </c>
      <c r="D209" s="30">
        <v>100.32196</v>
      </c>
      <c r="E209" s="31">
        <v>641970.154614</v>
      </c>
      <c r="F209" s="31">
        <v>1685564.1164899999</v>
      </c>
      <c r="G209" s="28" t="s">
        <v>49</v>
      </c>
      <c r="H209" s="28" t="s">
        <v>854</v>
      </c>
      <c r="I209" s="28" t="s">
        <v>854</v>
      </c>
      <c r="J209" s="28" t="s">
        <v>539</v>
      </c>
      <c r="K209" s="28" t="s">
        <v>79</v>
      </c>
      <c r="L209" s="28" t="s">
        <v>58</v>
      </c>
    </row>
    <row r="210" spans="1:12">
      <c r="A210" s="29">
        <v>45382</v>
      </c>
      <c r="B210" s="28">
        <v>14.14</v>
      </c>
      <c r="C210" s="30">
        <v>15.41253</v>
      </c>
      <c r="D210" s="30">
        <v>100.49242</v>
      </c>
      <c r="E210" s="31">
        <v>660150.21317200002</v>
      </c>
      <c r="F210" s="31">
        <v>1704508.8928100001</v>
      </c>
      <c r="G210" s="28" t="s">
        <v>49</v>
      </c>
      <c r="H210" s="28" t="s">
        <v>855</v>
      </c>
      <c r="I210" s="28" t="s">
        <v>856</v>
      </c>
      <c r="J210" s="28" t="s">
        <v>539</v>
      </c>
      <c r="K210" s="28" t="s">
        <v>79</v>
      </c>
      <c r="L210" s="28" t="s">
        <v>574</v>
      </c>
    </row>
    <row r="211" spans="1:12">
      <c r="A211" s="29">
        <v>45382</v>
      </c>
      <c r="B211" s="28">
        <v>14.14</v>
      </c>
      <c r="C211" s="30">
        <v>15.41297</v>
      </c>
      <c r="D211" s="30">
        <v>100.49635000000001</v>
      </c>
      <c r="E211" s="31">
        <v>660571.68266699999</v>
      </c>
      <c r="F211" s="31">
        <v>1704560.4994300001</v>
      </c>
      <c r="G211" s="28" t="s">
        <v>49</v>
      </c>
      <c r="H211" s="28" t="s">
        <v>855</v>
      </c>
      <c r="I211" s="28" t="s">
        <v>856</v>
      </c>
      <c r="J211" s="28" t="s">
        <v>539</v>
      </c>
      <c r="K211" s="28" t="s">
        <v>79</v>
      </c>
      <c r="L211" s="28" t="s">
        <v>58</v>
      </c>
    </row>
    <row r="212" spans="1:12">
      <c r="A212" s="29">
        <v>45382</v>
      </c>
      <c r="B212" s="28">
        <v>14.14</v>
      </c>
      <c r="C212" s="30">
        <v>15.4153</v>
      </c>
      <c r="D212" s="30">
        <v>100.49195</v>
      </c>
      <c r="E212" s="31">
        <v>660097.64643399999</v>
      </c>
      <c r="F212" s="31">
        <v>1704815.0189400001</v>
      </c>
      <c r="G212" s="28" t="s">
        <v>49</v>
      </c>
      <c r="H212" s="28" t="s">
        <v>855</v>
      </c>
      <c r="I212" s="28" t="s">
        <v>856</v>
      </c>
      <c r="J212" s="28" t="s">
        <v>539</v>
      </c>
      <c r="K212" s="28" t="s">
        <v>79</v>
      </c>
      <c r="L212" s="28" t="s">
        <v>574</v>
      </c>
    </row>
    <row r="213" spans="1:12">
      <c r="A213" s="29">
        <v>45382</v>
      </c>
      <c r="B213" s="28">
        <v>14.14</v>
      </c>
      <c r="C213" s="30">
        <v>15.41572</v>
      </c>
      <c r="D213" s="30">
        <v>100.49587</v>
      </c>
      <c r="E213" s="31">
        <v>660518.05237799999</v>
      </c>
      <c r="F213" s="31">
        <v>1704864.40484</v>
      </c>
      <c r="G213" s="28" t="s">
        <v>49</v>
      </c>
      <c r="H213" s="28" t="s">
        <v>855</v>
      </c>
      <c r="I213" s="28" t="s">
        <v>856</v>
      </c>
      <c r="J213" s="28" t="s">
        <v>539</v>
      </c>
      <c r="K213" s="28" t="s">
        <v>79</v>
      </c>
      <c r="L213" s="28" t="s">
        <v>58</v>
      </c>
    </row>
    <row r="214" spans="1:12">
      <c r="A214" s="29">
        <v>45382</v>
      </c>
      <c r="B214" s="28">
        <v>14.14</v>
      </c>
      <c r="C214" s="30">
        <v>15.44838</v>
      </c>
      <c r="D214" s="30">
        <v>100.37430000000001</v>
      </c>
      <c r="E214" s="31">
        <v>647447.35509600001</v>
      </c>
      <c r="F214" s="31">
        <v>1708390.8929399999</v>
      </c>
      <c r="G214" s="28" t="s">
        <v>49</v>
      </c>
      <c r="H214" s="28" t="s">
        <v>857</v>
      </c>
      <c r="I214" s="28" t="s">
        <v>856</v>
      </c>
      <c r="J214" s="28" t="s">
        <v>539</v>
      </c>
      <c r="K214" s="28" t="s">
        <v>79</v>
      </c>
      <c r="L214" s="28" t="s">
        <v>574</v>
      </c>
    </row>
    <row r="215" spans="1:12">
      <c r="A215" s="29">
        <v>45382</v>
      </c>
      <c r="B215" s="28">
        <v>14.14</v>
      </c>
      <c r="C215" s="30">
        <v>15.448790000000001</v>
      </c>
      <c r="D215" s="30">
        <v>100.3781</v>
      </c>
      <c r="E215" s="31">
        <v>647854.830678</v>
      </c>
      <c r="F215" s="31">
        <v>1708438.8633000001</v>
      </c>
      <c r="G215" s="28" t="s">
        <v>49</v>
      </c>
      <c r="H215" s="28" t="s">
        <v>857</v>
      </c>
      <c r="I215" s="28" t="s">
        <v>856</v>
      </c>
      <c r="J215" s="28" t="s">
        <v>539</v>
      </c>
      <c r="K215" s="28" t="s">
        <v>79</v>
      </c>
      <c r="L215" s="28" t="s">
        <v>58</v>
      </c>
    </row>
    <row r="216" spans="1:12">
      <c r="A216" s="29">
        <v>45382</v>
      </c>
      <c r="B216" s="28">
        <v>14.14</v>
      </c>
      <c r="C216" s="30">
        <v>15.481820000000001</v>
      </c>
      <c r="D216" s="30">
        <v>100.07204</v>
      </c>
      <c r="E216" s="31">
        <v>614995.97435499995</v>
      </c>
      <c r="F216" s="31">
        <v>1711905.7563400001</v>
      </c>
      <c r="G216" s="28" t="s">
        <v>49</v>
      </c>
      <c r="H216" s="28" t="s">
        <v>858</v>
      </c>
      <c r="I216" s="28" t="s">
        <v>859</v>
      </c>
      <c r="J216" s="28" t="s">
        <v>539</v>
      </c>
      <c r="K216" s="28" t="s">
        <v>79</v>
      </c>
      <c r="L216" s="28" t="s">
        <v>574</v>
      </c>
    </row>
    <row r="217" spans="1:12">
      <c r="A217" s="29">
        <v>45382</v>
      </c>
      <c r="B217" s="28">
        <v>14.14</v>
      </c>
      <c r="C217" s="30">
        <v>15.481949999999999</v>
      </c>
      <c r="D217" s="30">
        <v>100.06966</v>
      </c>
      <c r="E217" s="31">
        <v>614740.57834100001</v>
      </c>
      <c r="F217" s="31">
        <v>1711918.86375</v>
      </c>
      <c r="G217" s="28" t="s">
        <v>49</v>
      </c>
      <c r="H217" s="28" t="s">
        <v>858</v>
      </c>
      <c r="I217" s="28" t="s">
        <v>859</v>
      </c>
      <c r="J217" s="28" t="s">
        <v>539</v>
      </c>
      <c r="K217" s="28" t="s">
        <v>79</v>
      </c>
      <c r="L217" s="28" t="s">
        <v>58</v>
      </c>
    </row>
    <row r="218" spans="1:12">
      <c r="A218" s="29">
        <v>45382</v>
      </c>
      <c r="B218" s="28">
        <v>14.14</v>
      </c>
      <c r="C218" s="30">
        <v>15.48237</v>
      </c>
      <c r="D218" s="30">
        <v>100.07335</v>
      </c>
      <c r="E218" s="31">
        <v>615136.20579399995</v>
      </c>
      <c r="F218" s="31">
        <v>1711967.30302</v>
      </c>
      <c r="G218" s="28" t="s">
        <v>49</v>
      </c>
      <c r="H218" s="28" t="s">
        <v>858</v>
      </c>
      <c r="I218" s="28" t="s">
        <v>859</v>
      </c>
      <c r="J218" s="28" t="s">
        <v>539</v>
      </c>
      <c r="K218" s="28" t="s">
        <v>79</v>
      </c>
      <c r="L218" s="28" t="s">
        <v>58</v>
      </c>
    </row>
    <row r="219" spans="1:12">
      <c r="A219" s="29">
        <v>45382</v>
      </c>
      <c r="B219" s="28">
        <v>14.14</v>
      </c>
      <c r="C219" s="30">
        <v>15.53387</v>
      </c>
      <c r="D219" s="30">
        <v>100.19011999999999</v>
      </c>
      <c r="E219" s="31">
        <v>627631.73282200005</v>
      </c>
      <c r="F219" s="31">
        <v>1717730.81128</v>
      </c>
      <c r="G219" s="28" t="s">
        <v>49</v>
      </c>
      <c r="H219" s="28" t="s">
        <v>860</v>
      </c>
      <c r="I219" s="28" t="s">
        <v>859</v>
      </c>
      <c r="J219" s="28" t="s">
        <v>539</v>
      </c>
      <c r="K219" s="28" t="s">
        <v>79</v>
      </c>
      <c r="L219" s="28" t="s">
        <v>565</v>
      </c>
    </row>
    <row r="220" spans="1:12">
      <c r="A220" s="29">
        <v>45382</v>
      </c>
      <c r="B220" s="28">
        <v>14.14</v>
      </c>
      <c r="C220" s="30">
        <v>15.63082</v>
      </c>
      <c r="D220" s="30">
        <v>99.394180000000006</v>
      </c>
      <c r="E220" s="31">
        <v>542250.79171500006</v>
      </c>
      <c r="F220" s="31">
        <v>1728138.59791</v>
      </c>
      <c r="G220" s="28" t="s">
        <v>49</v>
      </c>
      <c r="H220" s="28" t="s">
        <v>582</v>
      </c>
      <c r="I220" s="28" t="s">
        <v>582</v>
      </c>
      <c r="J220" s="28" t="s">
        <v>539</v>
      </c>
      <c r="K220" s="28" t="s">
        <v>79</v>
      </c>
      <c r="L220" s="28" t="s">
        <v>58</v>
      </c>
    </row>
    <row r="221" spans="1:12">
      <c r="A221" s="29">
        <v>45382</v>
      </c>
      <c r="B221" s="28">
        <v>14.14</v>
      </c>
      <c r="C221" s="30">
        <v>15.633609999999999</v>
      </c>
      <c r="D221" s="30">
        <v>100.44831000000001</v>
      </c>
      <c r="E221" s="31">
        <v>655250.41500799998</v>
      </c>
      <c r="F221" s="31">
        <v>1728936.9045299999</v>
      </c>
      <c r="G221" s="28" t="s">
        <v>49</v>
      </c>
      <c r="H221" s="28" t="s">
        <v>861</v>
      </c>
      <c r="I221" s="28" t="s">
        <v>861</v>
      </c>
      <c r="J221" s="28" t="s">
        <v>539</v>
      </c>
      <c r="K221" s="28" t="s">
        <v>79</v>
      </c>
      <c r="L221" s="28" t="s">
        <v>58</v>
      </c>
    </row>
    <row r="222" spans="1:12">
      <c r="A222" s="29">
        <v>45382</v>
      </c>
      <c r="B222" s="28">
        <v>14.14</v>
      </c>
      <c r="C222" s="30">
        <v>15.673500000000001</v>
      </c>
      <c r="D222" s="30">
        <v>99.392889999999994</v>
      </c>
      <c r="E222" s="31">
        <v>542103.78501400002</v>
      </c>
      <c r="F222" s="31">
        <v>1732859.31006</v>
      </c>
      <c r="G222" s="28" t="s">
        <v>49</v>
      </c>
      <c r="H222" s="28" t="s">
        <v>582</v>
      </c>
      <c r="I222" s="28" t="s">
        <v>582</v>
      </c>
      <c r="J222" s="28" t="s">
        <v>539</v>
      </c>
      <c r="K222" s="28" t="s">
        <v>79</v>
      </c>
      <c r="L222" s="28" t="s">
        <v>58</v>
      </c>
    </row>
    <row r="223" spans="1:12">
      <c r="A223" s="29">
        <v>45382</v>
      </c>
      <c r="B223" s="28">
        <v>14.14</v>
      </c>
      <c r="C223" s="30">
        <v>15.678789999999999</v>
      </c>
      <c r="D223" s="30">
        <v>99.392319999999998</v>
      </c>
      <c r="E223" s="31">
        <v>542041.61792600004</v>
      </c>
      <c r="F223" s="31">
        <v>1733444.3416299999</v>
      </c>
      <c r="G223" s="28" t="s">
        <v>49</v>
      </c>
      <c r="H223" s="28" t="s">
        <v>582</v>
      </c>
      <c r="I223" s="28" t="s">
        <v>582</v>
      </c>
      <c r="J223" s="28" t="s">
        <v>539</v>
      </c>
      <c r="K223" s="28" t="s">
        <v>79</v>
      </c>
      <c r="L223" s="28" t="s">
        <v>574</v>
      </c>
    </row>
    <row r="224" spans="1:12">
      <c r="A224" s="29">
        <v>45382</v>
      </c>
      <c r="B224" s="28">
        <v>14.14</v>
      </c>
      <c r="C224" s="30">
        <v>15.68553</v>
      </c>
      <c r="D224" s="30">
        <v>100.39895</v>
      </c>
      <c r="E224" s="31">
        <v>649920.52305900003</v>
      </c>
      <c r="F224" s="31">
        <v>1734645.8558499999</v>
      </c>
      <c r="G224" s="28" t="s">
        <v>49</v>
      </c>
      <c r="H224" s="28" t="s">
        <v>862</v>
      </c>
      <c r="I224" s="28" t="s">
        <v>861</v>
      </c>
      <c r="J224" s="28" t="s">
        <v>539</v>
      </c>
      <c r="K224" s="28" t="s">
        <v>79</v>
      </c>
      <c r="L224" s="28" t="s">
        <v>565</v>
      </c>
    </row>
    <row r="225" spans="1:12">
      <c r="A225" s="29">
        <v>45382</v>
      </c>
      <c r="B225" s="28">
        <v>14.14</v>
      </c>
      <c r="C225" s="30">
        <v>15.702590000000001</v>
      </c>
      <c r="D225" s="30">
        <v>100.77122</v>
      </c>
      <c r="E225" s="31">
        <v>689809.36913600005</v>
      </c>
      <c r="F225" s="31">
        <v>1736832.2030100001</v>
      </c>
      <c r="G225" s="28" t="s">
        <v>49</v>
      </c>
      <c r="H225" s="28" t="s">
        <v>863</v>
      </c>
      <c r="I225" s="28" t="s">
        <v>538</v>
      </c>
      <c r="J225" s="28" t="s">
        <v>539</v>
      </c>
      <c r="K225" s="28" t="s">
        <v>79</v>
      </c>
      <c r="L225" s="28" t="s">
        <v>565</v>
      </c>
    </row>
    <row r="226" spans="1:12">
      <c r="A226" s="29">
        <v>45382</v>
      </c>
      <c r="B226" s="28">
        <v>14.14</v>
      </c>
      <c r="C226" s="30">
        <v>15.75315</v>
      </c>
      <c r="D226" s="30">
        <v>100.10549</v>
      </c>
      <c r="E226" s="31">
        <v>618428.54316799995</v>
      </c>
      <c r="F226" s="31">
        <v>1741940.72755</v>
      </c>
      <c r="G226" s="28" t="s">
        <v>49</v>
      </c>
      <c r="H226" s="28" t="s">
        <v>864</v>
      </c>
      <c r="I226" s="28" t="s">
        <v>865</v>
      </c>
      <c r="J226" s="28" t="s">
        <v>539</v>
      </c>
      <c r="K226" s="28" t="s">
        <v>79</v>
      </c>
      <c r="L226" s="28" t="s">
        <v>58</v>
      </c>
    </row>
    <row r="227" spans="1:12">
      <c r="A227" s="29">
        <v>45382</v>
      </c>
      <c r="B227" s="28">
        <v>14.14</v>
      </c>
      <c r="C227" s="30">
        <v>15.75385</v>
      </c>
      <c r="D227" s="30">
        <v>100.37257</v>
      </c>
      <c r="E227" s="31">
        <v>647043.93294800003</v>
      </c>
      <c r="F227" s="31">
        <v>1742186.20854</v>
      </c>
      <c r="G227" s="28" t="s">
        <v>49</v>
      </c>
      <c r="H227" s="28" t="s">
        <v>773</v>
      </c>
      <c r="I227" s="28" t="s">
        <v>861</v>
      </c>
      <c r="J227" s="28" t="s">
        <v>539</v>
      </c>
      <c r="K227" s="28" t="s">
        <v>79</v>
      </c>
      <c r="L227" s="28" t="s">
        <v>574</v>
      </c>
    </row>
    <row r="228" spans="1:12">
      <c r="A228" s="29">
        <v>45382</v>
      </c>
      <c r="B228" s="28">
        <v>14.14</v>
      </c>
      <c r="C228" s="30">
        <v>15.772930000000001</v>
      </c>
      <c r="D228" s="30">
        <v>100.66116</v>
      </c>
      <c r="E228" s="31">
        <v>677950.84401200002</v>
      </c>
      <c r="F228" s="31">
        <v>1744519.7763199999</v>
      </c>
      <c r="G228" s="28" t="s">
        <v>49</v>
      </c>
      <c r="H228" s="28" t="s">
        <v>866</v>
      </c>
      <c r="I228" s="28" t="s">
        <v>867</v>
      </c>
      <c r="J228" s="28" t="s">
        <v>539</v>
      </c>
      <c r="K228" s="28" t="s">
        <v>79</v>
      </c>
      <c r="L228" s="28" t="s">
        <v>565</v>
      </c>
    </row>
    <row r="229" spans="1:12">
      <c r="A229" s="29">
        <v>45382</v>
      </c>
      <c r="B229" s="28">
        <v>14.14</v>
      </c>
      <c r="C229" s="30">
        <v>15.795500000000001</v>
      </c>
      <c r="D229" s="30">
        <v>100.65457000000001</v>
      </c>
      <c r="E229" s="31">
        <v>677225.10204100003</v>
      </c>
      <c r="F229" s="31">
        <v>1747011.63185</v>
      </c>
      <c r="G229" s="28" t="s">
        <v>49</v>
      </c>
      <c r="H229" s="28" t="s">
        <v>866</v>
      </c>
      <c r="I229" s="28" t="s">
        <v>867</v>
      </c>
      <c r="J229" s="28" t="s">
        <v>539</v>
      </c>
      <c r="K229" s="28" t="s">
        <v>79</v>
      </c>
      <c r="L229" s="28" t="s">
        <v>565</v>
      </c>
    </row>
    <row r="230" spans="1:12">
      <c r="A230" s="29">
        <v>45382</v>
      </c>
      <c r="B230" s="28">
        <v>14.14</v>
      </c>
      <c r="C230" s="30">
        <v>15.81245</v>
      </c>
      <c r="D230" s="30">
        <v>100.43770000000001</v>
      </c>
      <c r="E230" s="31">
        <v>653978.30170800001</v>
      </c>
      <c r="F230" s="31">
        <v>1748716.3112300001</v>
      </c>
      <c r="G230" s="28" t="s">
        <v>49</v>
      </c>
      <c r="H230" s="28" t="s">
        <v>868</v>
      </c>
      <c r="I230" s="28" t="s">
        <v>861</v>
      </c>
      <c r="J230" s="28" t="s">
        <v>539</v>
      </c>
      <c r="K230" s="28" t="s">
        <v>79</v>
      </c>
      <c r="L230" s="28" t="s">
        <v>565</v>
      </c>
    </row>
    <row r="231" spans="1:12">
      <c r="A231" s="29">
        <v>45382</v>
      </c>
      <c r="B231" s="28">
        <v>14.14</v>
      </c>
      <c r="C231" s="30">
        <v>15.81507</v>
      </c>
      <c r="D231" s="30">
        <v>100.43735</v>
      </c>
      <c r="E231" s="31">
        <v>653938.82764499995</v>
      </c>
      <c r="F231" s="31">
        <v>1749005.9378500001</v>
      </c>
      <c r="G231" s="28" t="s">
        <v>49</v>
      </c>
      <c r="H231" s="28" t="s">
        <v>868</v>
      </c>
      <c r="I231" s="28" t="s">
        <v>861</v>
      </c>
      <c r="J231" s="28" t="s">
        <v>539</v>
      </c>
      <c r="K231" s="28" t="s">
        <v>79</v>
      </c>
      <c r="L231" s="28" t="s">
        <v>565</v>
      </c>
    </row>
    <row r="232" spans="1:12">
      <c r="A232" s="29">
        <v>45382</v>
      </c>
      <c r="B232" s="28">
        <v>14.14</v>
      </c>
      <c r="C232" s="30">
        <v>15.822839999999999</v>
      </c>
      <c r="D232" s="30">
        <v>99.677859999999995</v>
      </c>
      <c r="E232" s="31">
        <v>572590.31773699995</v>
      </c>
      <c r="F232" s="31">
        <v>1749456.17206</v>
      </c>
      <c r="G232" s="28" t="s">
        <v>49</v>
      </c>
      <c r="H232" s="28" t="s">
        <v>869</v>
      </c>
      <c r="I232" s="28" t="s">
        <v>580</v>
      </c>
      <c r="J232" s="28" t="s">
        <v>539</v>
      </c>
      <c r="K232" s="28" t="s">
        <v>79</v>
      </c>
      <c r="L232" s="28" t="s">
        <v>565</v>
      </c>
    </row>
    <row r="233" spans="1:12">
      <c r="A233" s="29">
        <v>45382</v>
      </c>
      <c r="B233" s="28">
        <v>14.14</v>
      </c>
      <c r="C233" s="30">
        <v>15.822010000000001</v>
      </c>
      <c r="D233" s="30">
        <v>100.31786</v>
      </c>
      <c r="E233" s="31">
        <v>641134.72393199999</v>
      </c>
      <c r="F233" s="31">
        <v>1749689.8764899999</v>
      </c>
      <c r="G233" s="28" t="s">
        <v>49</v>
      </c>
      <c r="H233" s="28" t="s">
        <v>870</v>
      </c>
      <c r="I233" s="28" t="s">
        <v>871</v>
      </c>
      <c r="J233" s="28" t="s">
        <v>539</v>
      </c>
      <c r="K233" s="28" t="s">
        <v>79</v>
      </c>
      <c r="L233" s="28" t="s">
        <v>58</v>
      </c>
    </row>
    <row r="234" spans="1:12">
      <c r="A234" s="29">
        <v>45382</v>
      </c>
      <c r="B234" s="28">
        <v>14.14</v>
      </c>
      <c r="C234" s="30">
        <v>15.82544</v>
      </c>
      <c r="D234" s="30">
        <v>100.31725</v>
      </c>
      <c r="E234" s="31">
        <v>641067.00738099997</v>
      </c>
      <c r="F234" s="31">
        <v>1750068.95401</v>
      </c>
      <c r="G234" s="28" t="s">
        <v>49</v>
      </c>
      <c r="H234" s="28" t="s">
        <v>870</v>
      </c>
      <c r="I234" s="28" t="s">
        <v>871</v>
      </c>
      <c r="J234" s="28" t="s">
        <v>539</v>
      </c>
      <c r="K234" s="28" t="s">
        <v>79</v>
      </c>
      <c r="L234" s="28" t="s">
        <v>58</v>
      </c>
    </row>
    <row r="235" spans="1:12">
      <c r="A235" s="29">
        <v>45382</v>
      </c>
      <c r="B235" s="28">
        <v>14.14</v>
      </c>
      <c r="C235" s="30">
        <v>15.94256</v>
      </c>
      <c r="D235" s="30">
        <v>99.902559999999994</v>
      </c>
      <c r="E235" s="31">
        <v>596597.26775600004</v>
      </c>
      <c r="F235" s="31">
        <v>1762790.69301</v>
      </c>
      <c r="G235" s="28" t="s">
        <v>49</v>
      </c>
      <c r="H235" s="28" t="s">
        <v>872</v>
      </c>
      <c r="I235" s="28" t="s">
        <v>873</v>
      </c>
      <c r="J235" s="28" t="s">
        <v>539</v>
      </c>
      <c r="K235" s="28" t="s">
        <v>79</v>
      </c>
      <c r="L235" s="28" t="s">
        <v>58</v>
      </c>
    </row>
    <row r="236" spans="1:12">
      <c r="A236" s="29">
        <v>45382</v>
      </c>
      <c r="B236" s="28">
        <v>14.14</v>
      </c>
      <c r="C236" s="30">
        <v>15.978680000000001</v>
      </c>
      <c r="D236" s="30">
        <v>100.72163999999999</v>
      </c>
      <c r="E236" s="31">
        <v>684244.17328500003</v>
      </c>
      <c r="F236" s="31">
        <v>1767339.2490300001</v>
      </c>
      <c r="G236" s="28" t="s">
        <v>49</v>
      </c>
      <c r="H236" s="28" t="s">
        <v>874</v>
      </c>
      <c r="I236" s="28" t="s">
        <v>867</v>
      </c>
      <c r="J236" s="28" t="s">
        <v>539</v>
      </c>
      <c r="K236" s="28" t="s">
        <v>79</v>
      </c>
      <c r="L236" s="28" t="s">
        <v>58</v>
      </c>
    </row>
    <row r="237" spans="1:12">
      <c r="A237" s="29">
        <v>45382</v>
      </c>
      <c r="B237" s="28">
        <v>14.14</v>
      </c>
      <c r="C237" s="30">
        <v>15.9788</v>
      </c>
      <c r="D237" s="30">
        <v>100.72235000000001</v>
      </c>
      <c r="E237" s="31">
        <v>684320.06475000002</v>
      </c>
      <c r="F237" s="31">
        <v>1767353.1568400001</v>
      </c>
      <c r="G237" s="28" t="s">
        <v>49</v>
      </c>
      <c r="H237" s="28" t="s">
        <v>874</v>
      </c>
      <c r="I237" s="28" t="s">
        <v>867</v>
      </c>
      <c r="J237" s="28" t="s">
        <v>539</v>
      </c>
      <c r="K237" s="28" t="s">
        <v>79</v>
      </c>
      <c r="L237" s="28" t="s">
        <v>58</v>
      </c>
    </row>
    <row r="238" spans="1:12">
      <c r="A238" s="29">
        <v>45382</v>
      </c>
      <c r="B238" s="28">
        <v>14.14</v>
      </c>
      <c r="C238" s="30">
        <v>16.011310000000002</v>
      </c>
      <c r="D238" s="30">
        <v>100.02115000000001</v>
      </c>
      <c r="E238" s="31">
        <v>609253.23261199996</v>
      </c>
      <c r="F238" s="31">
        <v>1770454.9857900001</v>
      </c>
      <c r="G238" s="28" t="s">
        <v>49</v>
      </c>
      <c r="H238" s="28" t="s">
        <v>875</v>
      </c>
      <c r="I238" s="28" t="s">
        <v>873</v>
      </c>
      <c r="J238" s="28" t="s">
        <v>539</v>
      </c>
      <c r="K238" s="28" t="s">
        <v>79</v>
      </c>
      <c r="L238" s="28" t="s">
        <v>58</v>
      </c>
    </row>
    <row r="239" spans="1:12">
      <c r="A239" s="29">
        <v>45382</v>
      </c>
      <c r="B239" s="28">
        <v>14.14</v>
      </c>
      <c r="C239" s="30">
        <v>14.006489999999999</v>
      </c>
      <c r="D239" s="30">
        <v>100.29051</v>
      </c>
      <c r="E239" s="31">
        <v>639369.74147999997</v>
      </c>
      <c r="F239" s="31">
        <v>1548823.9985100001</v>
      </c>
      <c r="G239" s="28" t="s">
        <v>49</v>
      </c>
      <c r="H239" s="28" t="s">
        <v>876</v>
      </c>
      <c r="I239" s="28" t="s">
        <v>877</v>
      </c>
      <c r="J239" s="28" t="s">
        <v>878</v>
      </c>
      <c r="K239" s="28" t="s">
        <v>53</v>
      </c>
      <c r="L239" s="28" t="s">
        <v>58</v>
      </c>
    </row>
    <row r="240" spans="1:12">
      <c r="A240" s="29">
        <v>45382</v>
      </c>
      <c r="B240" s="28">
        <v>14.14</v>
      </c>
      <c r="C240" s="30">
        <v>14.006640000000001</v>
      </c>
      <c r="D240" s="30">
        <v>100.29205</v>
      </c>
      <c r="E240" s="31">
        <v>639535.98957500001</v>
      </c>
      <c r="F240" s="31">
        <v>1548841.4990099999</v>
      </c>
      <c r="G240" s="28" t="s">
        <v>49</v>
      </c>
      <c r="H240" s="28" t="s">
        <v>876</v>
      </c>
      <c r="I240" s="28" t="s">
        <v>877</v>
      </c>
      <c r="J240" s="28" t="s">
        <v>878</v>
      </c>
      <c r="K240" s="28" t="s">
        <v>53</v>
      </c>
      <c r="L240" s="28" t="s">
        <v>58</v>
      </c>
    </row>
    <row r="241" spans="1:12">
      <c r="A241" s="29">
        <v>45382</v>
      </c>
      <c r="B241" s="28">
        <v>14.14</v>
      </c>
      <c r="C241" s="30">
        <v>14.875920000000001</v>
      </c>
      <c r="D241" s="30">
        <v>103.28565999999999</v>
      </c>
      <c r="E241" s="31">
        <v>961381.20528200001</v>
      </c>
      <c r="F241" s="31">
        <v>1649038.2098999999</v>
      </c>
      <c r="G241" s="28" t="s">
        <v>49</v>
      </c>
      <c r="H241" s="28" t="s">
        <v>879</v>
      </c>
      <c r="I241" s="28" t="s">
        <v>880</v>
      </c>
      <c r="J241" s="28" t="s">
        <v>512</v>
      </c>
      <c r="K241" s="28" t="s">
        <v>96</v>
      </c>
      <c r="L241" s="28" t="s">
        <v>58</v>
      </c>
    </row>
    <row r="242" spans="1:12">
      <c r="A242" s="29">
        <v>45382</v>
      </c>
      <c r="B242" s="28">
        <v>12.31</v>
      </c>
      <c r="C242" s="30">
        <v>13.876659999999999</v>
      </c>
      <c r="D242" s="30">
        <v>101.83897</v>
      </c>
      <c r="E242" s="31">
        <v>806857.269891</v>
      </c>
      <c r="F242" s="31">
        <v>1535909.9543900001</v>
      </c>
      <c r="G242" s="28" t="s">
        <v>49</v>
      </c>
      <c r="H242" s="28" t="s">
        <v>881</v>
      </c>
      <c r="I242" s="28" t="s">
        <v>882</v>
      </c>
      <c r="J242" s="28" t="s">
        <v>498</v>
      </c>
      <c r="K242" s="28" t="s">
        <v>53</v>
      </c>
      <c r="L242" s="28" t="s">
        <v>58</v>
      </c>
    </row>
    <row r="243" spans="1:12">
      <c r="A243" s="29">
        <v>45382</v>
      </c>
      <c r="B243" s="28">
        <v>14.14</v>
      </c>
      <c r="C243" s="30">
        <v>13.90245</v>
      </c>
      <c r="D243" s="30">
        <v>101.47662</v>
      </c>
      <c r="E243" s="31">
        <v>767638.77901499998</v>
      </c>
      <c r="F243" s="31">
        <v>1538328.2449700001</v>
      </c>
      <c r="G243" s="28" t="s">
        <v>49</v>
      </c>
      <c r="H243" s="28" t="s">
        <v>883</v>
      </c>
      <c r="I243" s="28" t="s">
        <v>497</v>
      </c>
      <c r="J243" s="28" t="s">
        <v>498</v>
      </c>
      <c r="K243" s="28" t="s">
        <v>53</v>
      </c>
      <c r="L243" s="28" t="s">
        <v>58</v>
      </c>
    </row>
    <row r="244" spans="1:12">
      <c r="A244" s="29">
        <v>45382</v>
      </c>
      <c r="B244" s="28">
        <v>14.14</v>
      </c>
      <c r="C244" s="30">
        <v>13.91783</v>
      </c>
      <c r="D244" s="30">
        <v>101.47694</v>
      </c>
      <c r="E244" s="31">
        <v>767655.67613399995</v>
      </c>
      <c r="F244" s="31">
        <v>1540030.9597799999</v>
      </c>
      <c r="G244" s="28" t="s">
        <v>49</v>
      </c>
      <c r="H244" s="28" t="s">
        <v>883</v>
      </c>
      <c r="I244" s="28" t="s">
        <v>497</v>
      </c>
      <c r="J244" s="28" t="s">
        <v>498</v>
      </c>
      <c r="K244" s="28" t="s">
        <v>53</v>
      </c>
      <c r="L244" s="28" t="s">
        <v>58</v>
      </c>
    </row>
    <row r="245" spans="1:12">
      <c r="A245" s="29">
        <v>45382</v>
      </c>
      <c r="B245" s="28">
        <v>14.14</v>
      </c>
      <c r="C245" s="30">
        <v>13.93561</v>
      </c>
      <c r="D245" s="30">
        <v>101.47498</v>
      </c>
      <c r="E245" s="31">
        <v>767423.28965499997</v>
      </c>
      <c r="F245" s="31">
        <v>1541996.7576299999</v>
      </c>
      <c r="G245" s="28" t="s">
        <v>49</v>
      </c>
      <c r="H245" s="28" t="s">
        <v>883</v>
      </c>
      <c r="I245" s="28" t="s">
        <v>497</v>
      </c>
      <c r="J245" s="28" t="s">
        <v>498</v>
      </c>
      <c r="K245" s="28" t="s">
        <v>53</v>
      </c>
      <c r="L245" s="28" t="s">
        <v>58</v>
      </c>
    </row>
    <row r="246" spans="1:12">
      <c r="A246" s="29">
        <v>45382</v>
      </c>
      <c r="B246" s="28">
        <v>12.31</v>
      </c>
      <c r="C246" s="30">
        <v>13.93599</v>
      </c>
      <c r="D246" s="30">
        <v>101.4714</v>
      </c>
      <c r="E246" s="31">
        <v>767035.81722600001</v>
      </c>
      <c r="F246" s="31">
        <v>1542034.7923399999</v>
      </c>
      <c r="G246" s="28" t="s">
        <v>49</v>
      </c>
      <c r="H246" s="28" t="s">
        <v>883</v>
      </c>
      <c r="I246" s="28" t="s">
        <v>497</v>
      </c>
      <c r="J246" s="28" t="s">
        <v>498</v>
      </c>
      <c r="K246" s="28" t="s">
        <v>53</v>
      </c>
      <c r="L246" s="28" t="s">
        <v>58</v>
      </c>
    </row>
    <row r="247" spans="1:12">
      <c r="A247" s="29">
        <v>45382</v>
      </c>
      <c r="B247" s="28">
        <v>14.14</v>
      </c>
      <c r="C247" s="30">
        <v>13.938499999999999</v>
      </c>
      <c r="D247" s="30">
        <v>101.4772</v>
      </c>
      <c r="E247" s="31">
        <v>767659.96198499994</v>
      </c>
      <c r="F247" s="31">
        <v>1542319.14115</v>
      </c>
      <c r="G247" s="28" t="s">
        <v>49</v>
      </c>
      <c r="H247" s="28" t="s">
        <v>883</v>
      </c>
      <c r="I247" s="28" t="s">
        <v>497</v>
      </c>
      <c r="J247" s="28" t="s">
        <v>498</v>
      </c>
      <c r="K247" s="28" t="s">
        <v>53</v>
      </c>
      <c r="L247" s="28" t="s">
        <v>58</v>
      </c>
    </row>
    <row r="248" spans="1:12">
      <c r="A248" s="29">
        <v>45382</v>
      </c>
      <c r="B248" s="28">
        <v>14.14</v>
      </c>
      <c r="C248" s="30">
        <v>13.951460000000001</v>
      </c>
      <c r="D248" s="30">
        <v>101.53785000000001</v>
      </c>
      <c r="E248" s="31">
        <v>774201.60479999997</v>
      </c>
      <c r="F248" s="31">
        <v>1543822.8669199999</v>
      </c>
      <c r="G248" s="28" t="s">
        <v>49</v>
      </c>
      <c r="H248" s="28" t="s">
        <v>884</v>
      </c>
      <c r="I248" s="28" t="s">
        <v>497</v>
      </c>
      <c r="J248" s="28" t="s">
        <v>498</v>
      </c>
      <c r="K248" s="28" t="s">
        <v>53</v>
      </c>
      <c r="L248" s="28" t="s">
        <v>58</v>
      </c>
    </row>
    <row r="249" spans="1:12">
      <c r="A249" s="29">
        <v>45382</v>
      </c>
      <c r="B249" s="28">
        <v>14.14</v>
      </c>
      <c r="C249" s="30">
        <v>14.00041</v>
      </c>
      <c r="D249" s="30">
        <v>101.41070999999999</v>
      </c>
      <c r="E249" s="31">
        <v>760402.290026</v>
      </c>
      <c r="F249" s="31">
        <v>1549097.55519</v>
      </c>
      <c r="G249" s="28" t="s">
        <v>49</v>
      </c>
      <c r="H249" s="28" t="s">
        <v>885</v>
      </c>
      <c r="I249" s="28" t="s">
        <v>886</v>
      </c>
      <c r="J249" s="28" t="s">
        <v>498</v>
      </c>
      <c r="K249" s="28" t="s">
        <v>53</v>
      </c>
      <c r="L249" s="28" t="s">
        <v>58</v>
      </c>
    </row>
    <row r="250" spans="1:12">
      <c r="A250" s="29">
        <v>45382</v>
      </c>
      <c r="B250" s="28">
        <v>14.14</v>
      </c>
      <c r="C250" s="30">
        <v>14.0009</v>
      </c>
      <c r="D250" s="30">
        <v>101.41504</v>
      </c>
      <c r="E250" s="31">
        <v>760869.70466599998</v>
      </c>
      <c r="F250" s="31">
        <v>1549156.5602299999</v>
      </c>
      <c r="G250" s="28" t="s">
        <v>49</v>
      </c>
      <c r="H250" s="28" t="s">
        <v>885</v>
      </c>
      <c r="I250" s="28" t="s">
        <v>886</v>
      </c>
      <c r="J250" s="28" t="s">
        <v>498</v>
      </c>
      <c r="K250" s="28" t="s">
        <v>53</v>
      </c>
      <c r="L250" s="28" t="s">
        <v>58</v>
      </c>
    </row>
    <row r="251" spans="1:12">
      <c r="A251" s="29">
        <v>45382</v>
      </c>
      <c r="B251" s="28">
        <v>14.14</v>
      </c>
      <c r="C251" s="30">
        <v>14.13029</v>
      </c>
      <c r="D251" s="30">
        <v>100.44409</v>
      </c>
      <c r="E251" s="31">
        <v>655874.77640500001</v>
      </c>
      <c r="F251" s="31">
        <v>1562615.43637</v>
      </c>
      <c r="G251" s="28" t="s">
        <v>49</v>
      </c>
      <c r="H251" s="28" t="s">
        <v>887</v>
      </c>
      <c r="I251" s="28" t="s">
        <v>888</v>
      </c>
      <c r="J251" s="28" t="s">
        <v>517</v>
      </c>
      <c r="K251" s="28" t="s">
        <v>53</v>
      </c>
      <c r="L251" s="28" t="s">
        <v>58</v>
      </c>
    </row>
    <row r="252" spans="1:12">
      <c r="A252" s="29">
        <v>45382</v>
      </c>
      <c r="B252" s="28">
        <v>14.14</v>
      </c>
      <c r="C252" s="30">
        <v>14.22245</v>
      </c>
      <c r="D252" s="30">
        <v>100.32829</v>
      </c>
      <c r="E252" s="31">
        <v>643315.38097599999</v>
      </c>
      <c r="F252" s="31">
        <v>1572736.59828</v>
      </c>
      <c r="G252" s="28" t="s">
        <v>49</v>
      </c>
      <c r="H252" s="28" t="s">
        <v>888</v>
      </c>
      <c r="I252" s="28" t="s">
        <v>888</v>
      </c>
      <c r="J252" s="28" t="s">
        <v>517</v>
      </c>
      <c r="K252" s="28" t="s">
        <v>53</v>
      </c>
      <c r="L252" s="28" t="s">
        <v>58</v>
      </c>
    </row>
    <row r="253" spans="1:12">
      <c r="A253" s="29">
        <v>45382</v>
      </c>
      <c r="B253" s="28">
        <v>14.14</v>
      </c>
      <c r="C253" s="30">
        <v>14.22321</v>
      </c>
      <c r="D253" s="30">
        <v>100.47461</v>
      </c>
      <c r="E253" s="31">
        <v>659104.92698900006</v>
      </c>
      <c r="F253" s="31">
        <v>1572915.58638</v>
      </c>
      <c r="G253" s="28" t="s">
        <v>49</v>
      </c>
      <c r="H253" s="28" t="s">
        <v>889</v>
      </c>
      <c r="I253" s="28" t="s">
        <v>890</v>
      </c>
      <c r="J253" s="28" t="s">
        <v>517</v>
      </c>
      <c r="K253" s="28" t="s">
        <v>53</v>
      </c>
      <c r="L253" s="28" t="s">
        <v>58</v>
      </c>
    </row>
    <row r="254" spans="1:12">
      <c r="A254" s="29">
        <v>45382</v>
      </c>
      <c r="B254" s="28">
        <v>14.14</v>
      </c>
      <c r="C254" s="30">
        <v>14.23738</v>
      </c>
      <c r="D254" s="30">
        <v>100.31166</v>
      </c>
      <c r="E254" s="31">
        <v>641511.51793800003</v>
      </c>
      <c r="F254" s="31">
        <v>1574378.03739</v>
      </c>
      <c r="G254" s="28" t="s">
        <v>49</v>
      </c>
      <c r="H254" s="28" t="s">
        <v>552</v>
      </c>
      <c r="I254" s="28" t="s">
        <v>891</v>
      </c>
      <c r="J254" s="28" t="s">
        <v>517</v>
      </c>
      <c r="K254" s="28" t="s">
        <v>53</v>
      </c>
      <c r="L254" s="28" t="s">
        <v>58</v>
      </c>
    </row>
    <row r="255" spans="1:12">
      <c r="A255" s="29">
        <v>45382</v>
      </c>
      <c r="B255" s="28">
        <v>14.14</v>
      </c>
      <c r="C255" s="30">
        <v>14.237819999999999</v>
      </c>
      <c r="D255" s="30">
        <v>100.31122999999999</v>
      </c>
      <c r="E255" s="31">
        <v>641464.84519899997</v>
      </c>
      <c r="F255" s="31">
        <v>1574426.4502099999</v>
      </c>
      <c r="G255" s="28" t="s">
        <v>49</v>
      </c>
      <c r="H255" s="28" t="s">
        <v>552</v>
      </c>
      <c r="I255" s="28" t="s">
        <v>891</v>
      </c>
      <c r="J255" s="28" t="s">
        <v>517</v>
      </c>
      <c r="K255" s="28" t="s">
        <v>53</v>
      </c>
      <c r="L255" s="28" t="s">
        <v>58</v>
      </c>
    </row>
    <row r="256" spans="1:12">
      <c r="A256" s="29">
        <v>45382</v>
      </c>
      <c r="B256" s="28">
        <v>14.14</v>
      </c>
      <c r="C256" s="30">
        <v>14.25836</v>
      </c>
      <c r="D256" s="30">
        <v>100.25002000000001</v>
      </c>
      <c r="E256" s="31">
        <v>634847.921233</v>
      </c>
      <c r="F256" s="31">
        <v>1576662.28382</v>
      </c>
      <c r="G256" s="28" t="s">
        <v>49</v>
      </c>
      <c r="H256" s="28" t="s">
        <v>892</v>
      </c>
      <c r="I256" s="28" t="s">
        <v>893</v>
      </c>
      <c r="J256" s="28" t="s">
        <v>517</v>
      </c>
      <c r="K256" s="28" t="s">
        <v>53</v>
      </c>
      <c r="L256" s="28" t="s">
        <v>58</v>
      </c>
    </row>
    <row r="257" spans="1:12">
      <c r="A257" s="29">
        <v>45382</v>
      </c>
      <c r="B257" s="28">
        <v>14.14</v>
      </c>
      <c r="C257" s="30">
        <v>14.276680000000001</v>
      </c>
      <c r="D257" s="30">
        <v>100.77412</v>
      </c>
      <c r="E257" s="31">
        <v>691384.20602699998</v>
      </c>
      <c r="F257" s="31">
        <v>1579056.9598300001</v>
      </c>
      <c r="G257" s="28" t="s">
        <v>49</v>
      </c>
      <c r="H257" s="28" t="s">
        <v>894</v>
      </c>
      <c r="I257" s="28" t="s">
        <v>895</v>
      </c>
      <c r="J257" s="28" t="s">
        <v>517</v>
      </c>
      <c r="K257" s="28" t="s">
        <v>53</v>
      </c>
      <c r="L257" s="28" t="s">
        <v>58</v>
      </c>
    </row>
    <row r="258" spans="1:12">
      <c r="A258" s="29">
        <v>45382</v>
      </c>
      <c r="B258" s="28">
        <v>14.14</v>
      </c>
      <c r="C258" s="30">
        <v>14.30058</v>
      </c>
      <c r="D258" s="30">
        <v>100.37555</v>
      </c>
      <c r="E258" s="31">
        <v>648364.20614200004</v>
      </c>
      <c r="F258" s="31">
        <v>1581409.3497899999</v>
      </c>
      <c r="G258" s="28" t="s">
        <v>49</v>
      </c>
      <c r="H258" s="28" t="s">
        <v>896</v>
      </c>
      <c r="I258" s="28" t="s">
        <v>891</v>
      </c>
      <c r="J258" s="28" t="s">
        <v>517</v>
      </c>
      <c r="K258" s="28" t="s">
        <v>53</v>
      </c>
      <c r="L258" s="28" t="s">
        <v>58</v>
      </c>
    </row>
    <row r="259" spans="1:12">
      <c r="A259" s="29">
        <v>45382</v>
      </c>
      <c r="B259" s="28">
        <v>14.14</v>
      </c>
      <c r="C259" s="30">
        <v>14.301</v>
      </c>
      <c r="D259" s="30">
        <v>100.37926</v>
      </c>
      <c r="E259" s="31">
        <v>648764.15159000002</v>
      </c>
      <c r="F259" s="31">
        <v>1581458.1898099999</v>
      </c>
      <c r="G259" s="28" t="s">
        <v>49</v>
      </c>
      <c r="H259" s="28" t="s">
        <v>896</v>
      </c>
      <c r="I259" s="28" t="s">
        <v>891</v>
      </c>
      <c r="J259" s="28" t="s">
        <v>517</v>
      </c>
      <c r="K259" s="28" t="s">
        <v>53</v>
      </c>
      <c r="L259" s="28" t="s">
        <v>58</v>
      </c>
    </row>
    <row r="260" spans="1:12">
      <c r="A260" s="29">
        <v>45382</v>
      </c>
      <c r="B260" s="28">
        <v>14.14</v>
      </c>
      <c r="C260" s="30">
        <v>14.30444</v>
      </c>
      <c r="D260" s="30">
        <v>100.26321</v>
      </c>
      <c r="E260" s="31">
        <v>636243.28868</v>
      </c>
      <c r="F260" s="31">
        <v>1581767.40607</v>
      </c>
      <c r="G260" s="28" t="s">
        <v>49</v>
      </c>
      <c r="H260" s="28" t="s">
        <v>893</v>
      </c>
      <c r="I260" s="28" t="s">
        <v>893</v>
      </c>
      <c r="J260" s="28" t="s">
        <v>517</v>
      </c>
      <c r="K260" s="28" t="s">
        <v>53</v>
      </c>
      <c r="L260" s="28" t="s">
        <v>58</v>
      </c>
    </row>
    <row r="261" spans="1:12">
      <c r="A261" s="29">
        <v>45382</v>
      </c>
      <c r="B261" s="28">
        <v>14.14</v>
      </c>
      <c r="C261" s="30">
        <v>14.317259999999999</v>
      </c>
      <c r="D261" s="30">
        <v>100.47221999999999</v>
      </c>
      <c r="E261" s="31">
        <v>658781.089117</v>
      </c>
      <c r="F261" s="31">
        <v>1583318.6905</v>
      </c>
      <c r="G261" s="28" t="s">
        <v>49</v>
      </c>
      <c r="H261" s="28" t="s">
        <v>897</v>
      </c>
      <c r="I261" s="28" t="s">
        <v>890</v>
      </c>
      <c r="J261" s="28" t="s">
        <v>517</v>
      </c>
      <c r="K261" s="28" t="s">
        <v>53</v>
      </c>
      <c r="L261" s="28" t="s">
        <v>58</v>
      </c>
    </row>
    <row r="262" spans="1:12">
      <c r="A262" s="29">
        <v>45382</v>
      </c>
      <c r="B262" s="28">
        <v>14.14</v>
      </c>
      <c r="C262" s="30">
        <v>14.327830000000001</v>
      </c>
      <c r="D262" s="30">
        <v>100.71648</v>
      </c>
      <c r="E262" s="31">
        <v>685122.68894499994</v>
      </c>
      <c r="F262" s="31">
        <v>1584669.5467699999</v>
      </c>
      <c r="G262" s="28" t="s">
        <v>49</v>
      </c>
      <c r="H262" s="28" t="s">
        <v>898</v>
      </c>
      <c r="I262" s="28" t="s">
        <v>899</v>
      </c>
      <c r="J262" s="28" t="s">
        <v>517</v>
      </c>
      <c r="K262" s="28" t="s">
        <v>53</v>
      </c>
      <c r="L262" s="28" t="s">
        <v>58</v>
      </c>
    </row>
    <row r="263" spans="1:12">
      <c r="A263" s="29">
        <v>45382</v>
      </c>
      <c r="B263" s="28">
        <v>14.14</v>
      </c>
      <c r="C263" s="30">
        <v>14.32827</v>
      </c>
      <c r="D263" s="30">
        <v>100.72041</v>
      </c>
      <c r="E263" s="31">
        <v>685546.29075000004</v>
      </c>
      <c r="F263" s="31">
        <v>1584721.3770300001</v>
      </c>
      <c r="G263" s="28" t="s">
        <v>49</v>
      </c>
      <c r="H263" s="28" t="s">
        <v>898</v>
      </c>
      <c r="I263" s="28" t="s">
        <v>899</v>
      </c>
      <c r="J263" s="28" t="s">
        <v>517</v>
      </c>
      <c r="K263" s="28" t="s">
        <v>53</v>
      </c>
      <c r="L263" s="28" t="s">
        <v>58</v>
      </c>
    </row>
    <row r="264" spans="1:12">
      <c r="A264" s="29">
        <v>45382</v>
      </c>
      <c r="B264" s="28">
        <v>14.14</v>
      </c>
      <c r="C264" s="30">
        <v>14.337540000000001</v>
      </c>
      <c r="D264" s="30">
        <v>100.46181</v>
      </c>
      <c r="E264" s="31">
        <v>657643.97109899996</v>
      </c>
      <c r="F264" s="31">
        <v>1585555.15222</v>
      </c>
      <c r="G264" s="28" t="s">
        <v>49</v>
      </c>
      <c r="H264" s="28" t="s">
        <v>900</v>
      </c>
      <c r="I264" s="28" t="s">
        <v>901</v>
      </c>
      <c r="J264" s="28" t="s">
        <v>517</v>
      </c>
      <c r="K264" s="28" t="s">
        <v>53</v>
      </c>
      <c r="L264" s="28" t="s">
        <v>58</v>
      </c>
    </row>
    <row r="265" spans="1:12">
      <c r="A265" s="29">
        <v>45382</v>
      </c>
      <c r="B265" s="28">
        <v>14.14</v>
      </c>
      <c r="C265" s="30">
        <v>14.338710000000001</v>
      </c>
      <c r="D265" s="30">
        <v>100.46217</v>
      </c>
      <c r="E265" s="31">
        <v>657681.98333399999</v>
      </c>
      <c r="F265" s="31">
        <v>1585684.8347</v>
      </c>
      <c r="G265" s="28" t="s">
        <v>49</v>
      </c>
      <c r="H265" s="28" t="s">
        <v>900</v>
      </c>
      <c r="I265" s="28" t="s">
        <v>901</v>
      </c>
      <c r="J265" s="28" t="s">
        <v>517</v>
      </c>
      <c r="K265" s="28" t="s">
        <v>53</v>
      </c>
      <c r="L265" s="28" t="s">
        <v>58</v>
      </c>
    </row>
    <row r="266" spans="1:12">
      <c r="A266" s="29">
        <v>45382</v>
      </c>
      <c r="B266" s="28">
        <v>14.14</v>
      </c>
      <c r="C266" s="30">
        <v>14.375719999999999</v>
      </c>
      <c r="D266" s="30">
        <v>100.29889</v>
      </c>
      <c r="E266" s="31">
        <v>640047.84166499996</v>
      </c>
      <c r="F266" s="31">
        <v>1589673.8983100001</v>
      </c>
      <c r="G266" s="28" t="s">
        <v>49</v>
      </c>
      <c r="H266" s="28" t="s">
        <v>902</v>
      </c>
      <c r="I266" s="28" t="s">
        <v>893</v>
      </c>
      <c r="J266" s="28" t="s">
        <v>517</v>
      </c>
      <c r="K266" s="28" t="s">
        <v>53</v>
      </c>
      <c r="L266" s="28" t="s">
        <v>58</v>
      </c>
    </row>
    <row r="267" spans="1:12">
      <c r="A267" s="29">
        <v>45382</v>
      </c>
      <c r="B267" s="28">
        <v>14.14</v>
      </c>
      <c r="C267" s="30">
        <v>14.394170000000001</v>
      </c>
      <c r="D267" s="30">
        <v>100.46299</v>
      </c>
      <c r="E267" s="31">
        <v>657731.54923</v>
      </c>
      <c r="F267" s="31">
        <v>1591820.9474899999</v>
      </c>
      <c r="G267" s="28" t="s">
        <v>49</v>
      </c>
      <c r="H267" s="28" t="s">
        <v>903</v>
      </c>
      <c r="I267" s="28" t="s">
        <v>901</v>
      </c>
      <c r="J267" s="28" t="s">
        <v>517</v>
      </c>
      <c r="K267" s="28" t="s">
        <v>53</v>
      </c>
      <c r="L267" s="28" t="s">
        <v>58</v>
      </c>
    </row>
    <row r="268" spans="1:12">
      <c r="A268" s="29">
        <v>45382</v>
      </c>
      <c r="B268" s="28">
        <v>14.14</v>
      </c>
      <c r="C268" s="30">
        <v>14.407870000000001</v>
      </c>
      <c r="D268" s="30">
        <v>100.53458000000001</v>
      </c>
      <c r="E268" s="31">
        <v>665441.48192399996</v>
      </c>
      <c r="F268" s="31">
        <v>1593386.84348</v>
      </c>
      <c r="G268" s="28" t="s">
        <v>49</v>
      </c>
      <c r="H268" s="28" t="s">
        <v>904</v>
      </c>
      <c r="I268" s="28" t="s">
        <v>516</v>
      </c>
      <c r="J268" s="28" t="s">
        <v>517</v>
      </c>
      <c r="K268" s="28" t="s">
        <v>53</v>
      </c>
      <c r="L268" s="28" t="s">
        <v>58</v>
      </c>
    </row>
    <row r="269" spans="1:12">
      <c r="A269" s="29">
        <v>45382</v>
      </c>
      <c r="B269" s="28">
        <v>14.14</v>
      </c>
      <c r="C269" s="30">
        <v>14.408300000000001</v>
      </c>
      <c r="D269" s="30">
        <v>100.5384</v>
      </c>
      <c r="E269" s="31">
        <v>665853.08146599995</v>
      </c>
      <c r="F269" s="31">
        <v>1593437.16533</v>
      </c>
      <c r="G269" s="28" t="s">
        <v>49</v>
      </c>
      <c r="H269" s="28" t="s">
        <v>904</v>
      </c>
      <c r="I269" s="28" t="s">
        <v>516</v>
      </c>
      <c r="J269" s="28" t="s">
        <v>517</v>
      </c>
      <c r="K269" s="28" t="s">
        <v>53</v>
      </c>
      <c r="L269" s="28" t="s">
        <v>58</v>
      </c>
    </row>
    <row r="270" spans="1:12">
      <c r="A270" s="29">
        <v>45382</v>
      </c>
      <c r="B270" s="28">
        <v>14.14</v>
      </c>
      <c r="C270" s="30">
        <v>14.41348</v>
      </c>
      <c r="D270" s="30">
        <v>100.53397</v>
      </c>
      <c r="E270" s="31">
        <v>665371.56817900005</v>
      </c>
      <c r="F270" s="31">
        <v>1594007.06069</v>
      </c>
      <c r="G270" s="28" t="s">
        <v>49</v>
      </c>
      <c r="H270" s="28" t="s">
        <v>904</v>
      </c>
      <c r="I270" s="28" t="s">
        <v>516</v>
      </c>
      <c r="J270" s="28" t="s">
        <v>517</v>
      </c>
      <c r="K270" s="28" t="s">
        <v>53</v>
      </c>
      <c r="L270" s="28" t="s">
        <v>574</v>
      </c>
    </row>
    <row r="271" spans="1:12">
      <c r="A271" s="29">
        <v>45382</v>
      </c>
      <c r="B271" s="28">
        <v>14.14</v>
      </c>
      <c r="C271" s="30">
        <v>14.425129999999999</v>
      </c>
      <c r="D271" s="30">
        <v>100.53652</v>
      </c>
      <c r="E271" s="31">
        <v>665637.92301100004</v>
      </c>
      <c r="F271" s="31">
        <v>1595297.78103</v>
      </c>
      <c r="G271" s="28" t="s">
        <v>49</v>
      </c>
      <c r="H271" s="28" t="s">
        <v>515</v>
      </c>
      <c r="I271" s="28" t="s">
        <v>516</v>
      </c>
      <c r="J271" s="28" t="s">
        <v>517</v>
      </c>
      <c r="K271" s="28" t="s">
        <v>53</v>
      </c>
      <c r="L271" s="28" t="s">
        <v>58</v>
      </c>
    </row>
    <row r="272" spans="1:12">
      <c r="A272" s="29">
        <v>45382</v>
      </c>
      <c r="B272" s="28">
        <v>14.14</v>
      </c>
      <c r="C272" s="30">
        <v>14.458869999999999</v>
      </c>
      <c r="D272" s="30">
        <v>100.24706</v>
      </c>
      <c r="E272" s="31">
        <v>634408.82040199998</v>
      </c>
      <c r="F272" s="31">
        <v>1598841.2811799999</v>
      </c>
      <c r="G272" s="28" t="s">
        <v>49</v>
      </c>
      <c r="H272" s="28" t="s">
        <v>905</v>
      </c>
      <c r="I272" s="28" t="s">
        <v>906</v>
      </c>
      <c r="J272" s="28" t="s">
        <v>517</v>
      </c>
      <c r="K272" s="28" t="s">
        <v>53</v>
      </c>
      <c r="L272" s="28" t="s">
        <v>58</v>
      </c>
    </row>
    <row r="273" spans="1:12">
      <c r="A273" s="29">
        <v>45382</v>
      </c>
      <c r="B273" s="28">
        <v>14.14</v>
      </c>
      <c r="C273" s="30">
        <v>14.459490000000001</v>
      </c>
      <c r="D273" s="30">
        <v>100.40473</v>
      </c>
      <c r="E273" s="31">
        <v>651404.99328599998</v>
      </c>
      <c r="F273" s="31">
        <v>1599008.0954700001</v>
      </c>
      <c r="G273" s="28" t="s">
        <v>49</v>
      </c>
      <c r="H273" s="28" t="s">
        <v>907</v>
      </c>
      <c r="I273" s="28" t="s">
        <v>906</v>
      </c>
      <c r="J273" s="28" t="s">
        <v>517</v>
      </c>
      <c r="K273" s="28" t="s">
        <v>53</v>
      </c>
      <c r="L273" s="28" t="s">
        <v>58</v>
      </c>
    </row>
    <row r="274" spans="1:12">
      <c r="A274" s="29">
        <v>45382</v>
      </c>
      <c r="B274" s="28">
        <v>14.14</v>
      </c>
      <c r="C274" s="30">
        <v>14.459910000000001</v>
      </c>
      <c r="D274" s="30">
        <v>100.4085</v>
      </c>
      <c r="E274" s="31">
        <v>651811.11923199997</v>
      </c>
      <c r="F274" s="31">
        <v>1599057.05137</v>
      </c>
      <c r="G274" s="28" t="s">
        <v>49</v>
      </c>
      <c r="H274" s="28" t="s">
        <v>907</v>
      </c>
      <c r="I274" s="28" t="s">
        <v>906</v>
      </c>
      <c r="J274" s="28" t="s">
        <v>517</v>
      </c>
      <c r="K274" s="28" t="s">
        <v>53</v>
      </c>
      <c r="L274" s="28" t="s">
        <v>58</v>
      </c>
    </row>
    <row r="275" spans="1:12">
      <c r="A275" s="29">
        <v>45382</v>
      </c>
      <c r="B275" s="28">
        <v>14.14</v>
      </c>
      <c r="C275" s="30">
        <v>14.46102</v>
      </c>
      <c r="D275" s="30">
        <v>100.40591000000001</v>
      </c>
      <c r="E275" s="31">
        <v>651531.16152900003</v>
      </c>
      <c r="F275" s="31">
        <v>1599178.1365</v>
      </c>
      <c r="G275" s="28" t="s">
        <v>49</v>
      </c>
      <c r="H275" s="28" t="s">
        <v>907</v>
      </c>
      <c r="I275" s="28" t="s">
        <v>906</v>
      </c>
      <c r="J275" s="28" t="s">
        <v>517</v>
      </c>
      <c r="K275" s="28" t="s">
        <v>53</v>
      </c>
      <c r="L275" s="28" t="s">
        <v>574</v>
      </c>
    </row>
    <row r="276" spans="1:12">
      <c r="A276" s="29">
        <v>45382</v>
      </c>
      <c r="B276" s="28">
        <v>14.14</v>
      </c>
      <c r="C276" s="30">
        <v>14.49141</v>
      </c>
      <c r="D276" s="30">
        <v>100.28801</v>
      </c>
      <c r="E276" s="31">
        <v>638802.84843000001</v>
      </c>
      <c r="F276" s="31">
        <v>1602465.3748900001</v>
      </c>
      <c r="G276" s="28" t="s">
        <v>49</v>
      </c>
      <c r="H276" s="28" t="s">
        <v>905</v>
      </c>
      <c r="I276" s="28" t="s">
        <v>906</v>
      </c>
      <c r="J276" s="28" t="s">
        <v>517</v>
      </c>
      <c r="K276" s="28" t="s">
        <v>53</v>
      </c>
      <c r="L276" s="28" t="s">
        <v>58</v>
      </c>
    </row>
    <row r="277" spans="1:12">
      <c r="A277" s="29">
        <v>45382</v>
      </c>
      <c r="B277" s="28">
        <v>14.14</v>
      </c>
      <c r="C277" s="30">
        <v>14.55794</v>
      </c>
      <c r="D277" s="30">
        <v>100.57495</v>
      </c>
      <c r="E277" s="31">
        <v>669680.51634800003</v>
      </c>
      <c r="F277" s="31">
        <v>1610019.4355599999</v>
      </c>
      <c r="G277" s="28" t="s">
        <v>49</v>
      </c>
      <c r="H277" s="28" t="s">
        <v>908</v>
      </c>
      <c r="I277" s="28" t="s">
        <v>909</v>
      </c>
      <c r="J277" s="28" t="s">
        <v>517</v>
      </c>
      <c r="K277" s="28" t="s">
        <v>53</v>
      </c>
      <c r="L277" s="28" t="s">
        <v>574</v>
      </c>
    </row>
    <row r="278" spans="1:12">
      <c r="A278" s="29">
        <v>45382</v>
      </c>
      <c r="B278" s="28">
        <v>14.14</v>
      </c>
      <c r="C278" s="30">
        <v>14.56124</v>
      </c>
      <c r="D278" s="30">
        <v>100.57416000000001</v>
      </c>
      <c r="E278" s="31">
        <v>669592.86292500002</v>
      </c>
      <c r="F278" s="31">
        <v>1610383.94927</v>
      </c>
      <c r="G278" s="28" t="s">
        <v>49</v>
      </c>
      <c r="H278" s="28" t="s">
        <v>908</v>
      </c>
      <c r="I278" s="28" t="s">
        <v>909</v>
      </c>
      <c r="J278" s="28" t="s">
        <v>517</v>
      </c>
      <c r="K278" s="28" t="s">
        <v>53</v>
      </c>
      <c r="L278" s="28" t="s">
        <v>574</v>
      </c>
    </row>
    <row r="279" spans="1:12">
      <c r="A279" s="29">
        <v>45382</v>
      </c>
      <c r="B279" s="28">
        <v>14.14</v>
      </c>
      <c r="C279" s="30">
        <v>14.56165</v>
      </c>
      <c r="D279" s="30">
        <v>100.57803</v>
      </c>
      <c r="E279" s="31">
        <v>670009.57762</v>
      </c>
      <c r="F279" s="31">
        <v>1610432.1953799999</v>
      </c>
      <c r="G279" s="28" t="s">
        <v>49</v>
      </c>
      <c r="H279" s="28" t="s">
        <v>908</v>
      </c>
      <c r="I279" s="28" t="s">
        <v>909</v>
      </c>
      <c r="J279" s="28" t="s">
        <v>517</v>
      </c>
      <c r="K279" s="28" t="s">
        <v>53</v>
      </c>
      <c r="L279" s="28" t="s">
        <v>58</v>
      </c>
    </row>
    <row r="280" spans="1:12">
      <c r="A280" s="29">
        <v>45382</v>
      </c>
      <c r="B280" s="28">
        <v>12.33</v>
      </c>
      <c r="C280" s="30">
        <v>19.352740000000001</v>
      </c>
      <c r="D280" s="30">
        <v>100.43805</v>
      </c>
      <c r="E280" s="31">
        <v>651045.285668</v>
      </c>
      <c r="F280" s="31">
        <v>2140486.3379500001</v>
      </c>
      <c r="G280" s="28" t="s">
        <v>49</v>
      </c>
      <c r="H280" s="28" t="s">
        <v>308</v>
      </c>
      <c r="I280" s="28" t="s">
        <v>309</v>
      </c>
      <c r="J280" s="28" t="s">
        <v>271</v>
      </c>
      <c r="K280" s="28" t="s">
        <v>79</v>
      </c>
      <c r="L280" s="28" t="s">
        <v>58</v>
      </c>
    </row>
    <row r="281" spans="1:12">
      <c r="A281" s="29">
        <v>45382</v>
      </c>
      <c r="B281" s="28">
        <v>14.14</v>
      </c>
      <c r="C281" s="30">
        <v>19.49399</v>
      </c>
      <c r="D281" s="30">
        <v>100.13364</v>
      </c>
      <c r="E281" s="31">
        <v>618965.05761899997</v>
      </c>
      <c r="F281" s="31">
        <v>2155880.6029099999</v>
      </c>
      <c r="G281" s="28" t="s">
        <v>49</v>
      </c>
      <c r="H281" s="28" t="s">
        <v>910</v>
      </c>
      <c r="I281" s="28" t="s">
        <v>324</v>
      </c>
      <c r="J281" s="28" t="s">
        <v>271</v>
      </c>
      <c r="K281" s="28" t="s">
        <v>79</v>
      </c>
      <c r="L281" s="28" t="s">
        <v>565</v>
      </c>
    </row>
    <row r="282" spans="1:12">
      <c r="A282" s="29">
        <v>45382</v>
      </c>
      <c r="B282" s="28">
        <v>14.14</v>
      </c>
      <c r="C282" s="30">
        <v>19.49438</v>
      </c>
      <c r="D282" s="30">
        <v>100.13791999999999</v>
      </c>
      <c r="E282" s="31">
        <v>619413.96415899997</v>
      </c>
      <c r="F282" s="31">
        <v>2155926.7363999998</v>
      </c>
      <c r="G282" s="28" t="s">
        <v>49</v>
      </c>
      <c r="H282" s="28" t="s">
        <v>911</v>
      </c>
      <c r="I282" s="28" t="s">
        <v>324</v>
      </c>
      <c r="J282" s="28" t="s">
        <v>271</v>
      </c>
      <c r="K282" s="28" t="s">
        <v>79</v>
      </c>
      <c r="L282" s="28" t="s">
        <v>565</v>
      </c>
    </row>
    <row r="283" spans="1:12">
      <c r="A283" s="29">
        <v>45382</v>
      </c>
      <c r="B283" s="28">
        <v>14.14</v>
      </c>
      <c r="C283" s="30">
        <v>19.494959999999999</v>
      </c>
      <c r="D283" s="30">
        <v>100.13822</v>
      </c>
      <c r="E283" s="31">
        <v>619445.02396599995</v>
      </c>
      <c r="F283" s="31">
        <v>2155991.13423</v>
      </c>
      <c r="G283" s="28" t="s">
        <v>49</v>
      </c>
      <c r="H283" s="28" t="s">
        <v>911</v>
      </c>
      <c r="I283" s="28" t="s">
        <v>324</v>
      </c>
      <c r="J283" s="28" t="s">
        <v>271</v>
      </c>
      <c r="K283" s="28" t="s">
        <v>79</v>
      </c>
      <c r="L283" s="28" t="s">
        <v>565</v>
      </c>
    </row>
    <row r="284" spans="1:12">
      <c r="A284" s="29">
        <v>45382</v>
      </c>
      <c r="B284" s="28">
        <v>14.14</v>
      </c>
      <c r="C284" s="30">
        <v>16.085930000000001</v>
      </c>
      <c r="D284" s="30">
        <v>100.62272</v>
      </c>
      <c r="E284" s="31">
        <v>673562.74120100006</v>
      </c>
      <c r="F284" s="31">
        <v>1779121.6484699999</v>
      </c>
      <c r="G284" s="28" t="s">
        <v>49</v>
      </c>
      <c r="H284" s="28" t="s">
        <v>912</v>
      </c>
      <c r="I284" s="28" t="s">
        <v>913</v>
      </c>
      <c r="J284" s="28" t="s">
        <v>914</v>
      </c>
      <c r="K284" s="28" t="s">
        <v>79</v>
      </c>
      <c r="L284" s="28" t="s">
        <v>58</v>
      </c>
    </row>
    <row r="285" spans="1:12">
      <c r="A285" s="29">
        <v>45382</v>
      </c>
      <c r="B285" s="28">
        <v>14.14</v>
      </c>
      <c r="C285" s="30">
        <v>16.129100000000001</v>
      </c>
      <c r="D285" s="30">
        <v>100.42998</v>
      </c>
      <c r="E285" s="31">
        <v>652910.69807499996</v>
      </c>
      <c r="F285" s="31">
        <v>1783745.95584</v>
      </c>
      <c r="G285" s="28" t="s">
        <v>49</v>
      </c>
      <c r="H285" s="28" t="s">
        <v>915</v>
      </c>
      <c r="I285" s="28" t="s">
        <v>916</v>
      </c>
      <c r="J285" s="28" t="s">
        <v>914</v>
      </c>
      <c r="K285" s="28" t="s">
        <v>79</v>
      </c>
      <c r="L285" s="28" t="s">
        <v>58</v>
      </c>
    </row>
    <row r="286" spans="1:12">
      <c r="A286" s="29">
        <v>45382</v>
      </c>
      <c r="B286" s="28">
        <v>14.14</v>
      </c>
      <c r="C286" s="30">
        <v>16.178239999999999</v>
      </c>
      <c r="D286" s="30">
        <v>100.22668</v>
      </c>
      <c r="E286" s="31">
        <v>631135.96025</v>
      </c>
      <c r="F286" s="31">
        <v>1789042.62944</v>
      </c>
      <c r="G286" s="28" t="s">
        <v>49</v>
      </c>
      <c r="H286" s="28" t="s">
        <v>917</v>
      </c>
      <c r="I286" s="28" t="s">
        <v>918</v>
      </c>
      <c r="J286" s="28" t="s">
        <v>914</v>
      </c>
      <c r="K286" s="28" t="s">
        <v>79</v>
      </c>
      <c r="L286" s="28" t="s">
        <v>565</v>
      </c>
    </row>
    <row r="287" spans="1:12">
      <c r="A287" s="29">
        <v>45382</v>
      </c>
      <c r="B287" s="28">
        <v>14.14</v>
      </c>
      <c r="C287" s="30">
        <v>16.183859999999999</v>
      </c>
      <c r="D287" s="30">
        <v>100.22607000000001</v>
      </c>
      <c r="E287" s="31">
        <v>631067.03237999999</v>
      </c>
      <c r="F287" s="31">
        <v>1789664.0250599999</v>
      </c>
      <c r="G287" s="28" t="s">
        <v>49</v>
      </c>
      <c r="H287" s="28" t="s">
        <v>917</v>
      </c>
      <c r="I287" s="28" t="s">
        <v>918</v>
      </c>
      <c r="J287" s="28" t="s">
        <v>914</v>
      </c>
      <c r="K287" s="28" t="s">
        <v>79</v>
      </c>
      <c r="L287" s="28" t="s">
        <v>58</v>
      </c>
    </row>
    <row r="288" spans="1:12">
      <c r="A288" s="29">
        <v>45382</v>
      </c>
      <c r="B288" s="28">
        <v>14.14</v>
      </c>
      <c r="C288" s="30">
        <v>16.314579999999999</v>
      </c>
      <c r="D288" s="30">
        <v>100.3505</v>
      </c>
      <c r="E288" s="31">
        <v>644275.20331000001</v>
      </c>
      <c r="F288" s="31">
        <v>1804210.67891</v>
      </c>
      <c r="G288" s="28" t="s">
        <v>49</v>
      </c>
      <c r="H288" s="28" t="s">
        <v>919</v>
      </c>
      <c r="I288" s="28" t="s">
        <v>920</v>
      </c>
      <c r="J288" s="28" t="s">
        <v>914</v>
      </c>
      <c r="K288" s="28" t="s">
        <v>79</v>
      </c>
      <c r="L288" s="28" t="s">
        <v>565</v>
      </c>
    </row>
    <row r="289" spans="1:12">
      <c r="A289" s="29">
        <v>45382</v>
      </c>
      <c r="B289" s="28">
        <v>14.14</v>
      </c>
      <c r="C289" s="30">
        <v>16.432359999999999</v>
      </c>
      <c r="D289" s="30">
        <v>100.22103</v>
      </c>
      <c r="E289" s="31">
        <v>630363.63330999995</v>
      </c>
      <c r="F289" s="31">
        <v>1817154.5901299999</v>
      </c>
      <c r="G289" s="28" t="s">
        <v>49</v>
      </c>
      <c r="H289" s="28" t="s">
        <v>921</v>
      </c>
      <c r="I289" s="28" t="s">
        <v>922</v>
      </c>
      <c r="J289" s="28" t="s">
        <v>914</v>
      </c>
      <c r="K289" s="28" t="s">
        <v>79</v>
      </c>
      <c r="L289" s="28" t="s">
        <v>58</v>
      </c>
    </row>
    <row r="290" spans="1:12">
      <c r="A290" s="29">
        <v>45382</v>
      </c>
      <c r="B290" s="28">
        <v>14.14</v>
      </c>
      <c r="C290" s="30">
        <v>16.434699999999999</v>
      </c>
      <c r="D290" s="30">
        <v>100.22116</v>
      </c>
      <c r="E290" s="31">
        <v>630375.95328899997</v>
      </c>
      <c r="F290" s="31">
        <v>1817413.57186</v>
      </c>
      <c r="G290" s="28" t="s">
        <v>49</v>
      </c>
      <c r="H290" s="28" t="s">
        <v>921</v>
      </c>
      <c r="I290" s="28" t="s">
        <v>922</v>
      </c>
      <c r="J290" s="28" t="s">
        <v>914</v>
      </c>
      <c r="K290" s="28" t="s">
        <v>79</v>
      </c>
      <c r="L290" s="28" t="s">
        <v>58</v>
      </c>
    </row>
    <row r="291" spans="1:12">
      <c r="A291" s="29">
        <v>45382</v>
      </c>
      <c r="B291" s="28">
        <v>14.14</v>
      </c>
      <c r="C291" s="30">
        <v>16.447649999999999</v>
      </c>
      <c r="D291" s="30">
        <v>100.20358</v>
      </c>
      <c r="E291" s="31">
        <v>628490.28675700002</v>
      </c>
      <c r="F291" s="31">
        <v>1818835.11595</v>
      </c>
      <c r="G291" s="28" t="s">
        <v>49</v>
      </c>
      <c r="H291" s="28" t="s">
        <v>921</v>
      </c>
      <c r="I291" s="28" t="s">
        <v>922</v>
      </c>
      <c r="J291" s="28" t="s">
        <v>914</v>
      </c>
      <c r="K291" s="28" t="s">
        <v>79</v>
      </c>
      <c r="L291" s="28" t="s">
        <v>58</v>
      </c>
    </row>
    <row r="292" spans="1:12">
      <c r="A292" s="29">
        <v>45382</v>
      </c>
      <c r="B292" s="28">
        <v>14.14</v>
      </c>
      <c r="C292" s="30">
        <v>16.44988</v>
      </c>
      <c r="D292" s="30">
        <v>100.20377000000001</v>
      </c>
      <c r="E292" s="31">
        <v>628509.105048</v>
      </c>
      <c r="F292" s="31">
        <v>1819081.96325</v>
      </c>
      <c r="G292" s="28" t="s">
        <v>49</v>
      </c>
      <c r="H292" s="28" t="s">
        <v>921</v>
      </c>
      <c r="I292" s="28" t="s">
        <v>922</v>
      </c>
      <c r="J292" s="28" t="s">
        <v>914</v>
      </c>
      <c r="K292" s="28" t="s">
        <v>79</v>
      </c>
      <c r="L292" s="28" t="s">
        <v>58</v>
      </c>
    </row>
    <row r="293" spans="1:12">
      <c r="A293" s="29">
        <v>45382</v>
      </c>
      <c r="B293" s="28">
        <v>14.14</v>
      </c>
      <c r="C293" s="30">
        <v>16.47222</v>
      </c>
      <c r="D293" s="30">
        <v>100.22060999999999</v>
      </c>
      <c r="E293" s="31">
        <v>630292.17331700004</v>
      </c>
      <c r="F293" s="31">
        <v>1821564.4442700001</v>
      </c>
      <c r="G293" s="28" t="s">
        <v>49</v>
      </c>
      <c r="H293" s="28" t="s">
        <v>922</v>
      </c>
      <c r="I293" s="28" t="s">
        <v>922</v>
      </c>
      <c r="J293" s="28" t="s">
        <v>914</v>
      </c>
      <c r="K293" s="28" t="s">
        <v>79</v>
      </c>
      <c r="L293" s="28" t="s">
        <v>58</v>
      </c>
    </row>
    <row r="294" spans="1:12">
      <c r="A294" s="29">
        <v>45382</v>
      </c>
      <c r="B294" s="28">
        <v>14.14</v>
      </c>
      <c r="C294" s="30">
        <v>17.08764</v>
      </c>
      <c r="D294" s="30">
        <v>100.33861</v>
      </c>
      <c r="E294" s="31">
        <v>642430.38266500004</v>
      </c>
      <c r="F294" s="31">
        <v>1889739.1997700001</v>
      </c>
      <c r="G294" s="28" t="s">
        <v>49</v>
      </c>
      <c r="H294" s="28" t="s">
        <v>885</v>
      </c>
      <c r="I294" s="28" t="s">
        <v>923</v>
      </c>
      <c r="J294" s="28" t="s">
        <v>554</v>
      </c>
      <c r="K294" s="28" t="s">
        <v>79</v>
      </c>
      <c r="L294" s="28" t="s">
        <v>58</v>
      </c>
    </row>
    <row r="295" spans="1:12">
      <c r="A295" s="29">
        <v>45382</v>
      </c>
      <c r="B295" s="28">
        <v>14.14</v>
      </c>
      <c r="C295" s="30">
        <v>15.504289999999999</v>
      </c>
      <c r="D295" s="30">
        <v>103.15300999999999</v>
      </c>
      <c r="E295" s="31">
        <v>945752.89640099998</v>
      </c>
      <c r="F295" s="31">
        <v>1718427.81608</v>
      </c>
      <c r="G295" s="28" t="s">
        <v>49</v>
      </c>
      <c r="H295" s="28" t="s">
        <v>924</v>
      </c>
      <c r="I295" s="28" t="s">
        <v>925</v>
      </c>
      <c r="J295" s="28" t="s">
        <v>541</v>
      </c>
      <c r="K295" s="28" t="s">
        <v>96</v>
      </c>
      <c r="L295" s="28" t="s">
        <v>58</v>
      </c>
    </row>
    <row r="296" spans="1:12">
      <c r="A296" s="29">
        <v>45382</v>
      </c>
      <c r="B296" s="28">
        <v>12.33</v>
      </c>
      <c r="C296" s="30">
        <v>15.50432</v>
      </c>
      <c r="D296" s="30">
        <v>103.15221</v>
      </c>
      <c r="E296" s="31">
        <v>945666.83599199995</v>
      </c>
      <c r="F296" s="31">
        <v>1718429.47285</v>
      </c>
      <c r="G296" s="28" t="s">
        <v>49</v>
      </c>
      <c r="H296" s="28" t="s">
        <v>924</v>
      </c>
      <c r="I296" s="28" t="s">
        <v>925</v>
      </c>
      <c r="J296" s="28" t="s">
        <v>541</v>
      </c>
      <c r="K296" s="28" t="s">
        <v>96</v>
      </c>
      <c r="L296" s="28" t="s">
        <v>58</v>
      </c>
    </row>
    <row r="297" spans="1:12">
      <c r="A297" s="29">
        <v>45382</v>
      </c>
      <c r="B297" s="28">
        <v>14.14</v>
      </c>
      <c r="C297" s="30">
        <v>16.309460000000001</v>
      </c>
      <c r="D297" s="30">
        <v>103.28176000000001</v>
      </c>
      <c r="E297" s="31">
        <v>957761.85941999999</v>
      </c>
      <c r="F297" s="31">
        <v>1807976.4282500001</v>
      </c>
      <c r="G297" s="28" t="s">
        <v>49</v>
      </c>
      <c r="H297" s="28" t="s">
        <v>926</v>
      </c>
      <c r="I297" s="28" t="s">
        <v>927</v>
      </c>
      <c r="J297" s="28" t="s">
        <v>541</v>
      </c>
      <c r="K297" s="28" t="s">
        <v>96</v>
      </c>
      <c r="L297" s="28" t="s">
        <v>58</v>
      </c>
    </row>
    <row r="298" spans="1:12">
      <c r="A298" s="29">
        <v>45382</v>
      </c>
      <c r="B298" s="28">
        <v>12.33</v>
      </c>
      <c r="C298" s="30">
        <v>16.393439999999998</v>
      </c>
      <c r="D298" s="30">
        <v>104.63309</v>
      </c>
      <c r="E298" s="31">
        <v>1102321.21123</v>
      </c>
      <c r="F298" s="31">
        <v>1820832.3348399999</v>
      </c>
      <c r="G298" s="28" t="s">
        <v>49</v>
      </c>
      <c r="H298" s="28" t="s">
        <v>928</v>
      </c>
      <c r="I298" s="28" t="s">
        <v>929</v>
      </c>
      <c r="J298" s="28" t="s">
        <v>930</v>
      </c>
      <c r="K298" s="28" t="s">
        <v>96</v>
      </c>
      <c r="L298" s="28" t="s">
        <v>58</v>
      </c>
    </row>
    <row r="299" spans="1:12">
      <c r="A299" s="29">
        <v>45382</v>
      </c>
      <c r="B299" s="28">
        <v>12.33</v>
      </c>
      <c r="C299" s="30">
        <v>16.865300000000001</v>
      </c>
      <c r="D299" s="30">
        <v>104.59264</v>
      </c>
      <c r="E299" s="31">
        <v>1096515.6863899999</v>
      </c>
      <c r="F299" s="31">
        <v>1873119.5866700001</v>
      </c>
      <c r="G299" s="28" t="s">
        <v>49</v>
      </c>
      <c r="H299" s="28" t="s">
        <v>931</v>
      </c>
      <c r="I299" s="28" t="s">
        <v>932</v>
      </c>
      <c r="J299" s="28" t="s">
        <v>930</v>
      </c>
      <c r="K299" s="28" t="s">
        <v>96</v>
      </c>
      <c r="L299" s="28" t="s">
        <v>58</v>
      </c>
    </row>
    <row r="300" spans="1:12">
      <c r="A300" s="29">
        <v>45382</v>
      </c>
      <c r="B300" s="28">
        <v>12.33</v>
      </c>
      <c r="C300" s="30">
        <v>15.495369999999999</v>
      </c>
      <c r="D300" s="30">
        <v>104.37406</v>
      </c>
      <c r="E300" s="31">
        <v>1077130.6297299999</v>
      </c>
      <c r="F300" s="31">
        <v>1720363.6870899999</v>
      </c>
      <c r="G300" s="28" t="s">
        <v>49</v>
      </c>
      <c r="H300" s="28" t="s">
        <v>933</v>
      </c>
      <c r="I300" s="28" t="s">
        <v>934</v>
      </c>
      <c r="J300" s="28" t="s">
        <v>935</v>
      </c>
      <c r="K300" s="28" t="s">
        <v>96</v>
      </c>
      <c r="L300" s="28" t="s">
        <v>58</v>
      </c>
    </row>
    <row r="301" spans="1:12">
      <c r="A301" s="29">
        <v>45382</v>
      </c>
      <c r="B301" s="28">
        <v>12.33</v>
      </c>
      <c r="C301" s="30">
        <v>15.75853</v>
      </c>
      <c r="D301" s="30">
        <v>104.22211</v>
      </c>
      <c r="E301" s="31">
        <v>1060053.5486000001</v>
      </c>
      <c r="F301" s="31">
        <v>1749171.0199</v>
      </c>
      <c r="G301" s="28" t="s">
        <v>49</v>
      </c>
      <c r="H301" s="28" t="s">
        <v>936</v>
      </c>
      <c r="I301" s="28" t="s">
        <v>937</v>
      </c>
      <c r="J301" s="28" t="s">
        <v>935</v>
      </c>
      <c r="K301" s="28" t="s">
        <v>96</v>
      </c>
      <c r="L301" s="28" t="s">
        <v>58</v>
      </c>
    </row>
    <row r="302" spans="1:12">
      <c r="A302" s="29">
        <v>45382</v>
      </c>
      <c r="B302" s="28">
        <v>12.33</v>
      </c>
      <c r="C302" s="30">
        <v>15.76196</v>
      </c>
      <c r="D302" s="30">
        <v>104.22045</v>
      </c>
      <c r="E302" s="31">
        <v>1059865.64616</v>
      </c>
      <c r="F302" s="31">
        <v>1749547.3449500001</v>
      </c>
      <c r="G302" s="28" t="s">
        <v>49</v>
      </c>
      <c r="H302" s="28" t="s">
        <v>936</v>
      </c>
      <c r="I302" s="28" t="s">
        <v>937</v>
      </c>
      <c r="J302" s="28" t="s">
        <v>935</v>
      </c>
      <c r="K302" s="28" t="s">
        <v>96</v>
      </c>
      <c r="L302" s="28" t="s">
        <v>58</v>
      </c>
    </row>
    <row r="303" spans="1:12">
      <c r="A303" s="29">
        <v>45382</v>
      </c>
      <c r="B303" s="28">
        <v>12.33</v>
      </c>
      <c r="C303" s="30">
        <v>15.45073</v>
      </c>
      <c r="D303" s="30">
        <v>103.49500999999999</v>
      </c>
      <c r="E303" s="31">
        <v>982647.82354600006</v>
      </c>
      <c r="F303" s="31">
        <v>1713231.0447800001</v>
      </c>
      <c r="G303" s="28" t="s">
        <v>49</v>
      </c>
      <c r="H303" s="28" t="s">
        <v>874</v>
      </c>
      <c r="I303" s="28" t="s">
        <v>938</v>
      </c>
      <c r="J303" s="28" t="s">
        <v>534</v>
      </c>
      <c r="K303" s="28" t="s">
        <v>96</v>
      </c>
      <c r="L303" s="28" t="s">
        <v>58</v>
      </c>
    </row>
    <row r="304" spans="1:12">
      <c r="A304" s="29">
        <v>45382</v>
      </c>
      <c r="B304" s="28">
        <v>12.33</v>
      </c>
      <c r="C304" s="30">
        <v>15.51023</v>
      </c>
      <c r="D304" s="30">
        <v>103.83434</v>
      </c>
      <c r="E304" s="31">
        <v>1019006.24364</v>
      </c>
      <c r="F304" s="31">
        <v>1720626.1751900001</v>
      </c>
      <c r="G304" s="28" t="s">
        <v>49</v>
      </c>
      <c r="H304" s="28" t="s">
        <v>939</v>
      </c>
      <c r="I304" s="28" t="s">
        <v>533</v>
      </c>
      <c r="J304" s="28" t="s">
        <v>534</v>
      </c>
      <c r="K304" s="28" t="s">
        <v>96</v>
      </c>
      <c r="L304" s="28" t="s">
        <v>58</v>
      </c>
    </row>
    <row r="305" spans="1:12">
      <c r="A305" s="29">
        <v>45382</v>
      </c>
      <c r="B305" s="28">
        <v>12.33</v>
      </c>
      <c r="C305" s="30">
        <v>15.62398</v>
      </c>
      <c r="D305" s="30">
        <v>103.54057</v>
      </c>
      <c r="E305" s="31">
        <v>987139.83711900003</v>
      </c>
      <c r="F305" s="31">
        <v>1732549.33504</v>
      </c>
      <c r="G305" s="28" t="s">
        <v>49</v>
      </c>
      <c r="H305" s="28" t="s">
        <v>940</v>
      </c>
      <c r="I305" s="28" t="s">
        <v>938</v>
      </c>
      <c r="J305" s="28" t="s">
        <v>534</v>
      </c>
      <c r="K305" s="28" t="s">
        <v>96</v>
      </c>
      <c r="L305" s="28" t="s">
        <v>58</v>
      </c>
    </row>
    <row r="306" spans="1:12">
      <c r="A306" s="29">
        <v>45382</v>
      </c>
      <c r="B306" s="28">
        <v>12.33</v>
      </c>
      <c r="C306" s="30">
        <v>15.62696</v>
      </c>
      <c r="D306" s="30">
        <v>103.54327000000001</v>
      </c>
      <c r="E306" s="31">
        <v>987422.95842799998</v>
      </c>
      <c r="F306" s="31">
        <v>1732886.0571099999</v>
      </c>
      <c r="G306" s="28" t="s">
        <v>49</v>
      </c>
      <c r="H306" s="28" t="s">
        <v>940</v>
      </c>
      <c r="I306" s="28" t="s">
        <v>938</v>
      </c>
      <c r="J306" s="28" t="s">
        <v>534</v>
      </c>
      <c r="K306" s="28" t="s">
        <v>96</v>
      </c>
      <c r="L306" s="28" t="s">
        <v>58</v>
      </c>
    </row>
    <row r="307" spans="1:12">
      <c r="A307" s="29">
        <v>45382</v>
      </c>
      <c r="B307" s="28">
        <v>12.33</v>
      </c>
      <c r="C307" s="30">
        <v>15.70065</v>
      </c>
      <c r="D307" s="30">
        <v>103.41065</v>
      </c>
      <c r="E307" s="31">
        <v>973000.10328299995</v>
      </c>
      <c r="F307" s="31">
        <v>1740757.1734499999</v>
      </c>
      <c r="G307" s="28" t="s">
        <v>49</v>
      </c>
      <c r="H307" s="28" t="s">
        <v>941</v>
      </c>
      <c r="I307" s="28" t="s">
        <v>938</v>
      </c>
      <c r="J307" s="28" t="s">
        <v>534</v>
      </c>
      <c r="K307" s="28" t="s">
        <v>96</v>
      </c>
      <c r="L307" s="28" t="s">
        <v>58</v>
      </c>
    </row>
    <row r="308" spans="1:12">
      <c r="A308" s="29">
        <v>45382</v>
      </c>
      <c r="B308" s="28">
        <v>12.33</v>
      </c>
      <c r="C308" s="30">
        <v>16.24661</v>
      </c>
      <c r="D308" s="30">
        <v>103.83511</v>
      </c>
      <c r="E308" s="31">
        <v>1017198.14586</v>
      </c>
      <c r="F308" s="31">
        <v>1802330.2016100001</v>
      </c>
      <c r="G308" s="28" t="s">
        <v>49</v>
      </c>
      <c r="H308" s="28" t="s">
        <v>942</v>
      </c>
      <c r="I308" s="28" t="s">
        <v>943</v>
      </c>
      <c r="J308" s="28" t="s">
        <v>534</v>
      </c>
      <c r="K308" s="28" t="s">
        <v>96</v>
      </c>
      <c r="L308" s="28" t="s">
        <v>58</v>
      </c>
    </row>
    <row r="309" spans="1:12">
      <c r="A309" s="29">
        <v>45382</v>
      </c>
      <c r="B309" s="28">
        <v>12.33</v>
      </c>
      <c r="C309" s="30">
        <v>16.24747</v>
      </c>
      <c r="D309" s="30">
        <v>103.83897</v>
      </c>
      <c r="E309" s="31">
        <v>1017609.61365</v>
      </c>
      <c r="F309" s="31">
        <v>1802435.4164499999</v>
      </c>
      <c r="G309" s="28" t="s">
        <v>49</v>
      </c>
      <c r="H309" s="28" t="s">
        <v>942</v>
      </c>
      <c r="I309" s="28" t="s">
        <v>943</v>
      </c>
      <c r="J309" s="28" t="s">
        <v>534</v>
      </c>
      <c r="K309" s="28" t="s">
        <v>96</v>
      </c>
      <c r="L309" s="28" t="s">
        <v>58</v>
      </c>
    </row>
    <row r="310" spans="1:12">
      <c r="A310" s="29">
        <v>45382</v>
      </c>
      <c r="B310" s="28">
        <v>14.14</v>
      </c>
      <c r="C310" s="30">
        <v>16.288930000000001</v>
      </c>
      <c r="D310" s="30">
        <v>103.89124</v>
      </c>
      <c r="E310" s="31">
        <v>1023101.97387</v>
      </c>
      <c r="F310" s="31">
        <v>1807169.25043</v>
      </c>
      <c r="G310" s="28" t="s">
        <v>49</v>
      </c>
      <c r="H310" s="28" t="s">
        <v>944</v>
      </c>
      <c r="I310" s="28" t="s">
        <v>943</v>
      </c>
      <c r="J310" s="28" t="s">
        <v>534</v>
      </c>
      <c r="K310" s="28" t="s">
        <v>96</v>
      </c>
      <c r="L310" s="28" t="s">
        <v>58</v>
      </c>
    </row>
    <row r="311" spans="1:12">
      <c r="A311" s="29">
        <v>45382</v>
      </c>
      <c r="B311" s="28">
        <v>12.33</v>
      </c>
      <c r="C311" s="30">
        <v>16.290009999999999</v>
      </c>
      <c r="D311" s="30">
        <v>103.89019</v>
      </c>
      <c r="E311" s="31">
        <v>1022986.57215</v>
      </c>
      <c r="F311" s="31">
        <v>1807286.38647</v>
      </c>
      <c r="G311" s="28" t="s">
        <v>49</v>
      </c>
      <c r="H311" s="28" t="s">
        <v>944</v>
      </c>
      <c r="I311" s="28" t="s">
        <v>943</v>
      </c>
      <c r="J311" s="28" t="s">
        <v>534</v>
      </c>
      <c r="K311" s="28" t="s">
        <v>96</v>
      </c>
      <c r="L311" s="28" t="s">
        <v>58</v>
      </c>
    </row>
    <row r="312" spans="1:12">
      <c r="A312" s="29">
        <v>45382</v>
      </c>
      <c r="B312" s="28">
        <v>14.14</v>
      </c>
      <c r="C312" s="30">
        <v>16.291709999999998</v>
      </c>
      <c r="D312" s="30">
        <v>103.89417</v>
      </c>
      <c r="E312" s="31">
        <v>1023408.56563</v>
      </c>
      <c r="F312" s="31">
        <v>1807485.2601099999</v>
      </c>
      <c r="G312" s="28" t="s">
        <v>49</v>
      </c>
      <c r="H312" s="28" t="s">
        <v>944</v>
      </c>
      <c r="I312" s="28" t="s">
        <v>943</v>
      </c>
      <c r="J312" s="28" t="s">
        <v>534</v>
      </c>
      <c r="K312" s="28" t="s">
        <v>96</v>
      </c>
      <c r="L312" s="28" t="s">
        <v>58</v>
      </c>
    </row>
    <row r="313" spans="1:12">
      <c r="A313" s="29">
        <v>45382</v>
      </c>
      <c r="B313" s="28">
        <v>12.33</v>
      </c>
      <c r="C313" s="30">
        <v>15.011979999999999</v>
      </c>
      <c r="D313" s="30">
        <v>101.34865000000001</v>
      </c>
      <c r="E313" s="31">
        <v>752545.00751599995</v>
      </c>
      <c r="F313" s="31">
        <v>1660992.3056600001</v>
      </c>
      <c r="G313" s="28" t="s">
        <v>49</v>
      </c>
      <c r="H313" s="28" t="s">
        <v>945</v>
      </c>
      <c r="I313" s="28" t="s">
        <v>946</v>
      </c>
      <c r="J313" s="28" t="s">
        <v>526</v>
      </c>
      <c r="K313" s="28" t="s">
        <v>53</v>
      </c>
      <c r="L313" s="28" t="s">
        <v>58</v>
      </c>
    </row>
    <row r="314" spans="1:12">
      <c r="A314" s="29">
        <v>45382</v>
      </c>
      <c r="B314" s="28">
        <v>14.14</v>
      </c>
      <c r="C314" s="30">
        <v>15.077400000000001</v>
      </c>
      <c r="D314" s="30">
        <v>100.69150999999999</v>
      </c>
      <c r="E314" s="31">
        <v>681807.37166099995</v>
      </c>
      <c r="F314" s="31">
        <v>1667585.0464399999</v>
      </c>
      <c r="G314" s="28" t="s">
        <v>49</v>
      </c>
      <c r="H314" s="28" t="s">
        <v>947</v>
      </c>
      <c r="I314" s="28" t="s">
        <v>948</v>
      </c>
      <c r="J314" s="28" t="s">
        <v>526</v>
      </c>
      <c r="K314" s="28" t="s">
        <v>53</v>
      </c>
      <c r="L314" s="28" t="s">
        <v>58</v>
      </c>
    </row>
    <row r="315" spans="1:12">
      <c r="A315" s="29">
        <v>45382</v>
      </c>
      <c r="B315" s="28">
        <v>14.14</v>
      </c>
      <c r="C315" s="30">
        <v>15.12529</v>
      </c>
      <c r="D315" s="30">
        <v>101.07494</v>
      </c>
      <c r="E315" s="31">
        <v>722983.51929500001</v>
      </c>
      <c r="F315" s="31">
        <v>1673237.5737000001</v>
      </c>
      <c r="G315" s="28" t="s">
        <v>49</v>
      </c>
      <c r="H315" s="28" t="s">
        <v>528</v>
      </c>
      <c r="I315" s="28" t="s">
        <v>528</v>
      </c>
      <c r="J315" s="28" t="s">
        <v>526</v>
      </c>
      <c r="K315" s="28" t="s">
        <v>53</v>
      </c>
      <c r="L315" s="28" t="s">
        <v>58</v>
      </c>
    </row>
    <row r="316" spans="1:12">
      <c r="A316" s="29">
        <v>45382</v>
      </c>
      <c r="B316" s="28">
        <v>14.14</v>
      </c>
      <c r="C316" s="30">
        <v>15.27252</v>
      </c>
      <c r="D316" s="30">
        <v>101.18534</v>
      </c>
      <c r="E316" s="31">
        <v>734689.51705599995</v>
      </c>
      <c r="F316" s="31">
        <v>1689647.63521</v>
      </c>
      <c r="G316" s="28" t="s">
        <v>49</v>
      </c>
      <c r="H316" s="28" t="s">
        <v>949</v>
      </c>
      <c r="I316" s="28" t="s">
        <v>528</v>
      </c>
      <c r="J316" s="28" t="s">
        <v>526</v>
      </c>
      <c r="K316" s="28" t="s">
        <v>53</v>
      </c>
      <c r="L316" s="28" t="s">
        <v>58</v>
      </c>
    </row>
    <row r="317" spans="1:12">
      <c r="A317" s="29">
        <v>45382</v>
      </c>
      <c r="B317" s="28">
        <v>14.14</v>
      </c>
      <c r="C317" s="30">
        <v>15.276770000000001</v>
      </c>
      <c r="D317" s="30">
        <v>101.18774000000001</v>
      </c>
      <c r="E317" s="31">
        <v>734942.63409099996</v>
      </c>
      <c r="F317" s="31">
        <v>1690120.6060200001</v>
      </c>
      <c r="G317" s="28" t="s">
        <v>49</v>
      </c>
      <c r="H317" s="28" t="s">
        <v>949</v>
      </c>
      <c r="I317" s="28" t="s">
        <v>528</v>
      </c>
      <c r="J317" s="28" t="s">
        <v>526</v>
      </c>
      <c r="K317" s="28" t="s">
        <v>53</v>
      </c>
      <c r="L317" s="28" t="s">
        <v>58</v>
      </c>
    </row>
    <row r="318" spans="1:12">
      <c r="A318" s="29">
        <v>45382</v>
      </c>
      <c r="B318" s="28">
        <v>14.14</v>
      </c>
      <c r="C318" s="30">
        <v>15.27843</v>
      </c>
      <c r="D318" s="30">
        <v>101.18472</v>
      </c>
      <c r="E318" s="31">
        <v>734616.33134499996</v>
      </c>
      <c r="F318" s="31">
        <v>1690301.06608</v>
      </c>
      <c r="G318" s="28" t="s">
        <v>49</v>
      </c>
      <c r="H318" s="28" t="s">
        <v>949</v>
      </c>
      <c r="I318" s="28" t="s">
        <v>528</v>
      </c>
      <c r="J318" s="28" t="s">
        <v>526</v>
      </c>
      <c r="K318" s="28" t="s">
        <v>53</v>
      </c>
      <c r="L318" s="28" t="s">
        <v>565</v>
      </c>
    </row>
    <row r="319" spans="1:12">
      <c r="A319" s="29">
        <v>45382</v>
      </c>
      <c r="B319" s="28">
        <v>14.14</v>
      </c>
      <c r="C319" s="30">
        <v>15.329029999999999</v>
      </c>
      <c r="D319" s="30">
        <v>101.1729</v>
      </c>
      <c r="E319" s="31">
        <v>733290.37320399994</v>
      </c>
      <c r="F319" s="31">
        <v>1695888.5588499999</v>
      </c>
      <c r="G319" s="28" t="s">
        <v>49</v>
      </c>
      <c r="H319" s="28" t="s">
        <v>950</v>
      </c>
      <c r="I319" s="28" t="s">
        <v>528</v>
      </c>
      <c r="J319" s="28" t="s">
        <v>526</v>
      </c>
      <c r="K319" s="28" t="s">
        <v>53</v>
      </c>
      <c r="L319" s="28" t="s">
        <v>58</v>
      </c>
    </row>
    <row r="320" spans="1:12">
      <c r="A320" s="29">
        <v>45382</v>
      </c>
      <c r="B320" s="28">
        <v>14.14</v>
      </c>
      <c r="C320" s="30">
        <v>17.345479999999998</v>
      </c>
      <c r="D320" s="30">
        <v>99.16525</v>
      </c>
      <c r="E320" s="31">
        <v>517557.21902900003</v>
      </c>
      <c r="F320" s="31">
        <v>1917781.95658</v>
      </c>
      <c r="G320" s="28" t="s">
        <v>49</v>
      </c>
      <c r="H320" s="28" t="s">
        <v>951</v>
      </c>
      <c r="I320" s="28" t="s">
        <v>734</v>
      </c>
      <c r="J320" s="28" t="s">
        <v>165</v>
      </c>
      <c r="K320" s="28" t="s">
        <v>79</v>
      </c>
      <c r="L320" s="28" t="s">
        <v>58</v>
      </c>
    </row>
    <row r="321" spans="1:12">
      <c r="A321" s="29">
        <v>45382</v>
      </c>
      <c r="B321" s="28">
        <v>14.14</v>
      </c>
      <c r="C321" s="30">
        <v>18.186599999999999</v>
      </c>
      <c r="D321" s="30">
        <v>99.527709999999999</v>
      </c>
      <c r="E321" s="31">
        <v>555806.35072700004</v>
      </c>
      <c r="F321" s="31">
        <v>2010910.6539</v>
      </c>
      <c r="G321" s="28" t="s">
        <v>49</v>
      </c>
      <c r="H321" s="28" t="s">
        <v>952</v>
      </c>
      <c r="I321" s="28" t="s">
        <v>237</v>
      </c>
      <c r="J321" s="28" t="s">
        <v>165</v>
      </c>
      <c r="K321" s="28" t="s">
        <v>79</v>
      </c>
      <c r="L321" s="28" t="s">
        <v>574</v>
      </c>
    </row>
    <row r="322" spans="1:12">
      <c r="A322" s="29">
        <v>45382</v>
      </c>
      <c r="B322" s="28">
        <v>14.14</v>
      </c>
      <c r="C322" s="30">
        <v>18.1921</v>
      </c>
      <c r="D322" s="30">
        <v>99.527069999999995</v>
      </c>
      <c r="E322" s="31">
        <v>555736.92044799996</v>
      </c>
      <c r="F322" s="31">
        <v>2011518.99089</v>
      </c>
      <c r="G322" s="28" t="s">
        <v>49</v>
      </c>
      <c r="H322" s="28" t="s">
        <v>952</v>
      </c>
      <c r="I322" s="28" t="s">
        <v>237</v>
      </c>
      <c r="J322" s="28" t="s">
        <v>165</v>
      </c>
      <c r="K322" s="28" t="s">
        <v>79</v>
      </c>
      <c r="L322" s="28" t="s">
        <v>58</v>
      </c>
    </row>
    <row r="323" spans="1:12">
      <c r="A323" s="29">
        <v>45382</v>
      </c>
      <c r="B323" s="28">
        <v>14.14</v>
      </c>
      <c r="C323" s="30">
        <v>18.316459999999999</v>
      </c>
      <c r="D323" s="30">
        <v>99.275790000000001</v>
      </c>
      <c r="E323" s="31">
        <v>529143.42190700001</v>
      </c>
      <c r="F323" s="31">
        <v>2025220.06418</v>
      </c>
      <c r="G323" s="28" t="s">
        <v>49</v>
      </c>
      <c r="H323" s="28" t="s">
        <v>953</v>
      </c>
      <c r="I323" s="28" t="s">
        <v>227</v>
      </c>
      <c r="J323" s="28" t="s">
        <v>165</v>
      </c>
      <c r="K323" s="28" t="s">
        <v>79</v>
      </c>
      <c r="L323" s="28" t="s">
        <v>58</v>
      </c>
    </row>
    <row r="324" spans="1:12">
      <c r="A324" s="29">
        <v>45382</v>
      </c>
      <c r="B324" s="28">
        <v>14.14</v>
      </c>
      <c r="C324" s="30">
        <v>18.42144</v>
      </c>
      <c r="D324" s="30">
        <v>99.270139999999998</v>
      </c>
      <c r="E324" s="31">
        <v>528529.11063000001</v>
      </c>
      <c r="F324" s="31">
        <v>2036834.29959</v>
      </c>
      <c r="G324" s="28" t="s">
        <v>49</v>
      </c>
      <c r="H324" s="28" t="s">
        <v>226</v>
      </c>
      <c r="I324" s="28" t="s">
        <v>227</v>
      </c>
      <c r="J324" s="28" t="s">
        <v>165</v>
      </c>
      <c r="K324" s="28" t="s">
        <v>79</v>
      </c>
      <c r="L324" s="28" t="s">
        <v>58</v>
      </c>
    </row>
    <row r="325" spans="1:12">
      <c r="A325" s="29">
        <v>45382</v>
      </c>
      <c r="B325" s="28">
        <v>14.14</v>
      </c>
      <c r="C325" s="30">
        <v>18.65361</v>
      </c>
      <c r="D325" s="30">
        <v>99.919619999999995</v>
      </c>
      <c r="E325" s="31">
        <v>596991.75685300003</v>
      </c>
      <c r="F325" s="31">
        <v>2062749.8518999999</v>
      </c>
      <c r="G325" s="28" t="s">
        <v>49</v>
      </c>
      <c r="H325" s="28" t="s">
        <v>251</v>
      </c>
      <c r="I325" s="28" t="s">
        <v>252</v>
      </c>
      <c r="J325" s="28" t="s">
        <v>165</v>
      </c>
      <c r="K325" s="28" t="s">
        <v>79</v>
      </c>
      <c r="L325" s="28" t="s">
        <v>58</v>
      </c>
    </row>
    <row r="326" spans="1:12">
      <c r="A326" s="29">
        <v>45382</v>
      </c>
      <c r="B326" s="28">
        <v>14.14</v>
      </c>
      <c r="C326" s="30">
        <v>18.79345</v>
      </c>
      <c r="D326" s="30">
        <v>99.633349999999993</v>
      </c>
      <c r="E326" s="31">
        <v>566742.92107399995</v>
      </c>
      <c r="F326" s="31">
        <v>2078092.24808</v>
      </c>
      <c r="G326" s="28" t="s">
        <v>49</v>
      </c>
      <c r="H326" s="28" t="s">
        <v>265</v>
      </c>
      <c r="I326" s="28" t="s">
        <v>266</v>
      </c>
      <c r="J326" s="28" t="s">
        <v>165</v>
      </c>
      <c r="K326" s="28" t="s">
        <v>79</v>
      </c>
      <c r="L326" s="28" t="s">
        <v>565</v>
      </c>
    </row>
    <row r="327" spans="1:12">
      <c r="A327" s="29">
        <v>45382</v>
      </c>
      <c r="B327" s="28">
        <v>14.14</v>
      </c>
      <c r="C327" s="30">
        <v>18.35332</v>
      </c>
      <c r="D327" s="30">
        <v>98.827889999999996</v>
      </c>
      <c r="E327" s="31">
        <v>481816.59236100002</v>
      </c>
      <c r="F327" s="31">
        <v>2029284.8100399999</v>
      </c>
      <c r="G327" s="28" t="s">
        <v>49</v>
      </c>
      <c r="H327" s="28" t="s">
        <v>954</v>
      </c>
      <c r="I327" s="28" t="s">
        <v>955</v>
      </c>
      <c r="J327" s="28" t="s">
        <v>158</v>
      </c>
      <c r="K327" s="28" t="s">
        <v>79</v>
      </c>
      <c r="L327" s="28" t="s">
        <v>58</v>
      </c>
    </row>
    <row r="328" spans="1:12">
      <c r="A328" s="29">
        <v>45382</v>
      </c>
      <c r="B328" s="28">
        <v>14.14</v>
      </c>
      <c r="C328" s="30">
        <v>18.35859</v>
      </c>
      <c r="D328" s="30">
        <v>98.827349999999996</v>
      </c>
      <c r="E328" s="31">
        <v>481760.09457700001</v>
      </c>
      <c r="F328" s="31">
        <v>2029867.9401400001</v>
      </c>
      <c r="G328" s="28" t="s">
        <v>49</v>
      </c>
      <c r="H328" s="28" t="s">
        <v>954</v>
      </c>
      <c r="I328" s="28" t="s">
        <v>955</v>
      </c>
      <c r="J328" s="28" t="s">
        <v>158</v>
      </c>
      <c r="K328" s="28" t="s">
        <v>79</v>
      </c>
      <c r="L328" s="28" t="s">
        <v>58</v>
      </c>
    </row>
    <row r="329" spans="1:12">
      <c r="A329" s="29">
        <v>45382</v>
      </c>
      <c r="B329" s="28">
        <v>14.14</v>
      </c>
      <c r="C329" s="30">
        <v>18.439710000000002</v>
      </c>
      <c r="D329" s="30">
        <v>98.790859999999995</v>
      </c>
      <c r="E329" s="31">
        <v>477915.37394100003</v>
      </c>
      <c r="F329" s="31">
        <v>2038847.20835</v>
      </c>
      <c r="G329" s="28" t="s">
        <v>49</v>
      </c>
      <c r="H329" s="28" t="s">
        <v>956</v>
      </c>
      <c r="I329" s="28" t="s">
        <v>760</v>
      </c>
      <c r="J329" s="28" t="s">
        <v>158</v>
      </c>
      <c r="K329" s="28" t="s">
        <v>79</v>
      </c>
      <c r="L329" s="28" t="s">
        <v>58</v>
      </c>
    </row>
    <row r="330" spans="1:12">
      <c r="A330" s="29">
        <v>45382</v>
      </c>
      <c r="B330" s="28">
        <v>12.33</v>
      </c>
      <c r="C330" s="30">
        <v>14.749459999999999</v>
      </c>
      <c r="D330" s="30">
        <v>104.69064</v>
      </c>
      <c r="E330" s="31">
        <v>1113376.8629399999</v>
      </c>
      <c r="F330" s="31">
        <v>1638389.0874300001</v>
      </c>
      <c r="G330" s="28" t="s">
        <v>49</v>
      </c>
      <c r="H330" s="28" t="s">
        <v>957</v>
      </c>
      <c r="I330" s="28" t="s">
        <v>958</v>
      </c>
      <c r="J330" s="28" t="s">
        <v>531</v>
      </c>
      <c r="K330" s="28" t="s">
        <v>96</v>
      </c>
      <c r="L330" s="28" t="s">
        <v>58</v>
      </c>
    </row>
    <row r="331" spans="1:12">
      <c r="A331" s="29">
        <v>45382</v>
      </c>
      <c r="B331" s="28">
        <v>12.33</v>
      </c>
      <c r="C331" s="30">
        <v>17.11281</v>
      </c>
      <c r="D331" s="30">
        <v>104.36841</v>
      </c>
      <c r="E331" s="31">
        <v>1071784.5876</v>
      </c>
      <c r="F331" s="31">
        <v>1899933.49251</v>
      </c>
      <c r="G331" s="28" t="s">
        <v>49</v>
      </c>
      <c r="H331" s="28" t="s">
        <v>959</v>
      </c>
      <c r="I331" s="28" t="s">
        <v>960</v>
      </c>
      <c r="J331" s="28" t="s">
        <v>961</v>
      </c>
      <c r="K331" s="28" t="s">
        <v>96</v>
      </c>
      <c r="L331" s="28" t="s">
        <v>58</v>
      </c>
    </row>
    <row r="332" spans="1:12">
      <c r="A332" s="29">
        <v>45382</v>
      </c>
      <c r="B332" s="28">
        <v>12.33</v>
      </c>
      <c r="C332" s="30">
        <v>17.11298</v>
      </c>
      <c r="D332" s="30">
        <v>104.36906999999999</v>
      </c>
      <c r="E332" s="31">
        <v>1071854.5331600001</v>
      </c>
      <c r="F332" s="31">
        <v>1899954.3166199999</v>
      </c>
      <c r="G332" s="28" t="s">
        <v>49</v>
      </c>
      <c r="H332" s="28" t="s">
        <v>959</v>
      </c>
      <c r="I332" s="28" t="s">
        <v>960</v>
      </c>
      <c r="J332" s="28" t="s">
        <v>961</v>
      </c>
      <c r="K332" s="28" t="s">
        <v>96</v>
      </c>
      <c r="L332" s="28" t="s">
        <v>58</v>
      </c>
    </row>
    <row r="333" spans="1:12">
      <c r="A333" s="29">
        <v>45382</v>
      </c>
      <c r="B333" s="28">
        <v>12.33</v>
      </c>
      <c r="C333" s="30">
        <v>17.359940000000002</v>
      </c>
      <c r="D333" s="30">
        <v>104.31407</v>
      </c>
      <c r="E333" s="31">
        <v>1065226.7214599999</v>
      </c>
      <c r="F333" s="31">
        <v>1927211.1024</v>
      </c>
      <c r="G333" s="28" t="s">
        <v>49</v>
      </c>
      <c r="H333" s="28" t="s">
        <v>962</v>
      </c>
      <c r="I333" s="28" t="s">
        <v>963</v>
      </c>
      <c r="J333" s="28" t="s">
        <v>961</v>
      </c>
      <c r="K333" s="28" t="s">
        <v>96</v>
      </c>
      <c r="L333" s="28" t="s">
        <v>58</v>
      </c>
    </row>
    <row r="334" spans="1:12">
      <c r="A334" s="29">
        <v>45382</v>
      </c>
      <c r="B334" s="28">
        <v>14.14</v>
      </c>
      <c r="C334" s="30">
        <v>17.447929999999999</v>
      </c>
      <c r="D334" s="30">
        <v>103.63781</v>
      </c>
      <c r="E334" s="31">
        <v>992920.367248</v>
      </c>
      <c r="F334" s="31">
        <v>1935099.44897</v>
      </c>
      <c r="G334" s="28" t="s">
        <v>49</v>
      </c>
      <c r="H334" s="28" t="s">
        <v>964</v>
      </c>
      <c r="I334" s="28" t="s">
        <v>965</v>
      </c>
      <c r="J334" s="28" t="s">
        <v>961</v>
      </c>
      <c r="K334" s="28" t="s">
        <v>96</v>
      </c>
      <c r="L334" s="28" t="s">
        <v>58</v>
      </c>
    </row>
    <row r="335" spans="1:12">
      <c r="A335" s="29">
        <v>45382</v>
      </c>
      <c r="B335" s="28">
        <v>12.33</v>
      </c>
      <c r="C335" s="30">
        <v>17.695250000000001</v>
      </c>
      <c r="D335" s="30">
        <v>103.59730999999999</v>
      </c>
      <c r="E335" s="31">
        <v>987942.22910700005</v>
      </c>
      <c r="F335" s="31">
        <v>1962428.9876699999</v>
      </c>
      <c r="G335" s="28" t="s">
        <v>49</v>
      </c>
      <c r="H335" s="28" t="s">
        <v>966</v>
      </c>
      <c r="I335" s="28" t="s">
        <v>967</v>
      </c>
      <c r="J335" s="28" t="s">
        <v>961</v>
      </c>
      <c r="K335" s="28" t="s">
        <v>96</v>
      </c>
      <c r="L335" s="28" t="s">
        <v>58</v>
      </c>
    </row>
    <row r="336" spans="1:12">
      <c r="A336" s="29">
        <v>45382</v>
      </c>
      <c r="B336" s="28">
        <v>12.33</v>
      </c>
      <c r="C336" s="30">
        <v>17.696860000000001</v>
      </c>
      <c r="D336" s="30">
        <v>103.59811000000001</v>
      </c>
      <c r="E336" s="31">
        <v>988022.92198800005</v>
      </c>
      <c r="F336" s="31">
        <v>1962609.65707</v>
      </c>
      <c r="G336" s="28" t="s">
        <v>49</v>
      </c>
      <c r="H336" s="28" t="s">
        <v>966</v>
      </c>
      <c r="I336" s="28" t="s">
        <v>967</v>
      </c>
      <c r="J336" s="28" t="s">
        <v>961</v>
      </c>
      <c r="K336" s="28" t="s">
        <v>96</v>
      </c>
      <c r="L336" s="28" t="s">
        <v>58</v>
      </c>
    </row>
    <row r="337" spans="1:12">
      <c r="A337" s="29">
        <v>45382</v>
      </c>
      <c r="B337" s="28">
        <v>12.33</v>
      </c>
      <c r="C337" s="30">
        <v>17.90673</v>
      </c>
      <c r="D337" s="30">
        <v>103.53922</v>
      </c>
      <c r="E337" s="31">
        <v>981196.75756199996</v>
      </c>
      <c r="F337" s="31">
        <v>1985736.04464</v>
      </c>
      <c r="G337" s="28" t="s">
        <v>49</v>
      </c>
      <c r="H337" s="28" t="s">
        <v>968</v>
      </c>
      <c r="I337" s="28" t="s">
        <v>969</v>
      </c>
      <c r="J337" s="28" t="s">
        <v>961</v>
      </c>
      <c r="K337" s="28" t="s">
        <v>96</v>
      </c>
      <c r="L337" s="28" t="s">
        <v>58</v>
      </c>
    </row>
    <row r="338" spans="1:12">
      <c r="A338" s="29">
        <v>45382</v>
      </c>
      <c r="B338" s="28">
        <v>14.14</v>
      </c>
      <c r="C338" s="30">
        <v>13.7806</v>
      </c>
      <c r="D338" s="30">
        <v>102.11754999999999</v>
      </c>
      <c r="E338" s="31">
        <v>837132.09126000002</v>
      </c>
      <c r="F338" s="31">
        <v>1525648.351</v>
      </c>
      <c r="G338" s="28" t="s">
        <v>49</v>
      </c>
      <c r="H338" s="28" t="s">
        <v>970</v>
      </c>
      <c r="I338" s="28" t="s">
        <v>971</v>
      </c>
      <c r="J338" s="28" t="s">
        <v>666</v>
      </c>
      <c r="K338" s="28" t="s">
        <v>53</v>
      </c>
      <c r="L338" s="28" t="s">
        <v>58</v>
      </c>
    </row>
    <row r="339" spans="1:12">
      <c r="A339" s="29">
        <v>45382</v>
      </c>
      <c r="B339" s="28">
        <v>12.31</v>
      </c>
      <c r="C339" s="30">
        <v>13.79072</v>
      </c>
      <c r="D339" s="30">
        <v>102.60881999999999</v>
      </c>
      <c r="E339" s="31">
        <v>890299.70502600004</v>
      </c>
      <c r="F339" s="31">
        <v>1527514.0571000001</v>
      </c>
      <c r="G339" s="28" t="s">
        <v>49</v>
      </c>
      <c r="H339" s="28" t="s">
        <v>972</v>
      </c>
      <c r="I339" s="28" t="s">
        <v>973</v>
      </c>
      <c r="J339" s="28" t="s">
        <v>666</v>
      </c>
      <c r="K339" s="28" t="s">
        <v>53</v>
      </c>
      <c r="L339" s="28" t="s">
        <v>58</v>
      </c>
    </row>
    <row r="340" spans="1:12">
      <c r="A340" s="29">
        <v>45382</v>
      </c>
      <c r="B340" s="28">
        <v>12.31</v>
      </c>
      <c r="C340" s="30">
        <v>13.79128</v>
      </c>
      <c r="D340" s="30">
        <v>102.60957000000001</v>
      </c>
      <c r="E340" s="31">
        <v>890379.981592</v>
      </c>
      <c r="F340" s="31">
        <v>1527577.3201599999</v>
      </c>
      <c r="G340" s="28" t="s">
        <v>49</v>
      </c>
      <c r="H340" s="28" t="s">
        <v>972</v>
      </c>
      <c r="I340" s="28" t="s">
        <v>973</v>
      </c>
      <c r="J340" s="28" t="s">
        <v>666</v>
      </c>
      <c r="K340" s="28" t="s">
        <v>53</v>
      </c>
      <c r="L340" s="28" t="s">
        <v>58</v>
      </c>
    </row>
    <row r="341" spans="1:12">
      <c r="A341" s="29">
        <v>45382</v>
      </c>
      <c r="B341" s="28">
        <v>14.14</v>
      </c>
      <c r="C341" s="30">
        <v>13.84839</v>
      </c>
      <c r="D341" s="30">
        <v>102.11042999999999</v>
      </c>
      <c r="E341" s="31">
        <v>836264.04961099999</v>
      </c>
      <c r="F341" s="31">
        <v>1533145.3513400001</v>
      </c>
      <c r="G341" s="28" t="s">
        <v>49</v>
      </c>
      <c r="H341" s="28" t="s">
        <v>974</v>
      </c>
      <c r="I341" s="28" t="s">
        <v>971</v>
      </c>
      <c r="J341" s="28" t="s">
        <v>666</v>
      </c>
      <c r="K341" s="28" t="s">
        <v>53</v>
      </c>
      <c r="L341" s="28" t="s">
        <v>58</v>
      </c>
    </row>
    <row r="342" spans="1:12">
      <c r="A342" s="29">
        <v>45382</v>
      </c>
      <c r="B342" s="28">
        <v>14.14</v>
      </c>
      <c r="C342" s="30">
        <v>14.58766</v>
      </c>
      <c r="D342" s="30">
        <v>100.63460000000001</v>
      </c>
      <c r="E342" s="31">
        <v>676084.92902399995</v>
      </c>
      <c r="F342" s="31">
        <v>1613352.92114</v>
      </c>
      <c r="G342" s="28" t="s">
        <v>49</v>
      </c>
      <c r="H342" s="28" t="s">
        <v>975</v>
      </c>
      <c r="I342" s="28" t="s">
        <v>975</v>
      </c>
      <c r="J342" s="28" t="s">
        <v>366</v>
      </c>
      <c r="K342" s="28" t="s">
        <v>53</v>
      </c>
      <c r="L342" s="28" t="s">
        <v>58</v>
      </c>
    </row>
    <row r="343" spans="1:12">
      <c r="A343" s="29">
        <v>45382</v>
      </c>
      <c r="B343" s="28">
        <v>14.14</v>
      </c>
      <c r="C343" s="30">
        <v>14.722860000000001</v>
      </c>
      <c r="D343" s="30">
        <v>100.66978</v>
      </c>
      <c r="E343" s="31">
        <v>679765.24943700002</v>
      </c>
      <c r="F343" s="31">
        <v>1628339.3080899999</v>
      </c>
      <c r="G343" s="28" t="s">
        <v>49</v>
      </c>
      <c r="H343" s="28" t="s">
        <v>976</v>
      </c>
      <c r="I343" s="28" t="s">
        <v>977</v>
      </c>
      <c r="J343" s="28" t="s">
        <v>366</v>
      </c>
      <c r="K343" s="28" t="s">
        <v>53</v>
      </c>
      <c r="L343" s="28" t="s">
        <v>58</v>
      </c>
    </row>
    <row r="344" spans="1:12">
      <c r="A344" s="29">
        <v>45382</v>
      </c>
      <c r="B344" s="28">
        <v>14.14</v>
      </c>
      <c r="C344" s="30">
        <v>14.72855</v>
      </c>
      <c r="D344" s="30">
        <v>100.66914</v>
      </c>
      <c r="E344" s="31">
        <v>679691.66789799999</v>
      </c>
      <c r="F344" s="31">
        <v>1628968.3559999999</v>
      </c>
      <c r="G344" s="28" t="s">
        <v>49</v>
      </c>
      <c r="H344" s="28" t="s">
        <v>976</v>
      </c>
      <c r="I344" s="28" t="s">
        <v>977</v>
      </c>
      <c r="J344" s="28" t="s">
        <v>366</v>
      </c>
      <c r="K344" s="28" t="s">
        <v>53</v>
      </c>
      <c r="L344" s="28" t="s">
        <v>58</v>
      </c>
    </row>
    <row r="345" spans="1:12">
      <c r="A345" s="29">
        <v>45382</v>
      </c>
      <c r="B345" s="28">
        <v>14.14</v>
      </c>
      <c r="C345" s="30">
        <v>14.821479999999999</v>
      </c>
      <c r="D345" s="30">
        <v>100.2458</v>
      </c>
      <c r="E345" s="31">
        <v>634052.51708699996</v>
      </c>
      <c r="F345" s="31">
        <v>1638953.8941599999</v>
      </c>
      <c r="G345" s="28" t="s">
        <v>49</v>
      </c>
      <c r="H345" s="28" t="s">
        <v>978</v>
      </c>
      <c r="I345" s="28" t="s">
        <v>979</v>
      </c>
      <c r="J345" s="28" t="s">
        <v>980</v>
      </c>
      <c r="K345" s="28" t="s">
        <v>53</v>
      </c>
      <c r="L345" s="28" t="s">
        <v>565</v>
      </c>
    </row>
    <row r="346" spans="1:12">
      <c r="A346" s="29">
        <v>45382</v>
      </c>
      <c r="B346" s="28">
        <v>14.14</v>
      </c>
      <c r="C346" s="30">
        <v>14.851850000000001</v>
      </c>
      <c r="D346" s="30">
        <v>100.328</v>
      </c>
      <c r="E346" s="31">
        <v>642878.92883800005</v>
      </c>
      <c r="F346" s="31">
        <v>1642364.5289100001</v>
      </c>
      <c r="G346" s="28" t="s">
        <v>49</v>
      </c>
      <c r="H346" s="28" t="s">
        <v>981</v>
      </c>
      <c r="I346" s="28" t="s">
        <v>982</v>
      </c>
      <c r="J346" s="28" t="s">
        <v>980</v>
      </c>
      <c r="K346" s="28" t="s">
        <v>53</v>
      </c>
      <c r="L346" s="28" t="s">
        <v>58</v>
      </c>
    </row>
    <row r="347" spans="1:12">
      <c r="A347" s="29">
        <v>45382</v>
      </c>
      <c r="B347" s="28">
        <v>14.14</v>
      </c>
      <c r="C347" s="30">
        <v>14.85346</v>
      </c>
      <c r="D347" s="30">
        <v>100.32915</v>
      </c>
      <c r="E347" s="31">
        <v>643001.616897</v>
      </c>
      <c r="F347" s="31">
        <v>1642543.3773000001</v>
      </c>
      <c r="G347" s="28" t="s">
        <v>49</v>
      </c>
      <c r="H347" s="28" t="s">
        <v>981</v>
      </c>
      <c r="I347" s="28" t="s">
        <v>982</v>
      </c>
      <c r="J347" s="28" t="s">
        <v>980</v>
      </c>
      <c r="K347" s="28" t="s">
        <v>53</v>
      </c>
      <c r="L347" s="28" t="s">
        <v>58</v>
      </c>
    </row>
    <row r="348" spans="1:12">
      <c r="A348" s="29">
        <v>45382</v>
      </c>
      <c r="B348" s="28">
        <v>14.14</v>
      </c>
      <c r="C348" s="30">
        <v>14.854100000000001</v>
      </c>
      <c r="D348" s="30">
        <v>100.24446</v>
      </c>
      <c r="E348" s="31">
        <v>633888.23375599994</v>
      </c>
      <c r="F348" s="31">
        <v>1642561.70254</v>
      </c>
      <c r="G348" s="28" t="s">
        <v>49</v>
      </c>
      <c r="H348" s="28" t="s">
        <v>983</v>
      </c>
      <c r="I348" s="28" t="s">
        <v>982</v>
      </c>
      <c r="J348" s="28" t="s">
        <v>980</v>
      </c>
      <c r="K348" s="28" t="s">
        <v>53</v>
      </c>
      <c r="L348" s="28" t="s">
        <v>58</v>
      </c>
    </row>
    <row r="349" spans="1:12">
      <c r="A349" s="29">
        <v>45382</v>
      </c>
      <c r="B349" s="28">
        <v>14.14</v>
      </c>
      <c r="C349" s="30">
        <v>14.85511</v>
      </c>
      <c r="D349" s="30">
        <v>100.24579</v>
      </c>
      <c r="E349" s="31">
        <v>634030.72180699999</v>
      </c>
      <c r="F349" s="31">
        <v>1642674.23211</v>
      </c>
      <c r="G349" s="28" t="s">
        <v>49</v>
      </c>
      <c r="H349" s="28" t="s">
        <v>983</v>
      </c>
      <c r="I349" s="28" t="s">
        <v>982</v>
      </c>
      <c r="J349" s="28" t="s">
        <v>980</v>
      </c>
      <c r="K349" s="28" t="s">
        <v>53</v>
      </c>
      <c r="L349" s="28" t="s">
        <v>58</v>
      </c>
    </row>
    <row r="350" spans="1:12">
      <c r="A350" s="29">
        <v>45382</v>
      </c>
      <c r="B350" s="28">
        <v>14.14</v>
      </c>
      <c r="C350" s="30">
        <v>14.928430000000001</v>
      </c>
      <c r="D350" s="30">
        <v>100.35755</v>
      </c>
      <c r="E350" s="31">
        <v>646007.12281900004</v>
      </c>
      <c r="F350" s="31">
        <v>1650855.7180600001</v>
      </c>
      <c r="G350" s="28" t="s">
        <v>49</v>
      </c>
      <c r="H350" s="28" t="s">
        <v>984</v>
      </c>
      <c r="I350" s="28" t="s">
        <v>985</v>
      </c>
      <c r="J350" s="28" t="s">
        <v>980</v>
      </c>
      <c r="K350" s="28" t="s">
        <v>53</v>
      </c>
      <c r="L350" s="28" t="s">
        <v>58</v>
      </c>
    </row>
    <row r="351" spans="1:12">
      <c r="A351" s="29">
        <v>45382</v>
      </c>
      <c r="B351" s="28">
        <v>14.14</v>
      </c>
      <c r="C351" s="30">
        <v>14.92886</v>
      </c>
      <c r="D351" s="30">
        <v>100.36133</v>
      </c>
      <c r="E351" s="31">
        <v>646413.44459500001</v>
      </c>
      <c r="F351" s="31">
        <v>1650905.7752</v>
      </c>
      <c r="G351" s="28" t="s">
        <v>49</v>
      </c>
      <c r="H351" s="28" t="s">
        <v>984</v>
      </c>
      <c r="I351" s="28" t="s">
        <v>985</v>
      </c>
      <c r="J351" s="28" t="s">
        <v>980</v>
      </c>
      <c r="K351" s="28" t="s">
        <v>53</v>
      </c>
      <c r="L351" s="28" t="s">
        <v>58</v>
      </c>
    </row>
    <row r="352" spans="1:12">
      <c r="A352" s="29">
        <v>45382</v>
      </c>
      <c r="B352" s="28">
        <v>14.14</v>
      </c>
      <c r="C352" s="30">
        <v>15.0441</v>
      </c>
      <c r="D352" s="30">
        <v>100.29049999999999</v>
      </c>
      <c r="E352" s="31">
        <v>638720.13042499998</v>
      </c>
      <c r="F352" s="31">
        <v>1663609.2046099999</v>
      </c>
      <c r="G352" s="28" t="s">
        <v>49</v>
      </c>
      <c r="H352" s="28" t="s">
        <v>986</v>
      </c>
      <c r="I352" s="28" t="s">
        <v>987</v>
      </c>
      <c r="J352" s="28" t="s">
        <v>980</v>
      </c>
      <c r="K352" s="28" t="s">
        <v>53</v>
      </c>
      <c r="L352" s="28" t="s">
        <v>58</v>
      </c>
    </row>
    <row r="353" spans="1:12">
      <c r="A353" s="29">
        <v>45382</v>
      </c>
      <c r="B353" s="28">
        <v>14.14</v>
      </c>
      <c r="C353" s="30">
        <v>16.94858</v>
      </c>
      <c r="D353" s="30">
        <v>99.464439999999996</v>
      </c>
      <c r="E353" s="31">
        <v>549450.41063499998</v>
      </c>
      <c r="F353" s="31">
        <v>1873925.13986</v>
      </c>
      <c r="G353" s="28" t="s">
        <v>49</v>
      </c>
      <c r="H353" s="28" t="s">
        <v>988</v>
      </c>
      <c r="I353" s="28" t="s">
        <v>133</v>
      </c>
      <c r="J353" s="28" t="s">
        <v>120</v>
      </c>
      <c r="K353" s="28" t="s">
        <v>79</v>
      </c>
      <c r="L353" s="28" t="s">
        <v>58</v>
      </c>
    </row>
    <row r="354" spans="1:12">
      <c r="A354" s="29">
        <v>45382</v>
      </c>
      <c r="B354" s="28">
        <v>14.14</v>
      </c>
      <c r="C354" s="30">
        <v>16.95486</v>
      </c>
      <c r="D354" s="30">
        <v>99.889669999999995</v>
      </c>
      <c r="E354" s="31">
        <v>594725.17573699995</v>
      </c>
      <c r="F354" s="31">
        <v>1874775.91203</v>
      </c>
      <c r="G354" s="28" t="s">
        <v>49</v>
      </c>
      <c r="H354" s="28" t="s">
        <v>989</v>
      </c>
      <c r="I354" s="28" t="s">
        <v>990</v>
      </c>
      <c r="J354" s="28" t="s">
        <v>120</v>
      </c>
      <c r="K354" s="28" t="s">
        <v>79</v>
      </c>
      <c r="L354" s="28" t="s">
        <v>58</v>
      </c>
    </row>
    <row r="355" spans="1:12">
      <c r="A355" s="29">
        <v>45382</v>
      </c>
      <c r="B355" s="28">
        <v>14.14</v>
      </c>
      <c r="C355" s="30">
        <v>17.17475</v>
      </c>
      <c r="D355" s="30">
        <v>99.395020000000002</v>
      </c>
      <c r="E355" s="31">
        <v>542008.32176600001</v>
      </c>
      <c r="F355" s="31">
        <v>1898929.6799900001</v>
      </c>
      <c r="G355" s="28" t="s">
        <v>49</v>
      </c>
      <c r="H355" s="28" t="s">
        <v>132</v>
      </c>
      <c r="I355" s="28" t="s">
        <v>133</v>
      </c>
      <c r="J355" s="28" t="s">
        <v>120</v>
      </c>
      <c r="K355" s="28" t="s">
        <v>79</v>
      </c>
      <c r="L355" s="28" t="s">
        <v>565</v>
      </c>
    </row>
    <row r="356" spans="1:12">
      <c r="A356" s="29">
        <v>45382</v>
      </c>
      <c r="B356" s="28">
        <v>14.14</v>
      </c>
      <c r="C356" s="30">
        <v>14.24147</v>
      </c>
      <c r="D356" s="30">
        <v>100.14964000000001</v>
      </c>
      <c r="E356" s="31">
        <v>624027.15418199997</v>
      </c>
      <c r="F356" s="31">
        <v>1574738.09647</v>
      </c>
      <c r="G356" s="28" t="s">
        <v>49</v>
      </c>
      <c r="H356" s="28" t="s">
        <v>991</v>
      </c>
      <c r="I356" s="28" t="s">
        <v>992</v>
      </c>
      <c r="J356" s="28" t="s">
        <v>993</v>
      </c>
      <c r="K356" s="28" t="s">
        <v>53</v>
      </c>
      <c r="L356" s="28" t="s">
        <v>58</v>
      </c>
    </row>
    <row r="357" spans="1:12">
      <c r="A357" s="29">
        <v>45382</v>
      </c>
      <c r="B357" s="28">
        <v>14.14</v>
      </c>
      <c r="C357" s="30">
        <v>14.25508</v>
      </c>
      <c r="D357" s="30">
        <v>100.22098</v>
      </c>
      <c r="E357" s="31">
        <v>631716.66434300004</v>
      </c>
      <c r="F357" s="31">
        <v>1576282.8086900001</v>
      </c>
      <c r="G357" s="28" t="s">
        <v>49</v>
      </c>
      <c r="H357" s="28" t="s">
        <v>994</v>
      </c>
      <c r="I357" s="28" t="s">
        <v>995</v>
      </c>
      <c r="J357" s="28" t="s">
        <v>993</v>
      </c>
      <c r="K357" s="28" t="s">
        <v>53</v>
      </c>
      <c r="L357" s="28" t="s">
        <v>58</v>
      </c>
    </row>
    <row r="358" spans="1:12">
      <c r="A358" s="29">
        <v>45382</v>
      </c>
      <c r="B358" s="28">
        <v>14.14</v>
      </c>
      <c r="C358" s="30">
        <v>14.260149999999999</v>
      </c>
      <c r="D358" s="30">
        <v>100.21672</v>
      </c>
      <c r="E358" s="31">
        <v>631254.10994899995</v>
      </c>
      <c r="F358" s="31">
        <v>1576841.2413999999</v>
      </c>
      <c r="G358" s="28" t="s">
        <v>49</v>
      </c>
      <c r="H358" s="28" t="s">
        <v>994</v>
      </c>
      <c r="I358" s="28" t="s">
        <v>995</v>
      </c>
      <c r="J358" s="28" t="s">
        <v>993</v>
      </c>
      <c r="K358" s="28" t="s">
        <v>53</v>
      </c>
      <c r="L358" s="28" t="s">
        <v>58</v>
      </c>
    </row>
    <row r="359" spans="1:12">
      <c r="A359" s="29">
        <v>45382</v>
      </c>
      <c r="B359" s="28">
        <v>14.14</v>
      </c>
      <c r="C359" s="30">
        <v>14.26056</v>
      </c>
      <c r="D359" s="30">
        <v>100.22033999999999</v>
      </c>
      <c r="E359" s="31">
        <v>631644.43293400004</v>
      </c>
      <c r="F359" s="31">
        <v>1576888.64179</v>
      </c>
      <c r="G359" s="28" t="s">
        <v>49</v>
      </c>
      <c r="H359" s="28" t="s">
        <v>994</v>
      </c>
      <c r="I359" s="28" t="s">
        <v>995</v>
      </c>
      <c r="J359" s="28" t="s">
        <v>993</v>
      </c>
      <c r="K359" s="28" t="s">
        <v>53</v>
      </c>
      <c r="L359" s="28" t="s">
        <v>58</v>
      </c>
    </row>
    <row r="360" spans="1:12">
      <c r="A360" s="29">
        <v>45382</v>
      </c>
      <c r="B360" s="28">
        <v>14.14</v>
      </c>
      <c r="C360" s="30">
        <v>14.26139</v>
      </c>
      <c r="D360" s="30">
        <v>100.22761</v>
      </c>
      <c r="E360" s="31">
        <v>632428.30688599998</v>
      </c>
      <c r="F360" s="31">
        <v>1576984.58442</v>
      </c>
      <c r="G360" s="28" t="s">
        <v>49</v>
      </c>
      <c r="H360" s="28" t="s">
        <v>994</v>
      </c>
      <c r="I360" s="28" t="s">
        <v>995</v>
      </c>
      <c r="J360" s="28" t="s">
        <v>993</v>
      </c>
      <c r="K360" s="28" t="s">
        <v>53</v>
      </c>
      <c r="L360" s="28" t="s">
        <v>58</v>
      </c>
    </row>
    <row r="361" spans="1:12">
      <c r="A361" s="29">
        <v>45382</v>
      </c>
      <c r="B361" s="28">
        <v>14.14</v>
      </c>
      <c r="C361" s="30">
        <v>14.27172</v>
      </c>
      <c r="D361" s="30">
        <v>99.935760000000002</v>
      </c>
      <c r="E361" s="31">
        <v>600937.55546399998</v>
      </c>
      <c r="F361" s="31">
        <v>1577980.7384599999</v>
      </c>
      <c r="G361" s="28" t="s">
        <v>49</v>
      </c>
      <c r="H361" s="28" t="s">
        <v>996</v>
      </c>
      <c r="I361" s="28" t="s">
        <v>997</v>
      </c>
      <c r="J361" s="28" t="s">
        <v>993</v>
      </c>
      <c r="K361" s="28" t="s">
        <v>53</v>
      </c>
      <c r="L361" s="28" t="s">
        <v>58</v>
      </c>
    </row>
    <row r="362" spans="1:12">
      <c r="A362" s="29">
        <v>45382</v>
      </c>
      <c r="B362" s="28">
        <v>14.14</v>
      </c>
      <c r="C362" s="30">
        <v>14.277430000000001</v>
      </c>
      <c r="D362" s="30">
        <v>100.22208000000001</v>
      </c>
      <c r="E362" s="31">
        <v>631822.34881600004</v>
      </c>
      <c r="F362" s="31">
        <v>1578755.78293</v>
      </c>
      <c r="G362" s="28" t="s">
        <v>49</v>
      </c>
      <c r="H362" s="28" t="s">
        <v>994</v>
      </c>
      <c r="I362" s="28" t="s">
        <v>995</v>
      </c>
      <c r="J362" s="28" t="s">
        <v>993</v>
      </c>
      <c r="K362" s="28" t="s">
        <v>53</v>
      </c>
      <c r="L362" s="28" t="s">
        <v>58</v>
      </c>
    </row>
    <row r="363" spans="1:12">
      <c r="A363" s="29">
        <v>45382</v>
      </c>
      <c r="B363" s="28">
        <v>14.14</v>
      </c>
      <c r="C363" s="30">
        <v>14.28009</v>
      </c>
      <c r="D363" s="30">
        <v>100.14883</v>
      </c>
      <c r="E363" s="31">
        <v>623918.65471799998</v>
      </c>
      <c r="F363" s="31">
        <v>1579009.6975199999</v>
      </c>
      <c r="G363" s="28" t="s">
        <v>49</v>
      </c>
      <c r="H363" s="28" t="s">
        <v>998</v>
      </c>
      <c r="I363" s="28" t="s">
        <v>992</v>
      </c>
      <c r="J363" s="28" t="s">
        <v>993</v>
      </c>
      <c r="K363" s="28" t="s">
        <v>53</v>
      </c>
      <c r="L363" s="28" t="s">
        <v>58</v>
      </c>
    </row>
    <row r="364" spans="1:12">
      <c r="A364" s="29">
        <v>45382</v>
      </c>
      <c r="B364" s="28">
        <v>14.14</v>
      </c>
      <c r="C364" s="30">
        <v>14.2805</v>
      </c>
      <c r="D364" s="30">
        <v>100.1524</v>
      </c>
      <c r="E364" s="31">
        <v>624303.55391200003</v>
      </c>
      <c r="F364" s="31">
        <v>1579056.9586199999</v>
      </c>
      <c r="G364" s="28" t="s">
        <v>49</v>
      </c>
      <c r="H364" s="28" t="s">
        <v>998</v>
      </c>
      <c r="I364" s="28" t="s">
        <v>992</v>
      </c>
      <c r="J364" s="28" t="s">
        <v>993</v>
      </c>
      <c r="K364" s="28" t="s">
        <v>53</v>
      </c>
      <c r="L364" s="28" t="s">
        <v>574</v>
      </c>
    </row>
    <row r="365" spans="1:12">
      <c r="A365" s="29">
        <v>45382</v>
      </c>
      <c r="B365" s="28">
        <v>14.14</v>
      </c>
      <c r="C365" s="30">
        <v>14.33394</v>
      </c>
      <c r="D365" s="30">
        <v>100.17455</v>
      </c>
      <c r="E365" s="31">
        <v>626663.10424000002</v>
      </c>
      <c r="F365" s="31">
        <v>1584980.37668</v>
      </c>
      <c r="G365" s="28" t="s">
        <v>49</v>
      </c>
      <c r="H365" s="28" t="s">
        <v>999</v>
      </c>
      <c r="I365" s="28" t="s">
        <v>995</v>
      </c>
      <c r="J365" s="28" t="s">
        <v>993</v>
      </c>
      <c r="K365" s="28" t="s">
        <v>53</v>
      </c>
      <c r="L365" s="28" t="s">
        <v>58</v>
      </c>
    </row>
    <row r="366" spans="1:12">
      <c r="A366" s="29">
        <v>45382</v>
      </c>
      <c r="B366" s="28">
        <v>14.14</v>
      </c>
      <c r="C366" s="30">
        <v>14.369109999999999</v>
      </c>
      <c r="D366" s="30">
        <v>100.24026000000001</v>
      </c>
      <c r="E366" s="31">
        <v>633729.32370900002</v>
      </c>
      <c r="F366" s="31">
        <v>1588907.90286</v>
      </c>
      <c r="G366" s="28" t="s">
        <v>49</v>
      </c>
      <c r="H366" s="28" t="s">
        <v>505</v>
      </c>
      <c r="I366" s="28" t="s">
        <v>995</v>
      </c>
      <c r="J366" s="28" t="s">
        <v>993</v>
      </c>
      <c r="K366" s="28" t="s">
        <v>53</v>
      </c>
      <c r="L366" s="28" t="s">
        <v>58</v>
      </c>
    </row>
    <row r="367" spans="1:12">
      <c r="A367" s="29">
        <v>45382</v>
      </c>
      <c r="B367" s="28">
        <v>14.14</v>
      </c>
      <c r="C367" s="30">
        <v>14.38119</v>
      </c>
      <c r="D367" s="30">
        <v>99.914940000000001</v>
      </c>
      <c r="E367" s="31">
        <v>598643.74549200002</v>
      </c>
      <c r="F367" s="31">
        <v>1590080.3269</v>
      </c>
      <c r="G367" s="28" t="s">
        <v>49</v>
      </c>
      <c r="H367" s="28" t="s">
        <v>997</v>
      </c>
      <c r="I367" s="28" t="s">
        <v>997</v>
      </c>
      <c r="J367" s="28" t="s">
        <v>993</v>
      </c>
      <c r="K367" s="28" t="s">
        <v>53</v>
      </c>
      <c r="L367" s="28" t="s">
        <v>58</v>
      </c>
    </row>
    <row r="368" spans="1:12">
      <c r="A368" s="29">
        <v>45382</v>
      </c>
      <c r="B368" s="28">
        <v>14.14</v>
      </c>
      <c r="C368" s="30">
        <v>14.39284</v>
      </c>
      <c r="D368" s="30">
        <v>100.20440000000001</v>
      </c>
      <c r="E368" s="31">
        <v>629848.55143500003</v>
      </c>
      <c r="F368" s="31">
        <v>1591512.44153</v>
      </c>
      <c r="G368" s="28" t="s">
        <v>49</v>
      </c>
      <c r="H368" s="28" t="s">
        <v>1000</v>
      </c>
      <c r="I368" s="28" t="s">
        <v>995</v>
      </c>
      <c r="J368" s="28" t="s">
        <v>993</v>
      </c>
      <c r="K368" s="28" t="s">
        <v>53</v>
      </c>
      <c r="L368" s="28" t="s">
        <v>58</v>
      </c>
    </row>
    <row r="369" spans="1:12">
      <c r="A369" s="29">
        <v>45382</v>
      </c>
      <c r="B369" s="28">
        <v>14.14</v>
      </c>
      <c r="C369" s="30">
        <v>14.39326</v>
      </c>
      <c r="D369" s="30">
        <v>100.20802</v>
      </c>
      <c r="E369" s="31">
        <v>630238.63763500005</v>
      </c>
      <c r="F369" s="31">
        <v>1591560.94496</v>
      </c>
      <c r="G369" s="28" t="s">
        <v>49</v>
      </c>
      <c r="H369" s="28" t="s">
        <v>1000</v>
      </c>
      <c r="I369" s="28" t="s">
        <v>995</v>
      </c>
      <c r="J369" s="28" t="s">
        <v>993</v>
      </c>
      <c r="K369" s="28" t="s">
        <v>53</v>
      </c>
      <c r="L369" s="28" t="s">
        <v>58</v>
      </c>
    </row>
    <row r="370" spans="1:12">
      <c r="A370" s="29">
        <v>45382</v>
      </c>
      <c r="B370" s="28">
        <v>14.14</v>
      </c>
      <c r="C370" s="30">
        <v>14.50644</v>
      </c>
      <c r="D370" s="30">
        <v>99.918469999999999</v>
      </c>
      <c r="E370" s="31">
        <v>598968.95937000006</v>
      </c>
      <c r="F370" s="31">
        <v>1603935.95028</v>
      </c>
      <c r="G370" s="28" t="s">
        <v>49</v>
      </c>
      <c r="H370" s="28" t="s">
        <v>1001</v>
      </c>
      <c r="I370" s="28" t="s">
        <v>997</v>
      </c>
      <c r="J370" s="28" t="s">
        <v>993</v>
      </c>
      <c r="K370" s="28" t="s">
        <v>53</v>
      </c>
      <c r="L370" s="28" t="s">
        <v>565</v>
      </c>
    </row>
    <row r="371" spans="1:12">
      <c r="A371" s="29">
        <v>45382</v>
      </c>
      <c r="B371" s="28">
        <v>14.14</v>
      </c>
      <c r="C371" s="30">
        <v>14.50949</v>
      </c>
      <c r="D371" s="30">
        <v>99.919330000000002</v>
      </c>
      <c r="E371" s="31">
        <v>599060.27874500002</v>
      </c>
      <c r="F371" s="31">
        <v>1604273.6900500001</v>
      </c>
      <c r="G371" s="28" t="s">
        <v>49</v>
      </c>
      <c r="H371" s="28" t="s">
        <v>1001</v>
      </c>
      <c r="I371" s="28" t="s">
        <v>997</v>
      </c>
      <c r="J371" s="28" t="s">
        <v>993</v>
      </c>
      <c r="K371" s="28" t="s">
        <v>53</v>
      </c>
      <c r="L371" s="28" t="s">
        <v>58</v>
      </c>
    </row>
    <row r="372" spans="1:12">
      <c r="A372" s="29">
        <v>45382</v>
      </c>
      <c r="B372" s="28">
        <v>14.14</v>
      </c>
      <c r="C372" s="30">
        <v>14.87102</v>
      </c>
      <c r="D372" s="30">
        <v>100.09350999999999</v>
      </c>
      <c r="E372" s="31">
        <v>617636.90620600001</v>
      </c>
      <c r="F372" s="31">
        <v>1644348.4402300001</v>
      </c>
      <c r="G372" s="28" t="s">
        <v>49</v>
      </c>
      <c r="H372" s="28" t="s">
        <v>1002</v>
      </c>
      <c r="I372" s="28" t="s">
        <v>1003</v>
      </c>
      <c r="J372" s="28" t="s">
        <v>993</v>
      </c>
      <c r="K372" s="28" t="s">
        <v>53</v>
      </c>
      <c r="L372" s="28" t="s">
        <v>565</v>
      </c>
    </row>
    <row r="373" spans="1:12">
      <c r="A373" s="29">
        <v>45382</v>
      </c>
      <c r="B373" s="28">
        <v>14.14</v>
      </c>
      <c r="C373" s="30">
        <v>14.8919</v>
      </c>
      <c r="D373" s="30">
        <v>99.793149999999997</v>
      </c>
      <c r="E373" s="31">
        <v>585314.61633999995</v>
      </c>
      <c r="F373" s="31">
        <v>1646521.47596</v>
      </c>
      <c r="G373" s="28" t="s">
        <v>49</v>
      </c>
      <c r="H373" s="28" t="s">
        <v>1004</v>
      </c>
      <c r="I373" s="28" t="s">
        <v>1003</v>
      </c>
      <c r="J373" s="28" t="s">
        <v>993</v>
      </c>
      <c r="K373" s="28" t="s">
        <v>53</v>
      </c>
      <c r="L373" s="28" t="s">
        <v>58</v>
      </c>
    </row>
    <row r="374" spans="1:12">
      <c r="A374" s="29">
        <v>45382</v>
      </c>
      <c r="B374" s="28">
        <v>14.14</v>
      </c>
      <c r="C374" s="30">
        <v>15.35948</v>
      </c>
      <c r="D374" s="30">
        <v>103.90213</v>
      </c>
      <c r="E374" s="31">
        <v>1026681.13639</v>
      </c>
      <c r="F374" s="31">
        <v>1704065.1667500001</v>
      </c>
      <c r="G374" s="28" t="s">
        <v>49</v>
      </c>
      <c r="H374" s="28" t="s">
        <v>1005</v>
      </c>
      <c r="I374" s="28" t="s">
        <v>1006</v>
      </c>
      <c r="J374" s="28" t="s">
        <v>1007</v>
      </c>
      <c r="K374" s="28" t="s">
        <v>96</v>
      </c>
      <c r="L374" s="28" t="s">
        <v>58</v>
      </c>
    </row>
    <row r="375" spans="1:12">
      <c r="A375" s="29">
        <v>45382</v>
      </c>
      <c r="B375" s="28">
        <v>14.14</v>
      </c>
      <c r="C375" s="30">
        <v>15.36042</v>
      </c>
      <c r="D375" s="30">
        <v>103.90394000000001</v>
      </c>
      <c r="E375" s="31">
        <v>1026873.64248</v>
      </c>
      <c r="F375" s="31">
        <v>1704173.89674</v>
      </c>
      <c r="G375" s="28" t="s">
        <v>49</v>
      </c>
      <c r="H375" s="28" t="s">
        <v>1005</v>
      </c>
      <c r="I375" s="28" t="s">
        <v>1006</v>
      </c>
      <c r="J375" s="28" t="s">
        <v>1007</v>
      </c>
      <c r="K375" s="28" t="s">
        <v>96</v>
      </c>
      <c r="L375" s="28" t="s">
        <v>58</v>
      </c>
    </row>
    <row r="376" spans="1:12">
      <c r="A376" s="29">
        <v>45382</v>
      </c>
      <c r="B376" s="28">
        <v>12.33</v>
      </c>
      <c r="C376" s="30">
        <v>15.38397</v>
      </c>
      <c r="D376" s="30">
        <v>103.62844</v>
      </c>
      <c r="E376" s="31">
        <v>997160.70889300003</v>
      </c>
      <c r="F376" s="31">
        <v>1706131.0543899999</v>
      </c>
      <c r="G376" s="28" t="s">
        <v>49</v>
      </c>
      <c r="H376" s="28" t="s">
        <v>1008</v>
      </c>
      <c r="I376" s="28" t="s">
        <v>884</v>
      </c>
      <c r="J376" s="28" t="s">
        <v>1007</v>
      </c>
      <c r="K376" s="28" t="s">
        <v>96</v>
      </c>
      <c r="L376" s="28" t="s">
        <v>58</v>
      </c>
    </row>
    <row r="377" spans="1:12">
      <c r="A377" s="29">
        <v>45382</v>
      </c>
      <c r="B377" s="28">
        <v>14.14</v>
      </c>
      <c r="C377" s="30">
        <v>15.38669</v>
      </c>
      <c r="D377" s="30">
        <v>103.52291</v>
      </c>
      <c r="E377" s="31">
        <v>985798.30959800002</v>
      </c>
      <c r="F377" s="31">
        <v>1706191.61041</v>
      </c>
      <c r="G377" s="28" t="s">
        <v>49</v>
      </c>
      <c r="H377" s="28" t="s">
        <v>1009</v>
      </c>
      <c r="I377" s="28" t="s">
        <v>1010</v>
      </c>
      <c r="J377" s="28" t="s">
        <v>1007</v>
      </c>
      <c r="K377" s="28" t="s">
        <v>96</v>
      </c>
      <c r="L377" s="28" t="s">
        <v>58</v>
      </c>
    </row>
    <row r="378" spans="1:12">
      <c r="A378" s="29">
        <v>45382</v>
      </c>
      <c r="B378" s="28">
        <v>12.33</v>
      </c>
      <c r="C378" s="30">
        <v>15.38612</v>
      </c>
      <c r="D378" s="30">
        <v>103.63858999999999</v>
      </c>
      <c r="E378" s="31">
        <v>998247.89180800004</v>
      </c>
      <c r="F378" s="31">
        <v>1706393.02397</v>
      </c>
      <c r="G378" s="28" t="s">
        <v>49</v>
      </c>
      <c r="H378" s="28" t="s">
        <v>1008</v>
      </c>
      <c r="I378" s="28" t="s">
        <v>884</v>
      </c>
      <c r="J378" s="28" t="s">
        <v>1007</v>
      </c>
      <c r="K378" s="28" t="s">
        <v>96</v>
      </c>
      <c r="L378" s="28" t="s">
        <v>58</v>
      </c>
    </row>
    <row r="379" spans="1:12">
      <c r="A379" s="29">
        <v>45382</v>
      </c>
      <c r="B379" s="28">
        <v>12.33</v>
      </c>
      <c r="C379" s="30">
        <v>15.39507</v>
      </c>
      <c r="D379" s="30">
        <v>103.48016</v>
      </c>
      <c r="E379" s="31">
        <v>981179.13081300003</v>
      </c>
      <c r="F379" s="31">
        <v>1707024.87237</v>
      </c>
      <c r="G379" s="28" t="s">
        <v>49</v>
      </c>
      <c r="H379" s="28" t="s">
        <v>1011</v>
      </c>
      <c r="I379" s="28" t="s">
        <v>1010</v>
      </c>
      <c r="J379" s="28" t="s">
        <v>1007</v>
      </c>
      <c r="K379" s="28" t="s">
        <v>96</v>
      </c>
      <c r="L379" s="28" t="s">
        <v>58</v>
      </c>
    </row>
    <row r="380" spans="1:12">
      <c r="A380" s="29">
        <v>45382</v>
      </c>
      <c r="B380" s="28">
        <v>12.33</v>
      </c>
      <c r="C380" s="30">
        <v>15.39837</v>
      </c>
      <c r="D380" s="30">
        <v>103.48014999999999</v>
      </c>
      <c r="E380" s="31">
        <v>981170.44132099999</v>
      </c>
      <c r="F380" s="31">
        <v>1707390.8243400001</v>
      </c>
      <c r="G380" s="28" t="s">
        <v>49</v>
      </c>
      <c r="H380" s="28" t="s">
        <v>1011</v>
      </c>
      <c r="I380" s="28" t="s">
        <v>1010</v>
      </c>
      <c r="J380" s="28" t="s">
        <v>1007</v>
      </c>
      <c r="K380" s="28" t="s">
        <v>96</v>
      </c>
      <c r="L380" s="28" t="s">
        <v>58</v>
      </c>
    </row>
    <row r="381" spans="1:12">
      <c r="A381" s="29">
        <v>45382</v>
      </c>
      <c r="B381" s="28">
        <v>12.33</v>
      </c>
      <c r="C381" s="30">
        <v>15.448560000000001</v>
      </c>
      <c r="D381" s="30">
        <v>103.17393</v>
      </c>
      <c r="E381" s="31">
        <v>948122.03413699998</v>
      </c>
      <c r="F381" s="31">
        <v>1712293.1846799999</v>
      </c>
      <c r="G381" s="28" t="s">
        <v>49</v>
      </c>
      <c r="H381" s="28" t="s">
        <v>1012</v>
      </c>
      <c r="I381" s="28" t="s">
        <v>1010</v>
      </c>
      <c r="J381" s="28" t="s">
        <v>1007</v>
      </c>
      <c r="K381" s="28" t="s">
        <v>96</v>
      </c>
      <c r="L381" s="28" t="s">
        <v>574</v>
      </c>
    </row>
    <row r="382" spans="1:12">
      <c r="A382" s="29">
        <v>45382</v>
      </c>
      <c r="B382" s="28">
        <v>12.33</v>
      </c>
      <c r="C382" s="30">
        <v>15.44933</v>
      </c>
      <c r="D382" s="30">
        <v>103.17581</v>
      </c>
      <c r="E382" s="31">
        <v>948322.523713</v>
      </c>
      <c r="F382" s="31">
        <v>1712382.4798999999</v>
      </c>
      <c r="G382" s="28" t="s">
        <v>49</v>
      </c>
      <c r="H382" s="28" t="s">
        <v>1012</v>
      </c>
      <c r="I382" s="28" t="s">
        <v>1010</v>
      </c>
      <c r="J382" s="28" t="s">
        <v>1007</v>
      </c>
      <c r="K382" s="28" t="s">
        <v>96</v>
      </c>
      <c r="L382" s="28" t="s">
        <v>58</v>
      </c>
    </row>
    <row r="383" spans="1:12">
      <c r="A383" s="29">
        <v>45382</v>
      </c>
      <c r="B383" s="28">
        <v>12.33</v>
      </c>
      <c r="C383" s="30">
        <v>16.853400000000001</v>
      </c>
      <c r="D383" s="30">
        <v>102.42044</v>
      </c>
      <c r="E383" s="31">
        <v>864545.95292399998</v>
      </c>
      <c r="F383" s="31">
        <v>1866494.9771</v>
      </c>
      <c r="G383" s="28" t="s">
        <v>49</v>
      </c>
      <c r="H383" s="28" t="s">
        <v>1013</v>
      </c>
      <c r="I383" s="28" t="s">
        <v>1014</v>
      </c>
      <c r="J383" s="28" t="s">
        <v>1015</v>
      </c>
      <c r="K383" s="28" t="s">
        <v>96</v>
      </c>
      <c r="L383" s="28" t="s">
        <v>58</v>
      </c>
    </row>
    <row r="384" spans="1:12">
      <c r="A384" s="29">
        <v>45382</v>
      </c>
      <c r="B384" s="28">
        <v>14.14</v>
      </c>
      <c r="C384" s="30">
        <v>16.854330000000001</v>
      </c>
      <c r="D384" s="30">
        <v>102.42024000000001</v>
      </c>
      <c r="E384" s="31">
        <v>864522.83057899994</v>
      </c>
      <c r="F384" s="31">
        <v>1866597.6408200001</v>
      </c>
      <c r="G384" s="28" t="s">
        <v>49</v>
      </c>
      <c r="H384" s="28" t="s">
        <v>1013</v>
      </c>
      <c r="I384" s="28" t="s">
        <v>1014</v>
      </c>
      <c r="J384" s="28" t="s">
        <v>1015</v>
      </c>
      <c r="K384" s="28" t="s">
        <v>96</v>
      </c>
      <c r="L384" s="28" t="s">
        <v>58</v>
      </c>
    </row>
    <row r="385" spans="1:12">
      <c r="A385" s="29">
        <v>45382</v>
      </c>
      <c r="B385" s="28">
        <v>12.33</v>
      </c>
      <c r="C385" s="30">
        <v>16.85472</v>
      </c>
      <c r="D385" s="30">
        <v>102.42637999999999</v>
      </c>
      <c r="E385" s="31">
        <v>865177.12351499998</v>
      </c>
      <c r="F385" s="31">
        <v>1866652.2098900001</v>
      </c>
      <c r="G385" s="28" t="s">
        <v>49</v>
      </c>
      <c r="H385" s="28" t="s">
        <v>1013</v>
      </c>
      <c r="I385" s="28" t="s">
        <v>1014</v>
      </c>
      <c r="J385" s="28" t="s">
        <v>1015</v>
      </c>
      <c r="K385" s="28" t="s">
        <v>96</v>
      </c>
      <c r="L385" s="28" t="s">
        <v>565</v>
      </c>
    </row>
    <row r="386" spans="1:12">
      <c r="A386" s="29">
        <v>45382</v>
      </c>
      <c r="B386" s="28">
        <v>14.14</v>
      </c>
      <c r="C386" s="30">
        <v>16.854800000000001</v>
      </c>
      <c r="D386" s="30">
        <v>102.42310000000001</v>
      </c>
      <c r="E386" s="31">
        <v>864827.04481500003</v>
      </c>
      <c r="F386" s="31">
        <v>1866655.00113</v>
      </c>
      <c r="G386" s="28" t="s">
        <v>49</v>
      </c>
      <c r="H386" s="28" t="s">
        <v>1013</v>
      </c>
      <c r="I386" s="28" t="s">
        <v>1014</v>
      </c>
      <c r="J386" s="28" t="s">
        <v>1015</v>
      </c>
      <c r="K386" s="28" t="s">
        <v>96</v>
      </c>
      <c r="L386" s="28" t="s">
        <v>58</v>
      </c>
    </row>
    <row r="387" spans="1:12">
      <c r="A387" s="29">
        <v>45382</v>
      </c>
      <c r="B387" s="28">
        <v>14.14</v>
      </c>
      <c r="C387" s="30">
        <v>14.7194</v>
      </c>
      <c r="D387" s="30">
        <v>100.33150999999999</v>
      </c>
      <c r="E387" s="31">
        <v>643343.544903</v>
      </c>
      <c r="F387" s="31">
        <v>1627714.02764</v>
      </c>
      <c r="G387" s="28" t="s">
        <v>49</v>
      </c>
      <c r="H387" s="28" t="s">
        <v>1016</v>
      </c>
      <c r="I387" s="28" t="s">
        <v>1017</v>
      </c>
      <c r="J387" s="28" t="s">
        <v>1018</v>
      </c>
      <c r="K387" s="28" t="s">
        <v>53</v>
      </c>
      <c r="L387" s="28" t="s">
        <v>58</v>
      </c>
    </row>
    <row r="388" spans="1:12">
      <c r="A388" s="29">
        <v>45382</v>
      </c>
      <c r="B388" s="28">
        <v>12.33</v>
      </c>
      <c r="C388" s="30">
        <v>15.644170000000001</v>
      </c>
      <c r="D388" s="30">
        <v>104.61323</v>
      </c>
      <c r="E388" s="31">
        <v>1102449.09666</v>
      </c>
      <c r="F388" s="31">
        <v>1737552.51834</v>
      </c>
      <c r="G388" s="28" t="s">
        <v>49</v>
      </c>
      <c r="H388" s="28" t="s">
        <v>1019</v>
      </c>
      <c r="I388" s="28" t="s">
        <v>1020</v>
      </c>
      <c r="J388" s="28" t="s">
        <v>766</v>
      </c>
      <c r="K388" s="28" t="s">
        <v>96</v>
      </c>
      <c r="L388" s="28" t="s">
        <v>574</v>
      </c>
    </row>
    <row r="389" spans="1:12">
      <c r="A389" s="29">
        <v>45382</v>
      </c>
      <c r="B389" s="28">
        <v>12.33</v>
      </c>
      <c r="C389" s="30">
        <v>15.64575</v>
      </c>
      <c r="D389" s="30">
        <v>104.6147</v>
      </c>
      <c r="E389" s="31">
        <v>1102602.6494</v>
      </c>
      <c r="F389" s="31">
        <v>1737732.2012700001</v>
      </c>
      <c r="G389" s="28" t="s">
        <v>49</v>
      </c>
      <c r="H389" s="28" t="s">
        <v>1019</v>
      </c>
      <c r="I389" s="28" t="s">
        <v>1020</v>
      </c>
      <c r="J389" s="28" t="s">
        <v>766</v>
      </c>
      <c r="K389" s="28" t="s">
        <v>96</v>
      </c>
      <c r="L389" s="28" t="s">
        <v>58</v>
      </c>
    </row>
    <row r="390" spans="1:12">
      <c r="A390" s="29">
        <v>45382</v>
      </c>
      <c r="B390" s="28">
        <v>12.33</v>
      </c>
      <c r="C390" s="30">
        <v>16.982980000000001</v>
      </c>
      <c r="D390" s="30">
        <v>103.06917</v>
      </c>
      <c r="E390" s="31">
        <v>933479.02814399998</v>
      </c>
      <c r="F390" s="31">
        <v>1882173.71472</v>
      </c>
      <c r="G390" s="28" t="s">
        <v>49</v>
      </c>
      <c r="H390" s="28" t="s">
        <v>1021</v>
      </c>
      <c r="I390" s="28" t="s">
        <v>1022</v>
      </c>
      <c r="J390" s="28" t="s">
        <v>556</v>
      </c>
      <c r="K390" s="28" t="s">
        <v>96</v>
      </c>
      <c r="L390" s="28" t="s">
        <v>58</v>
      </c>
    </row>
    <row r="391" spans="1:12">
      <c r="A391" s="29">
        <v>45382</v>
      </c>
      <c r="B391" s="28">
        <v>14.14</v>
      </c>
      <c r="C391" s="30">
        <v>17.2379</v>
      </c>
      <c r="D391" s="30">
        <v>103.07816</v>
      </c>
      <c r="E391" s="31">
        <v>933845.23193100002</v>
      </c>
      <c r="F391" s="31">
        <v>1910454.0486099999</v>
      </c>
      <c r="G391" s="28" t="s">
        <v>49</v>
      </c>
      <c r="H391" s="28" t="s">
        <v>1023</v>
      </c>
      <c r="I391" s="28" t="s">
        <v>1024</v>
      </c>
      <c r="J391" s="28" t="s">
        <v>556</v>
      </c>
      <c r="K391" s="28" t="s">
        <v>96</v>
      </c>
      <c r="L391" s="28" t="s">
        <v>58</v>
      </c>
    </row>
    <row r="392" spans="1:12">
      <c r="A392" s="29">
        <v>45382</v>
      </c>
      <c r="B392" s="28">
        <v>12.33</v>
      </c>
      <c r="C392" s="30">
        <v>17.249610000000001</v>
      </c>
      <c r="D392" s="30">
        <v>103.10159</v>
      </c>
      <c r="E392" s="31">
        <v>936313.70628299995</v>
      </c>
      <c r="F392" s="31">
        <v>1911805.1483400001</v>
      </c>
      <c r="G392" s="28" t="s">
        <v>49</v>
      </c>
      <c r="H392" s="28" t="s">
        <v>1025</v>
      </c>
      <c r="I392" s="28" t="s">
        <v>1026</v>
      </c>
      <c r="J392" s="28" t="s">
        <v>556</v>
      </c>
      <c r="K392" s="28" t="s">
        <v>96</v>
      </c>
      <c r="L392" s="28" t="s">
        <v>58</v>
      </c>
    </row>
    <row r="393" spans="1:12">
      <c r="A393" s="29">
        <v>45382</v>
      </c>
      <c r="B393" s="28">
        <v>12.33</v>
      </c>
      <c r="C393" s="30">
        <v>17.251670000000001</v>
      </c>
      <c r="D393" s="30">
        <v>103.10191</v>
      </c>
      <c r="E393" s="31">
        <v>936342.93805800006</v>
      </c>
      <c r="F393" s="31">
        <v>1912034.2516399999</v>
      </c>
      <c r="G393" s="28" t="s">
        <v>49</v>
      </c>
      <c r="H393" s="28" t="s">
        <v>1025</v>
      </c>
      <c r="I393" s="28" t="s">
        <v>1026</v>
      </c>
      <c r="J393" s="28" t="s">
        <v>556</v>
      </c>
      <c r="K393" s="28" t="s">
        <v>96</v>
      </c>
      <c r="L393" s="28" t="s">
        <v>58</v>
      </c>
    </row>
    <row r="394" spans="1:12">
      <c r="A394" s="29">
        <v>45382</v>
      </c>
      <c r="B394" s="28">
        <v>12.33</v>
      </c>
      <c r="C394" s="30">
        <v>17.256150000000002</v>
      </c>
      <c r="D394" s="30">
        <v>103.21223999999999</v>
      </c>
      <c r="E394" s="31">
        <v>948085.83313000004</v>
      </c>
      <c r="F394" s="31">
        <v>1912784.34039</v>
      </c>
      <c r="G394" s="28" t="s">
        <v>49</v>
      </c>
      <c r="H394" s="28" t="s">
        <v>1027</v>
      </c>
      <c r="I394" s="28" t="s">
        <v>1028</v>
      </c>
      <c r="J394" s="28" t="s">
        <v>556</v>
      </c>
      <c r="K394" s="28" t="s">
        <v>96</v>
      </c>
      <c r="L394" s="28" t="s">
        <v>58</v>
      </c>
    </row>
    <row r="395" spans="1:12">
      <c r="A395" s="29">
        <v>45382</v>
      </c>
      <c r="B395" s="28">
        <v>14.14</v>
      </c>
      <c r="C395" s="30">
        <v>17.67493</v>
      </c>
      <c r="D395" s="30">
        <v>102.81658</v>
      </c>
      <c r="E395" s="31">
        <v>905012.96927799995</v>
      </c>
      <c r="F395" s="31">
        <v>1958321.56999</v>
      </c>
      <c r="G395" s="28" t="s">
        <v>49</v>
      </c>
      <c r="H395" s="28" t="s">
        <v>518</v>
      </c>
      <c r="I395" s="28" t="s">
        <v>1029</v>
      </c>
      <c r="J395" s="28" t="s">
        <v>556</v>
      </c>
      <c r="K395" s="28" t="s">
        <v>96</v>
      </c>
      <c r="L395" s="28" t="s">
        <v>58</v>
      </c>
    </row>
    <row r="396" spans="1:12">
      <c r="A396" s="29">
        <v>45382</v>
      </c>
      <c r="B396" s="28">
        <v>12.33</v>
      </c>
      <c r="C396" s="30">
        <v>17.767710000000001</v>
      </c>
      <c r="D396" s="30">
        <v>103.37354999999999</v>
      </c>
      <c r="E396" s="31">
        <v>963967.08314600005</v>
      </c>
      <c r="F396" s="31">
        <v>1969897.4226500001</v>
      </c>
      <c r="G396" s="28" t="s">
        <v>49</v>
      </c>
      <c r="H396" s="28" t="s">
        <v>969</v>
      </c>
      <c r="I396" s="28" t="s">
        <v>1030</v>
      </c>
      <c r="J396" s="28" t="s">
        <v>556</v>
      </c>
      <c r="K396" s="28" t="s">
        <v>96</v>
      </c>
      <c r="L396" s="28" t="s">
        <v>58</v>
      </c>
    </row>
    <row r="397" spans="1:12">
      <c r="A397" s="29">
        <v>45382</v>
      </c>
      <c r="B397" s="28">
        <v>14.14</v>
      </c>
      <c r="C397" s="30">
        <v>17.497029999999999</v>
      </c>
      <c r="D397" s="30">
        <v>100.21409</v>
      </c>
      <c r="E397" s="31">
        <v>628894.144845</v>
      </c>
      <c r="F397" s="31">
        <v>1934950.9532099999</v>
      </c>
      <c r="G397" s="28" t="s">
        <v>49</v>
      </c>
      <c r="H397" s="28" t="s">
        <v>1031</v>
      </c>
      <c r="I397" s="28" t="s">
        <v>1032</v>
      </c>
      <c r="J397" s="28" t="s">
        <v>148</v>
      </c>
      <c r="K397" s="28" t="s">
        <v>79</v>
      </c>
      <c r="L397" s="28" t="s">
        <v>58</v>
      </c>
    </row>
    <row r="398" spans="1:12">
      <c r="A398" s="29">
        <v>45382</v>
      </c>
      <c r="B398" s="28">
        <v>14.14</v>
      </c>
      <c r="C398" s="30">
        <v>17.57696</v>
      </c>
      <c r="D398" s="30">
        <v>100.47024999999999</v>
      </c>
      <c r="E398" s="31">
        <v>656025.51835499995</v>
      </c>
      <c r="F398" s="31">
        <v>1943987.6832300001</v>
      </c>
      <c r="G398" s="28" t="s">
        <v>49</v>
      </c>
      <c r="H398" s="28" t="s">
        <v>399</v>
      </c>
      <c r="I398" s="28" t="s">
        <v>161</v>
      </c>
      <c r="J398" s="28" t="s">
        <v>148</v>
      </c>
      <c r="K398" s="28" t="s">
        <v>79</v>
      </c>
      <c r="L398" s="28" t="s">
        <v>58</v>
      </c>
    </row>
    <row r="399" spans="1:12">
      <c r="A399" s="29">
        <v>45382</v>
      </c>
      <c r="B399" s="28">
        <v>12.33</v>
      </c>
      <c r="C399" s="30">
        <v>15.68798</v>
      </c>
      <c r="D399" s="30">
        <v>105.08569</v>
      </c>
      <c r="E399" s="31">
        <v>1153174.51725</v>
      </c>
      <c r="F399" s="31">
        <v>1743827.31482</v>
      </c>
      <c r="G399" s="28" t="s">
        <v>49</v>
      </c>
      <c r="H399" s="28" t="s">
        <v>1033</v>
      </c>
      <c r="I399" s="28" t="s">
        <v>1034</v>
      </c>
      <c r="J399" s="28" t="s">
        <v>607</v>
      </c>
      <c r="K399" s="28" t="s">
        <v>96</v>
      </c>
      <c r="L399" s="28" t="s">
        <v>58</v>
      </c>
    </row>
    <row r="402" spans="1:12">
      <c r="A402" s="35" t="s">
        <v>45</v>
      </c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</row>
  </sheetData>
  <sortState xmlns:xlrd2="http://schemas.microsoft.com/office/spreadsheetml/2017/richdata2" ref="A4:L64">
    <sortCondition ref="J4:J64"/>
  </sortState>
  <mergeCells count="2">
    <mergeCell ref="A1:L1"/>
    <mergeCell ref="A402:L40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2024-03-31T10:52:44Z</dcterms:modified>
</cp:coreProperties>
</file>