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3066F09D-2073-4D3B-BC22-F3DCA323E494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5" i="4" l="1"/>
  <c r="T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<sst xmlns="http://schemas.openxmlformats.org/spreadsheetml/2006/main" count="1971" uniqueCount="718">
  <si>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</si>
  <si>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</si>
  <si>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</si>
  <si>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</si>
  <si>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</si>
  <si>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</si>
  <si>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</si>
  <si>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</si>
  <si>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</si>
  <si>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</si>
  <si>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</si>
  <si>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</si>
  <si>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</si>
  <si>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</si>
  <si>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</si>
  <si>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</si>
  <si>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</si>
  <si>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</si>
  <si>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</si>
  <si>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</si>
  <si>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</si>
  <si>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</si>
  <si>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</si>
  <si>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</si>
  <si>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</si>
  <si>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</si>
  <si>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</si>
  <si>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</si>
  <si>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</si>
  <si>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</si>
  <si>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</si>
  <si>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</si>
  <si>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</si>
  <si>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</si>
  <si>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</si>
  <si>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</si>
  <si>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</si>
  <si>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</si>
  <si>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</si>
  <si>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</si>
  <si>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</si>
  <si>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</si>
  <si>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</si>
  <si>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</si>
  <si>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</si>
  <si>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</si>
  <si>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</si>
  <si>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</si>
  <si>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ข้อมูล Hotspot ในพื้นที่ป่าสงวนแห่งชาติ ประจำวันที่ 4 ธันวาคม 2567</t>
  </si>
  <si>
    <t>ข้อมูล Hotspot ในพื้นที่ป่าอนุรักษ์ ประจำวันที่ 4 ธันวาคม 2567</t>
  </si>
  <si>
    <t>ข้อมูล Hotspot นอกพื้นที่ป่าฯ ประจำวันที่ 4 ธันวาคม 2567</t>
  </si>
  <si>
    <t>Suomi NPP</t>
  </si>
  <si>
    <t>บ้านราษฎร์</t>
  </si>
  <si>
    <t>เสิงสาง</t>
  </si>
  <si>
    <t>นครราชสีมา</t>
  </si>
  <si>
    <t>ภาคตะวันออกเฉียงเหนือ</t>
  </si>
  <si>
    <t>ทับลาน</t>
  </si>
  <si>
    <t>อุทยานแห่งชาติ</t>
  </si>
  <si>
    <t xml:space="preserve"> </t>
  </si>
  <si>
    <t>สำนักบริหารพื้นที่อนุรักษ์ที่ 1 (ปราจีนบุรี)</t>
  </si>
  <si>
    <t>nominal</t>
  </si>
  <si>
    <t>ป่าคงสภาพ</t>
  </si>
  <si>
    <t>แม่กระบุง</t>
  </si>
  <si>
    <t>ศรีสวัสดิ์</t>
  </si>
  <si>
    <t>กาญจนบุรี</t>
  </si>
  <si>
    <t>ภาคกลางและตะวันออก</t>
  </si>
  <si>
    <t>เขื่อนศรีนครินทร์</t>
  </si>
  <si>
    <t>สำนักบริหารพื้นที่อนุรักษ์ที่ 3 (บ้านโป่ง)</t>
  </si>
  <si>
    <t>มหาโพธิ</t>
  </si>
  <si>
    <t>สระโบสถ์</t>
  </si>
  <si>
    <t>ลพบุรี</t>
  </si>
  <si>
    <t>ป่าวังเพลิง ป่าม่วงค่อมและป่าลำนารายณ์</t>
  </si>
  <si>
    <t>low</t>
  </si>
  <si>
    <t>นาพึง</t>
  </si>
  <si>
    <t>นาแห้ว</t>
  </si>
  <si>
    <t>เลย</t>
  </si>
  <si>
    <t>ป่าภูเปือย ป่าภูขี้เถ้า และป่าภูเรือ</t>
  </si>
  <si>
    <t>เมืองลี</t>
  </si>
  <si>
    <t>นาหมื่น</t>
  </si>
  <si>
    <t>น่าน</t>
  </si>
  <si>
    <t>ภาคเหนือ</t>
  </si>
  <si>
    <t>ป่าฝั่งขวาแม่น้ำน่านตอนใต้</t>
  </si>
  <si>
    <t>บ่อ</t>
  </si>
  <si>
    <t>เมืองน่าน</t>
  </si>
  <si>
    <t>ป่าน้ำยาว และป่าน้ำสวด</t>
  </si>
  <si>
    <t>บัวชุม</t>
  </si>
  <si>
    <t>ชัยบาดาล</t>
  </si>
  <si>
    <t>ป่าชัยบาดาล</t>
  </si>
  <si>
    <t>พบพระ</t>
  </si>
  <si>
    <t>ตาก</t>
  </si>
  <si>
    <t>ป่าแม่สอด</t>
  </si>
  <si>
    <t>จำป่าหวาย</t>
  </si>
  <si>
    <t>เมืองพะเยา</t>
  </si>
  <si>
    <t>พะเยา</t>
  </si>
  <si>
    <t>ป่าแม่ร่องขุย</t>
  </si>
  <si>
    <t>ห้วยข้าวก่ำ</t>
  </si>
  <si>
    <t>จุน</t>
  </si>
  <si>
    <t>ป่าแม่จุน</t>
  </si>
  <si>
    <t>แม่กลอง</t>
  </si>
  <si>
    <t>อุ้มผาง</t>
  </si>
  <si>
    <t>ป่าแม่กลอง และป่าอุ้มผาง</t>
  </si>
  <si>
    <t>นาแส่ง</t>
  </si>
  <si>
    <t>เกาะคา</t>
  </si>
  <si>
    <t>ลำปาง</t>
  </si>
  <si>
    <t>ป่าแม่ไฮ</t>
  </si>
  <si>
    <t>ปงเตา</t>
  </si>
  <si>
    <t>งาว</t>
  </si>
  <si>
    <t>ป่าแม่โป่ง</t>
  </si>
  <si>
    <t>คลองไก่เถื่อน</t>
  </si>
  <si>
    <t>คลองหาด</t>
  </si>
  <si>
    <t>สระแก้ว</t>
  </si>
  <si>
    <t>ป่าเขาฉกรรจ์ ป่าโนนสาวเอ้ ป่าปลายคลองห้วยไคร้ และป่าพระสทึง</t>
  </si>
  <si>
    <t>วังน้ำเย็น</t>
  </si>
  <si>
    <t>ท่าผา</t>
  </si>
  <si>
    <t>แม่แจ่ม</t>
  </si>
  <si>
    <t>เชียงใหม่</t>
  </si>
  <si>
    <t>สันกลาง</t>
  </si>
  <si>
    <t>สันป่าตอง</t>
  </si>
  <si>
    <t>ห้วยทราย</t>
  </si>
  <si>
    <t>แม่ริม</t>
  </si>
  <si>
    <t>คลองกระจัง</t>
  </si>
  <si>
    <t>ศรีเทพ</t>
  </si>
  <si>
    <t>เพชรบูรณ์</t>
  </si>
  <si>
    <t>โคกปรง</t>
  </si>
  <si>
    <t>วิเชียรบุรี</t>
  </si>
  <si>
    <t>ท่าแดง</t>
  </si>
  <si>
    <t>หนองไผ่</t>
  </si>
  <si>
    <t>วังโบสถ์</t>
  </si>
  <si>
    <t>ระวิง</t>
  </si>
  <si>
    <t>เมืองเพชรบูรณ์</t>
  </si>
  <si>
    <t>วังชมภู</t>
  </si>
  <si>
    <t>บ้านโคก</t>
  </si>
  <si>
    <t>ห้วยไร่</t>
  </si>
  <si>
    <t>หล่มสัก</t>
  </si>
  <si>
    <t>ท่าอิบุญ</t>
  </si>
  <si>
    <t>นาด้วง</t>
  </si>
  <si>
    <t>ห้วยม้า</t>
  </si>
  <si>
    <t>เมืองแพร่</t>
  </si>
  <si>
    <t>แพร่</t>
  </si>
  <si>
    <t>หัวเมือง</t>
  </si>
  <si>
    <t>สอง</t>
  </si>
  <si>
    <t>ห้วยหม้าย</t>
  </si>
  <si>
    <t>บ้านกลาง</t>
  </si>
  <si>
    <t>บางชัน</t>
  </si>
  <si>
    <t>คลองสามวา</t>
  </si>
  <si>
    <t>กรุงเทพมหานคร</t>
  </si>
  <si>
    <t>ท่ามะขาม</t>
  </si>
  <si>
    <t>เมืองกาญจนบุรี</t>
  </si>
  <si>
    <t>หนองแปน</t>
  </si>
  <si>
    <t>กมลาไสย</t>
  </si>
  <si>
    <t>กาฬสินธุ์</t>
  </si>
  <si>
    <t>คลองขาม</t>
  </si>
  <si>
    <t>ยางตลาด</t>
  </si>
  <si>
    <t>เชียงเครือ</t>
  </si>
  <si>
    <t>เมืองกาฬสินธ์</t>
  </si>
  <si>
    <t>บึงวิชัย</t>
  </si>
  <si>
    <t>เสาเล้า</t>
  </si>
  <si>
    <t>หนองกุงศรี</t>
  </si>
  <si>
    <t>วังหามแห</t>
  </si>
  <si>
    <t>ขาณุวรลักษบุรี</t>
  </si>
  <si>
    <t>กำแพงเพชร</t>
  </si>
  <si>
    <t>อ่างทอง</t>
  </si>
  <si>
    <t>เมืองกำแพงเพชร</t>
  </si>
  <si>
    <t>วังยาง</t>
  </si>
  <si>
    <t>คลองขลุง</t>
  </si>
  <si>
    <t>เขาคีริส</t>
  </si>
  <si>
    <t>พรานกระต่าย</t>
  </si>
  <si>
    <t>ท่าวัด</t>
  </si>
  <si>
    <t>แวงน้อย</t>
  </si>
  <si>
    <t>ขอนแก่น</t>
  </si>
  <si>
    <t>นาหนองทุ่ม</t>
  </si>
  <si>
    <t>ชุมแพ</t>
  </si>
  <si>
    <t>โคกสูง</t>
  </si>
  <si>
    <t>อุบลรัตน์</t>
  </si>
  <si>
    <t>บางนาง</t>
  </si>
  <si>
    <t>พานทอง</t>
  </si>
  <si>
    <t>ชลบุรี</t>
  </si>
  <si>
    <t>วังไก่เถื่อน</t>
  </si>
  <si>
    <t>หันคา</t>
  </si>
  <si>
    <t>ชัยนาท</t>
  </si>
  <si>
    <t>บางหลวง</t>
  </si>
  <si>
    <t>สรรพยา</t>
  </si>
  <si>
    <t>ท่าฉนวน</t>
  </si>
  <si>
    <t>มโนรมย์</t>
  </si>
  <si>
    <t>ท่ากูบ</t>
  </si>
  <si>
    <t>ซับใหญ่</t>
  </si>
  <si>
    <t>ชัยภูมิ</t>
  </si>
  <si>
    <t>บ้านเขว้า</t>
  </si>
  <si>
    <t>กุดเลาะ</t>
  </si>
  <si>
    <t>เกษตรสมบูรณ์</t>
  </si>
  <si>
    <t>พระธาตุผาแดง</t>
  </si>
  <si>
    <t>แม่สอด</t>
  </si>
  <si>
    <t>แม่ตาว</t>
  </si>
  <si>
    <t>แม่กาษา</t>
  </si>
  <si>
    <t>บ้านผึ้ง</t>
  </si>
  <si>
    <t>เมืองนครพนม</t>
  </si>
  <si>
    <t>นครพนม</t>
  </si>
  <si>
    <t>โนนสมบูรณ์</t>
  </si>
  <si>
    <t>มะเกลือเก่า</t>
  </si>
  <si>
    <t>สูงเนิน</t>
  </si>
  <si>
    <t>หนองตะไก้</t>
  </si>
  <si>
    <t>ห้วยบง</t>
  </si>
  <si>
    <t>ด่านขุนทด</t>
  </si>
  <si>
    <t>มะค่า</t>
  </si>
  <si>
    <t>โนนสูง</t>
  </si>
  <si>
    <t>เทพาลัย</t>
  </si>
  <si>
    <t>คง</t>
  </si>
  <si>
    <t>ขุย</t>
  </si>
  <si>
    <t>ลำทะเมนชัย</t>
  </si>
  <si>
    <t>เมืองยาง</t>
  </si>
  <si>
    <t>ละหานปลาค้าว</t>
  </si>
  <si>
    <t>จันเสน</t>
  </si>
  <si>
    <t>ตาคลี</t>
  </si>
  <si>
    <t>นครสวรรค์</t>
  </si>
  <si>
    <t>สำโรงชัย</t>
  </si>
  <si>
    <t>ไพศาลี</t>
  </si>
  <si>
    <t>หัวถนน</t>
  </si>
  <si>
    <t>ท่าตะโก</t>
  </si>
  <si>
    <t>โคกเดื่อ</t>
  </si>
  <si>
    <t>ศาลเจ้าไก่ต่อ</t>
  </si>
  <si>
    <t>ลาดยาว</t>
  </si>
  <si>
    <t>ธารทหาร</t>
  </si>
  <si>
    <t>หนองบัว</t>
  </si>
  <si>
    <t>บ้านแดน</t>
  </si>
  <si>
    <t>บรรพตพิสัย</t>
  </si>
  <si>
    <t>หนองกลับ</t>
  </si>
  <si>
    <t>บางตาหงาย</t>
  </si>
  <si>
    <t>หนองกรด</t>
  </si>
  <si>
    <t>ด่านช้าง</t>
  </si>
  <si>
    <t>หนองตางู</t>
  </si>
  <si>
    <t>ปงสนุก</t>
  </si>
  <si>
    <t>เวียงสา</t>
  </si>
  <si>
    <t>น้ำปั้ว</t>
  </si>
  <si>
    <t>ไชยสถาน</t>
  </si>
  <si>
    <t>ป่าคาหลวง</t>
  </si>
  <si>
    <t>บ้านหลวง</t>
  </si>
  <si>
    <t>บ้านพี้</t>
  </si>
  <si>
    <t>เมืองฝาง</t>
  </si>
  <si>
    <t>เมืองบุรีรัมย์</t>
  </si>
  <si>
    <t>บุรีรัมย์</t>
  </si>
  <si>
    <t>โคกล่าม</t>
  </si>
  <si>
    <t>ลำปลายมาศ</t>
  </si>
  <si>
    <t>บุโพธิ์</t>
  </si>
  <si>
    <t>คลองสอง</t>
  </si>
  <si>
    <t>คลองหลวง</t>
  </si>
  <si>
    <t>ปทุมธานี</t>
  </si>
  <si>
    <t>หัวหว้า</t>
  </si>
  <si>
    <t>ศรีมหาโพธิ</t>
  </si>
  <si>
    <t>ปราจีนบุรี</t>
  </si>
  <si>
    <t>บางเดชะ</t>
  </si>
  <si>
    <t>เมืองปราจีนบุรี</t>
  </si>
  <si>
    <t>โพธิ์งาม</t>
  </si>
  <si>
    <t>ประจันตคาม</t>
  </si>
  <si>
    <t>แคออก</t>
  </si>
  <si>
    <t>บางไทร</t>
  </si>
  <si>
    <t>พระนครศรีอยุธยา</t>
  </si>
  <si>
    <t>วังแดง</t>
  </si>
  <si>
    <t>ท่าเรือ</t>
  </si>
  <si>
    <t>ดอกคำใต้</t>
  </si>
  <si>
    <t>ดงเจน</t>
  </si>
  <si>
    <t>ภูกามยาว</t>
  </si>
  <si>
    <t>พระธาตุขิงแกง</t>
  </si>
  <si>
    <t>แม่ใจ</t>
  </si>
  <si>
    <t>ฝายกวาง</t>
  </si>
  <si>
    <t>เชียงคำ</t>
  </si>
  <si>
    <t>ร่มเย็น</t>
  </si>
  <si>
    <t>ห้วยพุก</t>
  </si>
  <si>
    <t>ดงเจริญ</t>
  </si>
  <si>
    <t>พิจิตร</t>
  </si>
  <si>
    <t>ทุ่งน้อย</t>
  </si>
  <si>
    <t>โพทะเล</t>
  </si>
  <si>
    <t>วังหลุม</t>
  </si>
  <si>
    <t>ตะพานหิน</t>
  </si>
  <si>
    <t>เขาทราย</t>
  </si>
  <si>
    <t>ทับคล้อ</t>
  </si>
  <si>
    <t>แหลมรัง</t>
  </si>
  <si>
    <t>บึงนาราง</t>
  </si>
  <si>
    <t>ไผ่ท่าโพ</t>
  </si>
  <si>
    <t>โพธิ์ประทับช้าง</t>
  </si>
  <si>
    <t>รังนก</t>
  </si>
  <si>
    <t>สามง่าม</t>
  </si>
  <si>
    <t>ป่ามะคาบ</t>
  </si>
  <si>
    <t>เมืองพิจิตร</t>
  </si>
  <si>
    <t>สากเหล็ก</t>
  </si>
  <si>
    <t>ท่าฬ่อ</t>
  </si>
  <si>
    <t>วังโมกข์</t>
  </si>
  <si>
    <t>วชิรบารมี</t>
  </si>
  <si>
    <t>เนินกุ่ม</t>
  </si>
  <si>
    <t>บางกระทุ่ม</t>
  </si>
  <si>
    <t>พิษณุโลก</t>
  </si>
  <si>
    <t>นครป่าหมาก</t>
  </si>
  <si>
    <t>วังทอง</t>
  </si>
  <si>
    <t>บ้านป่า</t>
  </si>
  <si>
    <t>เมืองพิษณุโลก</t>
  </si>
  <si>
    <t>หอกลอง</t>
  </si>
  <si>
    <t>พรหมพิราม</t>
  </si>
  <si>
    <t>หนองกะท้าว</t>
  </si>
  <si>
    <t>นครไทย</t>
  </si>
  <si>
    <t>ยางโกลน</t>
  </si>
  <si>
    <t>นาสีนวล</t>
  </si>
  <si>
    <t>พยัคฆภูมิพิสัย</t>
  </si>
  <si>
    <t>มหาสารคาม</t>
  </si>
  <si>
    <t>มิตรภาพ</t>
  </si>
  <si>
    <t>แกดำ</t>
  </si>
  <si>
    <t>ยางท่าแจ้ง</t>
  </si>
  <si>
    <t>โกสุมพิสัย</t>
  </si>
  <si>
    <t>ฟ้าห่วน</t>
  </si>
  <si>
    <t>ค้อวัง</t>
  </si>
  <si>
    <t>ยโสธร</t>
  </si>
  <si>
    <t>สงเปือย</t>
  </si>
  <si>
    <t>คำเขื่อนแก้ว</t>
  </si>
  <si>
    <t>เดิด</t>
  </si>
  <si>
    <t>เมืองยโสธร</t>
  </si>
  <si>
    <t>ยางคำ</t>
  </si>
  <si>
    <t>โพนทราย</t>
  </si>
  <si>
    <t>ร้อยเอ็ด</t>
  </si>
  <si>
    <t>เมืองบัว</t>
  </si>
  <si>
    <t>เกษตรวิสัย</t>
  </si>
  <si>
    <t>โพธิ์ใหญ่</t>
  </si>
  <si>
    <t>พนมไพร</t>
  </si>
  <si>
    <t>หนองผือ</t>
  </si>
  <si>
    <t>จตุรพักตรพิมาน</t>
  </si>
  <si>
    <t>บ้านแจ้ง</t>
  </si>
  <si>
    <t>อาจสามารถ</t>
  </si>
  <si>
    <t>ขวาว</t>
  </si>
  <si>
    <t>เสลภูมิ</t>
  </si>
  <si>
    <t>ธวัชบุรี</t>
  </si>
  <si>
    <t>พระเจ้า</t>
  </si>
  <si>
    <t>เชียงขวัญ</t>
  </si>
  <si>
    <t>โคกสลุง</t>
  </si>
  <si>
    <t>พัฒนานิคม</t>
  </si>
  <si>
    <t>คลองเกตุ</t>
  </si>
  <si>
    <t>โคกสำโรง</t>
  </si>
  <si>
    <t>วังขอนขว้าง</t>
  </si>
  <si>
    <t>ม่วงค่อม</t>
  </si>
  <si>
    <t>ศิลาทิพย์</t>
  </si>
  <si>
    <t>สบปราบ</t>
  </si>
  <si>
    <t>ก้อ</t>
  </si>
  <si>
    <t>ลี้</t>
  </si>
  <si>
    <t>ลำพูน</t>
  </si>
  <si>
    <t>บ้านธิ</t>
  </si>
  <si>
    <t>อีเซ</t>
  </si>
  <si>
    <t>โพธิ์ศรีสุวรรณ</t>
  </si>
  <si>
    <t>ศรีสะเกษ</t>
  </si>
  <si>
    <t>นาหัวบ่อ</t>
  </si>
  <si>
    <t>พรรณานิคม</t>
  </si>
  <si>
    <t>สกลนคร</t>
  </si>
  <si>
    <t>ปลาโหล</t>
  </si>
  <si>
    <t>วาริชภูมิ</t>
  </si>
  <si>
    <t>หนองหลวง</t>
  </si>
  <si>
    <t>สว่างแดนดิน</t>
  </si>
  <si>
    <t>หนองแวงใต้</t>
  </si>
  <si>
    <t>วานรนิวาส</t>
  </si>
  <si>
    <t>โนนหมากเค็ง</t>
  </si>
  <si>
    <t>วัฒนานคร</t>
  </si>
  <si>
    <t>ชำผักแพว</t>
  </si>
  <si>
    <t>แก่งคอย</t>
  </si>
  <si>
    <t>สระบุรี</t>
  </si>
  <si>
    <t>ห้วยป่าหวาย</t>
  </si>
  <si>
    <t>พระพุทธบาท</t>
  </si>
  <si>
    <t>วังม่วง</t>
  </si>
  <si>
    <t>เชิงกลัด</t>
  </si>
  <si>
    <t>บางระจัน</t>
  </si>
  <si>
    <t>สิงห์บุรี</t>
  </si>
  <si>
    <t>โพธิ์ชัย</t>
  </si>
  <si>
    <t>อินทร์บุรี</t>
  </si>
  <si>
    <t>วังลึก</t>
  </si>
  <si>
    <t>สามชุก</t>
  </si>
  <si>
    <t>สุพรรณบุรี</t>
  </si>
  <si>
    <t>ปากน้ำ</t>
  </si>
  <si>
    <t>เดิมบางนางบวช</t>
  </si>
  <si>
    <t>ตาตุม</t>
  </si>
  <si>
    <t>สังขะ</t>
  </si>
  <si>
    <t>สุรินทร์</t>
  </si>
  <si>
    <t>บัวเชด</t>
  </si>
  <si>
    <t>คอโค</t>
  </si>
  <si>
    <t>เมืองสุรินทร์</t>
  </si>
  <si>
    <t>ยาง</t>
  </si>
  <si>
    <t>ศีขรภูมิ</t>
  </si>
  <si>
    <t>เบิด</t>
  </si>
  <si>
    <t>รัตนบุรี</t>
  </si>
  <si>
    <t>ไพรขลา</t>
  </si>
  <si>
    <t>ชุมพลบุรี</t>
  </si>
  <si>
    <t>นาหนองไผ่</t>
  </si>
  <si>
    <t>สีกาย</t>
  </si>
  <si>
    <t>เมืองหนองคาย</t>
  </si>
  <si>
    <t>หนองคาย</t>
  </si>
  <si>
    <t>โนนเมือง</t>
  </si>
  <si>
    <t>โนนสัง</t>
  </si>
  <si>
    <t>หนองบัวลำภู</t>
  </si>
  <si>
    <t>สุวรรณคูหา</t>
  </si>
  <si>
    <t>เชียงยืน</t>
  </si>
  <si>
    <t>เมืองอุดรธานี</t>
  </si>
  <si>
    <t>อุดรธานี</t>
  </si>
  <si>
    <t>น้ำโสม</t>
  </si>
  <si>
    <t>บ้านโคน</t>
  </si>
  <si>
    <t>พิชัย</t>
  </si>
  <si>
    <t>อุตรดิตถ์</t>
  </si>
  <si>
    <t>พญาแมน</t>
  </si>
  <si>
    <t>วังกะพี้</t>
  </si>
  <si>
    <t>เมืองอุตรดิตถ์</t>
  </si>
  <si>
    <t>คุ้งตะเภา</t>
  </si>
  <si>
    <t>น้ำริด</t>
  </si>
  <si>
    <t>แสนตอ</t>
  </si>
  <si>
    <t>น้ำปาด</t>
  </si>
  <si>
    <t>ทุ่งโพ</t>
  </si>
  <si>
    <t>หนองฉาง</t>
  </si>
  <si>
    <t>อุทัยธานี</t>
  </si>
  <si>
    <t>โสกแสง</t>
  </si>
  <si>
    <t>นาจะหลวย</t>
  </si>
  <si>
    <t>อุบลราชธานี</t>
  </si>
  <si>
    <t>เมืองเดช</t>
  </si>
  <si>
    <t>เดชอุดม</t>
  </si>
  <si>
    <t>โคกก่อง</t>
  </si>
  <si>
    <t>สำโรง</t>
  </si>
  <si>
    <t>นาโพธิ์</t>
  </si>
  <si>
    <t>พิบูลมังสาหาร</t>
  </si>
  <si>
    <t>ไร่ใต้</t>
  </si>
  <si>
    <t>D_32</t>
  </si>
  <si>
    <t>D_33</t>
  </si>
  <si>
    <t>ป่าดอยบ่อส้ม และป่าดอยโป่งนก</t>
  </si>
  <si>
    <t>R_262</t>
  </si>
  <si>
    <t>R_263</t>
  </si>
  <si>
    <t>R_264</t>
  </si>
  <si>
    <t>R_265</t>
  </si>
  <si>
    <t>R_266</t>
  </si>
  <si>
    <t>R_267</t>
  </si>
  <si>
    <t>R_268</t>
  </si>
  <si>
    <t>R_269</t>
  </si>
  <si>
    <t>R_270</t>
  </si>
  <si>
    <t>R_271</t>
  </si>
  <si>
    <t>R_272</t>
  </si>
  <si>
    <t>R_273</t>
  </si>
  <si>
    <t>R_274</t>
  </si>
  <si>
    <t>R_275</t>
  </si>
  <si>
    <t>R_276</t>
  </si>
  <si>
    <t>R_277</t>
  </si>
  <si>
    <t>R_278</t>
  </si>
  <si>
    <t>เมืองพาน</t>
  </si>
  <si>
    <t>พาน</t>
  </si>
  <si>
    <t>เชียงราย</t>
  </si>
  <si>
    <t>ดอยลาน</t>
  </si>
  <si>
    <t>เมืองเชียงราย</t>
  </si>
  <si>
    <t>ธารทอง</t>
  </si>
  <si>
    <t>แม่ข้าวต้ม</t>
  </si>
  <si>
    <t>ห้วยซอ</t>
  </si>
  <si>
    <t>เชียงของ</t>
  </si>
  <si>
    <t>ป่าตึง</t>
  </si>
  <si>
    <t>แม่จัน</t>
  </si>
  <si>
    <t>สันทราย</t>
  </si>
  <si>
    <t>โยนก</t>
  </si>
  <si>
    <t>เชียงแสน</t>
  </si>
  <si>
    <t>น้ำแวน</t>
  </si>
  <si>
    <t>เจดีย์คำ</t>
  </si>
  <si>
    <t>A_3108</t>
  </si>
  <si>
    <t>A_3109</t>
  </si>
  <si>
    <t>A_3110</t>
  </si>
  <si>
    <t>A_3111</t>
  </si>
  <si>
    <t>A_3112</t>
  </si>
  <si>
    <t>A_3113</t>
  </si>
  <si>
    <t>A_3114</t>
  </si>
  <si>
    <t>A_3115</t>
  </si>
  <si>
    <t>A_3116</t>
  </si>
  <si>
    <t>A_3117</t>
  </si>
  <si>
    <t>A_3118</t>
  </si>
  <si>
    <t>A_3119</t>
  </si>
  <si>
    <t>A_3120</t>
  </si>
  <si>
    <t>A_3121</t>
  </si>
  <si>
    <t>A_3122</t>
  </si>
  <si>
    <t>A_3123</t>
  </si>
  <si>
    <t>A_3124</t>
  </si>
  <si>
    <t>A_3125</t>
  </si>
  <si>
    <t>A_3126</t>
  </si>
  <si>
    <t>A_3127</t>
  </si>
  <si>
    <t>A_3128</t>
  </si>
  <si>
    <t>A_3129</t>
  </si>
  <si>
    <t>A_3130</t>
  </si>
  <si>
    <t>A_3131</t>
  </si>
  <si>
    <t>A_3132</t>
  </si>
  <si>
    <t>A_3133</t>
  </si>
  <si>
    <t>A_3134</t>
  </si>
  <si>
    <t>A_3135</t>
  </si>
  <si>
    <t>A_3136</t>
  </si>
  <si>
    <t>A_3137</t>
  </si>
  <si>
    <t>A_3138</t>
  </si>
  <si>
    <t>A_3139</t>
  </si>
  <si>
    <t>A_3140</t>
  </si>
  <si>
    <t>A_3141</t>
  </si>
  <si>
    <t>A_3142</t>
  </si>
  <si>
    <t>A_3143</t>
  </si>
  <si>
    <t>A_3144</t>
  </si>
  <si>
    <t>A_3145</t>
  </si>
  <si>
    <t>A_3146</t>
  </si>
  <si>
    <t>A_3147</t>
  </si>
  <si>
    <t>A_3148</t>
  </si>
  <si>
    <t>A_3149</t>
  </si>
  <si>
    <t>A_3150</t>
  </si>
  <si>
    <t>A_3151</t>
  </si>
  <si>
    <t>A_3152</t>
  </si>
  <si>
    <t>A_3153</t>
  </si>
  <si>
    <t>A_3154</t>
  </si>
  <si>
    <t>A_3155</t>
  </si>
  <si>
    <t>A_3156</t>
  </si>
  <si>
    <t>A_3157</t>
  </si>
  <si>
    <t>A_3158</t>
  </si>
  <si>
    <t>A_3159</t>
  </si>
  <si>
    <t>A_3160</t>
  </si>
  <si>
    <t>A_3161</t>
  </si>
  <si>
    <t>A_3162</t>
  </si>
  <si>
    <t>A_3163</t>
  </si>
  <si>
    <t>A_3164</t>
  </si>
  <si>
    <t>A_3165</t>
  </si>
  <si>
    <t>A_3166</t>
  </si>
  <si>
    <t>A_3167</t>
  </si>
  <si>
    <t>A_3168</t>
  </si>
  <si>
    <t>A_3169</t>
  </si>
  <si>
    <t>A_3170</t>
  </si>
  <si>
    <t>A_3171</t>
  </si>
  <si>
    <t>A_3172</t>
  </si>
  <si>
    <t>A_3173</t>
  </si>
  <si>
    <t>A_3174</t>
  </si>
  <si>
    <t>A_3175</t>
  </si>
  <si>
    <t>A_3176</t>
  </si>
  <si>
    <t>A_3177</t>
  </si>
  <si>
    <t>A_3178</t>
  </si>
  <si>
    <t>A_3179</t>
  </si>
  <si>
    <t>A_3180</t>
  </si>
  <si>
    <t>A_3181</t>
  </si>
  <si>
    <t>A_3182</t>
  </si>
  <si>
    <t>A_3183</t>
  </si>
  <si>
    <t>A_3184</t>
  </si>
  <si>
    <t>A_3185</t>
  </si>
  <si>
    <t>A_3186</t>
  </si>
  <si>
    <t>A_3187</t>
  </si>
  <si>
    <t>A_3188</t>
  </si>
  <si>
    <t>A_3189</t>
  </si>
  <si>
    <t>A_3190</t>
  </si>
  <si>
    <t>A_3191</t>
  </si>
  <si>
    <t>A_3192</t>
  </si>
  <si>
    <t>A_3193</t>
  </si>
  <si>
    <t>A_3194</t>
  </si>
  <si>
    <t>A_3195</t>
  </si>
  <si>
    <t>A_3196</t>
  </si>
  <si>
    <t>A_3197</t>
  </si>
  <si>
    <t>A_3198</t>
  </si>
  <si>
    <t>A_3199</t>
  </si>
  <si>
    <t>A_3200</t>
  </si>
  <si>
    <t>A_3201</t>
  </si>
  <si>
    <t>A_3202</t>
  </si>
  <si>
    <t>A_3203</t>
  </si>
  <si>
    <t>A_3204</t>
  </si>
  <si>
    <t>A_3205</t>
  </si>
  <si>
    <t>A_3206</t>
  </si>
  <si>
    <t>A_3207</t>
  </si>
  <si>
    <t>A_3208</t>
  </si>
  <si>
    <t>A_3209</t>
  </si>
  <si>
    <t>A_3210</t>
  </si>
  <si>
    <t>A_3211</t>
  </si>
  <si>
    <t>A_3212</t>
  </si>
  <si>
    <t>A_3213</t>
  </si>
  <si>
    <t>A_3214</t>
  </si>
  <si>
    <t>A_3215</t>
  </si>
  <si>
    <t>A_3216</t>
  </si>
  <si>
    <t>A_3217</t>
  </si>
  <si>
    <t>A_3218</t>
  </si>
  <si>
    <t>A_3219</t>
  </si>
  <si>
    <t>A_3220</t>
  </si>
  <si>
    <t>A_3221</t>
  </si>
  <si>
    <t>A_3222</t>
  </si>
  <si>
    <t>A_3223</t>
  </si>
  <si>
    <t>A_3224</t>
  </si>
  <si>
    <t>A_3225</t>
  </si>
  <si>
    <t>A_3226</t>
  </si>
  <si>
    <t>A_3227</t>
  </si>
  <si>
    <t>A_3228</t>
  </si>
  <si>
    <t>A_3229</t>
  </si>
  <si>
    <t>A_3230</t>
  </si>
  <si>
    <t>A_3231</t>
  </si>
  <si>
    <t>A_3232</t>
  </si>
  <si>
    <t>A_3233</t>
  </si>
  <si>
    <t>A_3234</t>
  </si>
  <si>
    <t>A_3235</t>
  </si>
  <si>
    <t>A_3236</t>
  </si>
  <si>
    <t>A_3237</t>
  </si>
  <si>
    <t>A_3238</t>
  </si>
  <si>
    <t>A_3239</t>
  </si>
  <si>
    <t>A_3240</t>
  </si>
  <si>
    <t>A_3241</t>
  </si>
  <si>
    <t>A_3242</t>
  </si>
  <si>
    <t>A_3243</t>
  </si>
  <si>
    <t>A_3244</t>
  </si>
  <si>
    <t>A_3245</t>
  </si>
  <si>
    <t>A_3246</t>
  </si>
  <si>
    <t>A_3247</t>
  </si>
  <si>
    <t>A_3248</t>
  </si>
  <si>
    <t>A_3249</t>
  </si>
  <si>
    <t>A_3250</t>
  </si>
  <si>
    <t>A_3251</t>
  </si>
  <si>
    <t>A_3252</t>
  </si>
  <si>
    <t>A_3253</t>
  </si>
  <si>
    <t>A_3254</t>
  </si>
  <si>
    <t>A_3255</t>
  </si>
  <si>
    <t>A_3256</t>
  </si>
  <si>
    <t>A_3257</t>
  </si>
  <si>
    <t>A_3258</t>
  </si>
  <si>
    <t>A_3259</t>
  </si>
  <si>
    <t>A_3260</t>
  </si>
  <si>
    <t>A_3261</t>
  </si>
  <si>
    <t>A_3262</t>
  </si>
  <si>
    <t>A_3263</t>
  </si>
  <si>
    <t>A_3264</t>
  </si>
  <si>
    <t>A_3265</t>
  </si>
  <si>
    <t>A_3266</t>
  </si>
  <si>
    <t>A_3267</t>
  </si>
  <si>
    <t>A_3268</t>
  </si>
  <si>
    <t>A_3269</t>
  </si>
  <si>
    <t>A_3270</t>
  </si>
  <si>
    <t>A_3271</t>
  </si>
  <si>
    <t>A_3272</t>
  </si>
  <si>
    <t>A_3273</t>
  </si>
  <si>
    <t>A_3274</t>
  </si>
  <si>
    <t>A_3275</t>
  </si>
  <si>
    <t>A_3276</t>
  </si>
  <si>
    <t>A_3277</t>
  </si>
  <si>
    <t>A_3278</t>
  </si>
  <si>
    <t>A_3279</t>
  </si>
  <si>
    <t>A_3280</t>
  </si>
  <si>
    <t>A_3281</t>
  </si>
  <si>
    <t>A_3282</t>
  </si>
  <si>
    <t>A_3283</t>
  </si>
  <si>
    <t>A_3284</t>
  </si>
  <si>
    <t>A_3285</t>
  </si>
  <si>
    <t>A_3286</t>
  </si>
  <si>
    <t>A_3287</t>
  </si>
  <si>
    <t>A_3288</t>
  </si>
  <si>
    <t>A_3289</t>
  </si>
  <si>
    <t>A_3290</t>
  </si>
  <si>
    <t>A_3291</t>
  </si>
  <si>
    <t>A_3292</t>
  </si>
  <si>
    <t>A_3293</t>
  </si>
  <si>
    <t>A_3294</t>
  </si>
  <si>
    <t>A_3295</t>
  </si>
  <si>
    <t>A_3296</t>
  </si>
  <si>
    <t>A_3297</t>
  </si>
  <si>
    <t>A_3298</t>
  </si>
  <si>
    <t>A_3299</t>
  </si>
  <si>
    <t>A_3300</t>
  </si>
  <si>
    <t>A_3301</t>
  </si>
  <si>
    <t>A_3302</t>
  </si>
  <si>
    <t>A_3303</t>
  </si>
  <si>
    <t>A_3304</t>
  </si>
  <si>
    <t>A_3305</t>
  </si>
  <si>
    <t>A_3306</t>
  </si>
  <si>
    <t>A_3307</t>
  </si>
  <si>
    <t>A_3308</t>
  </si>
  <si>
    <t>A_3309</t>
  </si>
  <si>
    <t>A_3310</t>
  </si>
  <si>
    <t>A_3311</t>
  </si>
  <si>
    <t>A_3312</t>
  </si>
  <si>
    <t>A_3313</t>
  </si>
  <si>
    <t>A_3314</t>
  </si>
  <si>
    <t>A_3315</t>
  </si>
  <si>
    <t>A_3316</t>
  </si>
  <si>
    <t>A_3317</t>
  </si>
  <si>
    <t>A_3318</t>
  </si>
  <si>
    <t>A_3319</t>
  </si>
  <si>
    <t>A_3320</t>
  </si>
  <si>
    <t>A_3321</t>
  </si>
  <si>
    <t>A_3322</t>
  </si>
  <si>
    <t>A_3323</t>
  </si>
  <si>
    <t>A_3324</t>
  </si>
  <si>
    <t>A_3325</t>
  </si>
  <si>
    <t>A_3326</t>
  </si>
  <si>
    <t>A_3327</t>
  </si>
  <si>
    <t>A_3328</t>
  </si>
  <si>
    <t>A_3329</t>
  </si>
  <si>
    <t>A_3330</t>
  </si>
  <si>
    <t>A_3331</t>
  </si>
  <si>
    <t>A_3332</t>
  </si>
  <si>
    <t>A_3333</t>
  </si>
  <si>
    <t>A_3334</t>
  </si>
  <si>
    <t>A_3335</t>
  </si>
  <si>
    <t>A_3336</t>
  </si>
  <si>
    <t>A_3337</t>
  </si>
  <si>
    <t>A_3338</t>
  </si>
  <si>
    <t>A_3339</t>
  </si>
  <si>
    <t>A_3340</t>
  </si>
  <si>
    <t>A_3341</t>
  </si>
  <si>
    <t>A_3342</t>
  </si>
  <si>
    <t>A_3343</t>
  </si>
  <si>
    <t>A_3344</t>
  </si>
  <si>
    <t>A_3345</t>
  </si>
  <si>
    <t>R_260</t>
  </si>
  <si>
    <t>สระบัว</t>
  </si>
  <si>
    <t>แคนดง</t>
  </si>
  <si>
    <t>ป่าดงพลอง</t>
  </si>
  <si>
    <t>R_261</t>
  </si>
  <si>
    <t>A_3102</t>
  </si>
  <si>
    <t>คลองตะเกรา</t>
  </si>
  <si>
    <t>ท่าตะเกียบ</t>
  </si>
  <si>
    <t>ฉะเชิงเทรา</t>
  </si>
  <si>
    <t>A_3103</t>
  </si>
  <si>
    <t>ภูแลนคา</t>
  </si>
  <si>
    <t>A_3104</t>
  </si>
  <si>
    <t>บ้านเป้า</t>
  </si>
  <si>
    <t>A_3105</t>
  </si>
  <si>
    <t>ป่าหวาย</t>
  </si>
  <si>
    <t>สวนผึ้ง</t>
  </si>
  <si>
    <t>ราชบุรี</t>
  </si>
  <si>
    <t>A_3106</t>
  </si>
  <si>
    <t>คลองมะเดื่อ</t>
  </si>
  <si>
    <t>กระทุ่มแบน</t>
  </si>
  <si>
    <t>สมุทรสาคร</t>
  </si>
  <si>
    <t>A_3107</t>
  </si>
  <si>
    <t>เขาวง</t>
  </si>
  <si>
    <t>กง</t>
  </si>
  <si>
    <t>กงไกรลาศ</t>
  </si>
  <si>
    <t>สุโขทัย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</si>
</sst>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5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0" fontId="27" fillId="0" borderId="0" xfId="0" applyFont="1" applyAlignment="1">
      <alignment horizontal="center"/>
    </xf>
    <xf numFmtId="166" fontId="27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41" fillId="0" borderId="1" xfId="46" applyFont="1" applyFill="1" applyBorder="1" applyAlignment="1">
      <alignment horizontal="center"/>
    </xf>
    <xf numFmtId="166" fontId="27" fillId="0" borderId="1" xfId="0" applyNumberFormat="1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1" xfId="0" applyFont="1" applyFill="1" applyBorder="1" applyAlignment="1">
      <alignment horizont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2 2" xfId="82" xr:uid="{C68CF765-A97E-4B68-8D88-629C854E43CE}"/>
    <cellStyle name="Comma 2 2 3" xfId="94" xr:uid="{D1363CFE-B453-4574-A187-68FE78811BC9}"/>
    <cellStyle name="Comma 2 2 4" xfId="98" xr:uid="{1CA0623B-DE46-4D37-B25B-AB7C98A2CB08}"/>
    <cellStyle name="Comma 2 2 5" xfId="78" xr:uid="{DA9C9D66-3645-4A62-9CE9-00325230DA00}"/>
    <cellStyle name="Comma 2 3" xfId="67" xr:uid="{0AFC3276-DCF1-4636-86B6-1B481B0ACF71}"/>
    <cellStyle name="Comma 2 3 2" xfId="93" xr:uid="{231539B6-EF1E-41E4-91A5-8EC7AD8B9DC1}"/>
    <cellStyle name="Comma 2 3 3" xfId="97" xr:uid="{6C0E424D-31DB-45C2-86E4-5D87840D7276}"/>
    <cellStyle name="Comma 2 3 4" xfId="81" xr:uid="{55A2005B-EFEA-41C8-B4CC-92CAF5FC6125}"/>
    <cellStyle name="Comma 2 4" xfId="79" xr:uid="{91D91995-BE8E-4AEB-95BF-11960A476CEB}"/>
    <cellStyle name="Comma 2 5" xfId="92" xr:uid="{52EC17E6-60D0-4FCA-BD66-2740408584C9}"/>
    <cellStyle name="Comma 2 6" xfId="96" xr:uid="{46BCB08E-63DC-4CE5-BAAD-90CFFA69E728}"/>
    <cellStyle name="Comma 2 7" xfId="77" xr:uid="{76C9FEA4-72B4-4393-8233-D40593B6D10F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2 2" xfId="83" xr:uid="{ADF37AA7-B817-489F-A68C-57A4B3BCCBBB}"/>
    <cellStyle name="Normal 11 3" xfId="69" xr:uid="{9E94D7E0-EB1D-477D-A113-F7EA0069CB60}"/>
    <cellStyle name="Normal 11 4" xfId="80" xr:uid="{14ABD1D1-ABB7-48B1-BF6C-9C0D335DF927}"/>
    <cellStyle name="Normal 12" xfId="75" xr:uid="{EA2C5602-9F52-4DA8-8A7F-749F6BFBF60E}"/>
    <cellStyle name="Normal 12 2" xfId="84" xr:uid="{912B7070-94A0-45E9-BEED-BA4044EE4AE9}"/>
    <cellStyle name="Normal 13" xfId="76" xr:uid="{74955ABB-106A-4490-B501-CD6A209B1779}"/>
    <cellStyle name="Normal 13 2" xfId="89" xr:uid="{05F2000D-5788-402C-BE7D-8BA8D7D009EE}"/>
    <cellStyle name="Normal 13 3" xfId="85" xr:uid="{C3643E4A-3376-4AC4-8F47-739110E5BDD6}"/>
    <cellStyle name="Normal 14" xfId="90" xr:uid="{95B43111-832C-479D-A833-0B3F1867A58F}"/>
    <cellStyle name="Normal 14 2" xfId="95" xr:uid="{58654A86-2A79-4552-B824-FA244A713245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2 3 2 2" xfId="88" xr:uid="{132E8DF9-58E6-4F22-B29D-0A17A2EA60D0}"/>
    <cellStyle name="Normal 2 3 2 3" xfId="101" xr:uid="{5CBD1226-7C13-4CA5-8B23-1C5DA6528A3B}"/>
    <cellStyle name="Normal 2 3 3" xfId="86" xr:uid="{96BE385A-D8F2-4C2F-B314-7D5E9A8B788A}"/>
    <cellStyle name="Normal 2 3 4" xfId="99" xr:uid="{A44516F4-DC70-4F8C-953F-2072CA96B55B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rmal 9 3 2" xfId="87" xr:uid="{2C02A8F7-5091-445D-9711-E9149B70527E}"/>
    <cellStyle name="Normal 9 3 3" xfId="100" xr:uid="{F44B34C3-DA07-4333-84E9-71EAE1441B48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5" xfId="91" xr:uid="{9E41AA65-8F8A-465A-B076-59B6F2573613}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"/>
  <sheetViews>
    <sheetView zoomScaleNormal="100" workbookViewId="0">
      <selection activeCell="O23" sqref="O23"/>
    </sheetView>
  </sheetViews>
  <sheetFormatPr defaultColWidth="9.42578125" defaultRowHeight="18.75"/>
  <cols>
    <col min="1" max="1" width="10.7109375" style="27" bestFit="1" customWidth="1"/>
    <col min="2" max="2" width="8.140625" style="28" bestFit="1" customWidth="1"/>
    <col min="3" max="3" width="5.42578125" style="30" bestFit="1" customWidth="1"/>
    <col min="4" max="4" width="6.42578125" style="31" bestFit="1" customWidth="1"/>
    <col min="5" max="5" width="7.42578125" style="31" bestFit="1" customWidth="1"/>
    <col min="6" max="7" width="8.42578125" style="32" bestFit="1" customWidth="1"/>
    <col min="8" max="8" width="9.85546875" style="28" bestFit="1" customWidth="1"/>
    <col min="9" max="9" width="9" style="28" bestFit="1" customWidth="1"/>
    <col min="10" max="10" width="6.7109375" style="28" bestFit="1" customWidth="1"/>
    <col min="11" max="11" width="9.7109375" style="28" bestFit="1" customWidth="1"/>
    <col min="12" max="12" width="18.5703125" style="28" bestFit="1" customWidth="1"/>
    <col min="13" max="13" width="12.7109375" style="28" bestFit="1" customWidth="1"/>
    <col min="14" max="14" width="14.140625" style="28" bestFit="1" customWidth="1"/>
    <col min="15" max="15" width="15" style="28" bestFit="1" customWidth="1"/>
    <col min="16" max="17" width="30.5703125" style="27" bestFit="1" customWidth="1"/>
    <col min="18" max="18" width="12.5703125" style="27" bestFit="1" customWidth="1"/>
    <col min="19" max="19" width="14.42578125" style="27" bestFit="1" customWidth="1"/>
    <col min="20" max="20" width="45.42578125" style="27" bestFit="1" customWidth="1"/>
    <col min="21" max="16384" width="9.42578125" style="27"/>
  </cols>
  <sheetData>
    <row r="1" spans="1:20" ht="28.5" customHeight="1">
      <c r="A1" s="13"/>
      <c r="B1" s="39" t="s">
        <v>49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0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43" t="s">
        <v>418</v>
      </c>
      <c r="B4" s="44">
        <v>45630</v>
      </c>
      <c r="C4" s="45">
        <v>13.24</v>
      </c>
      <c r="D4" s="46">
        <v>14.222939999999999</v>
      </c>
      <c r="E4" s="46">
        <v>102.4764</v>
      </c>
      <c r="F4" s="47">
        <v>875258.25493499998</v>
      </c>
      <c r="G4" s="47">
        <v>1575182.17903</v>
      </c>
      <c r="H4" s="48" t="s">
        <v>51</v>
      </c>
      <c r="I4" s="48" t="s">
        <v>52</v>
      </c>
      <c r="J4" s="48" t="s">
        <v>53</v>
      </c>
      <c r="K4" s="48" t="s">
        <v>54</v>
      </c>
      <c r="L4" s="48" t="s">
        <v>55</v>
      </c>
      <c r="M4" s="48" t="s">
        <v>56</v>
      </c>
      <c r="N4" s="48" t="s">
        <v>57</v>
      </c>
      <c r="O4" s="48" t="s">
        <v>58</v>
      </c>
      <c r="P4" s="48" t="s">
        <v>59</v>
      </c>
      <c r="Q4" s="48" t="s">
        <v>59</v>
      </c>
      <c r="R4" s="48" t="s">
        <v>60</v>
      </c>
      <c r="S4" s="49" t="s">
        <v>61</v>
      </c>
      <c r="T4" s="42" t="str">
        <f t="shared" ref="T4:T5" si="0">HYPERLINK(CONCATENATE("http://maps.google.com/maps?q=",D4,",",E4))</f>
        <v>http://maps.google.com/maps?q=14.22294,102.4764</v>
      </c>
    </row>
    <row r="5" spans="1:20">
      <c r="A5" s="43" t="s">
        <v>419</v>
      </c>
      <c r="B5" s="44">
        <v>45630</v>
      </c>
      <c r="C5" s="45">
        <v>13.24</v>
      </c>
      <c r="D5" s="46">
        <v>14.519</v>
      </c>
      <c r="E5" s="46">
        <v>98.991529999999997</v>
      </c>
      <c r="F5" s="47">
        <v>499087.40817499999</v>
      </c>
      <c r="G5" s="47">
        <v>1605126.3872</v>
      </c>
      <c r="H5" s="48" t="s">
        <v>51</v>
      </c>
      <c r="I5" s="48" t="s">
        <v>62</v>
      </c>
      <c r="J5" s="48" t="s">
        <v>63</v>
      </c>
      <c r="K5" s="48" t="s">
        <v>64</v>
      </c>
      <c r="L5" s="48" t="s">
        <v>65</v>
      </c>
      <c r="M5" s="48" t="s">
        <v>66</v>
      </c>
      <c r="N5" s="48" t="s">
        <v>57</v>
      </c>
      <c r="O5" s="48" t="s">
        <v>58</v>
      </c>
      <c r="P5" s="48" t="s">
        <v>67</v>
      </c>
      <c r="Q5" s="48" t="s">
        <v>67</v>
      </c>
      <c r="R5" s="48" t="s">
        <v>60</v>
      </c>
      <c r="S5" s="49" t="s">
        <v>61</v>
      </c>
      <c r="T5" s="42" t="str">
        <f t="shared" si="0"/>
        <v>http://maps.google.com/maps?q=14.519,98.99153</v>
      </c>
    </row>
    <row r="6" spans="1:20" s="29" customFormat="1" ht="15"/>
    <row r="8" spans="1:20" s="28" customFormat="1">
      <c r="A8" s="40" t="s">
        <v>44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</sheetData>
  <mergeCells count="2">
    <mergeCell ref="B1:T1"/>
    <mergeCell ref="A8:T8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3195"/>
  <sheetViews>
    <sheetView zoomScaleNormal="100" workbookViewId="0">
      <selection activeCell="D14" sqref="D14"/>
    </sheetView>
  </sheetViews>
  <sheetFormatPr defaultColWidth="10.85546875" defaultRowHeight="22.5" customHeight="1"/>
  <cols>
    <col min="1" max="1" width="10.7109375" style="14" bestFit="1" customWidth="1"/>
    <col min="2" max="2" width="8.140625" style="15" bestFit="1" customWidth="1"/>
    <col min="3" max="3" width="5.42578125" style="16" bestFit="1" customWidth="1"/>
    <col min="4" max="4" width="6.42578125" style="17" bestFit="1" customWidth="1"/>
    <col min="5" max="5" width="7.42578125" style="17" bestFit="1" customWidth="1"/>
    <col min="6" max="7" width="8.42578125" style="18" bestFit="1" customWidth="1"/>
    <col min="8" max="8" width="9.85546875" style="15" bestFit="1" customWidth="1"/>
    <col min="9" max="9" width="10.28515625" style="15" bestFit="1" customWidth="1"/>
    <col min="10" max="10" width="9.140625" style="15" bestFit="1" customWidth="1"/>
    <col min="11" max="11" width="6.7109375" style="15" bestFit="1" customWidth="1"/>
    <col min="12" max="12" width="18.5703125" style="15" bestFit="1" customWidth="1"/>
    <col min="13" max="13" width="48.85546875" style="15" bestFit="1" customWidth="1"/>
    <col min="14" max="14" width="12.5703125" style="15" bestFit="1" customWidth="1"/>
    <col min="15" max="16384" width="10.85546875" style="14"/>
  </cols>
  <sheetData>
    <row r="1" spans="1:14" ht="30" customHeight="1">
      <c r="A1" s="39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8"/>
    </row>
    <row r="3" spans="1:14" s="13" customFormat="1" ht="18.60000000000000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7" customFormat="1" ht="18.75">
      <c r="A4" s="44" t="s">
        <v>692</v>
      </c>
      <c r="B4" s="44">
        <v>45630</v>
      </c>
      <c r="C4" s="45">
        <v>2.14</v>
      </c>
      <c r="D4" s="46">
        <v>15.287750000000001</v>
      </c>
      <c r="E4" s="46">
        <v>103.05302</v>
      </c>
      <c r="F4" s="47">
        <v>935456.61676799995</v>
      </c>
      <c r="G4" s="47">
        <v>1694218.6853400001</v>
      </c>
      <c r="H4" s="48" t="s">
        <v>51</v>
      </c>
      <c r="I4" s="48" t="s">
        <v>693</v>
      </c>
      <c r="J4" s="48" t="s">
        <v>694</v>
      </c>
      <c r="K4" s="48" t="s">
        <v>239</v>
      </c>
      <c r="L4" s="48" t="s">
        <v>55</v>
      </c>
      <c r="M4" s="48" t="s">
        <v>695</v>
      </c>
      <c r="N4" s="48" t="s">
        <v>60</v>
      </c>
    </row>
    <row r="5" spans="1:14" s="27" customFormat="1" ht="18.75">
      <c r="A5" s="44" t="s">
        <v>696</v>
      </c>
      <c r="B5" s="44">
        <v>45630</v>
      </c>
      <c r="C5" s="45">
        <v>2.14</v>
      </c>
      <c r="D5" s="46">
        <v>15.29106</v>
      </c>
      <c r="E5" s="46">
        <v>103.05492</v>
      </c>
      <c r="F5" s="47">
        <v>935654.18961999996</v>
      </c>
      <c r="G5" s="47">
        <v>1694589.4116499999</v>
      </c>
      <c r="H5" s="48" t="s">
        <v>51</v>
      </c>
      <c r="I5" s="48" t="s">
        <v>693</v>
      </c>
      <c r="J5" s="48" t="s">
        <v>694</v>
      </c>
      <c r="K5" s="48" t="s">
        <v>239</v>
      </c>
      <c r="L5" s="48" t="s">
        <v>55</v>
      </c>
      <c r="M5" s="48" t="s">
        <v>695</v>
      </c>
      <c r="N5" s="48" t="s">
        <v>60</v>
      </c>
    </row>
    <row r="6" spans="1:14" s="27" customFormat="1" ht="18.75">
      <c r="A6" s="44" t="s">
        <v>421</v>
      </c>
      <c r="B6" s="44">
        <v>45630</v>
      </c>
      <c r="C6" s="45">
        <v>2.14</v>
      </c>
      <c r="D6" s="46">
        <v>15.29255</v>
      </c>
      <c r="E6" s="46">
        <v>103.05407</v>
      </c>
      <c r="F6" s="47">
        <v>935559.64734400006</v>
      </c>
      <c r="G6" s="47">
        <v>1694752.8649899999</v>
      </c>
      <c r="H6" s="48" t="s">
        <v>51</v>
      </c>
      <c r="I6" s="48" t="s">
        <v>693</v>
      </c>
      <c r="J6" s="48" t="s">
        <v>694</v>
      </c>
      <c r="K6" s="48" t="s">
        <v>239</v>
      </c>
      <c r="L6" s="48" t="s">
        <v>55</v>
      </c>
      <c r="M6" s="48" t="s">
        <v>695</v>
      </c>
      <c r="N6" s="48" t="s">
        <v>60</v>
      </c>
    </row>
    <row r="7" spans="1:14" s="27" customFormat="1" ht="18.75">
      <c r="A7" s="43" t="s">
        <v>422</v>
      </c>
      <c r="B7" s="44">
        <v>45630</v>
      </c>
      <c r="C7" s="45">
        <v>13.24</v>
      </c>
      <c r="D7" s="46">
        <v>17.400950000000002</v>
      </c>
      <c r="E7" s="46">
        <v>101.05047999999999</v>
      </c>
      <c r="F7" s="47">
        <v>717828.75204399996</v>
      </c>
      <c r="G7" s="47">
        <v>1925077.0181</v>
      </c>
      <c r="H7" s="48" t="s">
        <v>51</v>
      </c>
      <c r="I7" s="48" t="s">
        <v>73</v>
      </c>
      <c r="J7" s="48" t="s">
        <v>74</v>
      </c>
      <c r="K7" s="48" t="s">
        <v>75</v>
      </c>
      <c r="L7" s="48" t="s">
        <v>55</v>
      </c>
      <c r="M7" s="48" t="s">
        <v>76</v>
      </c>
      <c r="N7" s="48" t="s">
        <v>60</v>
      </c>
    </row>
    <row r="8" spans="1:14" s="27" customFormat="1" ht="18.75">
      <c r="A8" s="43" t="s">
        <v>423</v>
      </c>
      <c r="B8" s="44">
        <v>45630</v>
      </c>
      <c r="C8" s="45">
        <v>13.24</v>
      </c>
      <c r="D8" s="46">
        <v>16.429770000000001</v>
      </c>
      <c r="E8" s="46">
        <v>98.669529999999995</v>
      </c>
      <c r="F8" s="47">
        <v>464718.89720299997</v>
      </c>
      <c r="G8" s="47">
        <v>1816503.8725999999</v>
      </c>
      <c r="H8" s="48" t="s">
        <v>51</v>
      </c>
      <c r="I8" s="48" t="s">
        <v>88</v>
      </c>
      <c r="J8" s="48" t="s">
        <v>88</v>
      </c>
      <c r="K8" s="48" t="s">
        <v>89</v>
      </c>
      <c r="L8" s="48" t="s">
        <v>80</v>
      </c>
      <c r="M8" s="48" t="s">
        <v>90</v>
      </c>
      <c r="N8" s="48" t="s">
        <v>60</v>
      </c>
    </row>
    <row r="9" spans="1:14" s="27" customFormat="1" ht="18.75">
      <c r="A9" s="43" t="s">
        <v>424</v>
      </c>
      <c r="B9" s="44">
        <v>45630</v>
      </c>
      <c r="C9" s="45">
        <v>13.24</v>
      </c>
      <c r="D9" s="46">
        <v>16.037189999999999</v>
      </c>
      <c r="E9" s="46">
        <v>98.819149999999993</v>
      </c>
      <c r="F9" s="47">
        <v>480654.12999400002</v>
      </c>
      <c r="G9" s="47">
        <v>1773057.56837</v>
      </c>
      <c r="H9" s="48" t="s">
        <v>51</v>
      </c>
      <c r="I9" s="48" t="s">
        <v>98</v>
      </c>
      <c r="J9" s="48" t="s">
        <v>99</v>
      </c>
      <c r="K9" s="48" t="s">
        <v>89</v>
      </c>
      <c r="L9" s="48" t="s">
        <v>80</v>
      </c>
      <c r="M9" s="48" t="s">
        <v>100</v>
      </c>
      <c r="N9" s="48" t="s">
        <v>60</v>
      </c>
    </row>
    <row r="10" spans="1:14" s="27" customFormat="1" ht="18.75">
      <c r="A10" s="43" t="s">
        <v>425</v>
      </c>
      <c r="B10" s="44">
        <v>45630</v>
      </c>
      <c r="C10" s="45">
        <v>13.24</v>
      </c>
      <c r="D10" s="46">
        <v>18.210159999999998</v>
      </c>
      <c r="E10" s="46">
        <v>100.51599</v>
      </c>
      <c r="F10" s="47">
        <v>660310.64504500001</v>
      </c>
      <c r="G10" s="47">
        <v>2014099.95783</v>
      </c>
      <c r="H10" s="48" t="s">
        <v>51</v>
      </c>
      <c r="I10" s="48" t="s">
        <v>77</v>
      </c>
      <c r="J10" s="48" t="s">
        <v>78</v>
      </c>
      <c r="K10" s="48" t="s">
        <v>79</v>
      </c>
      <c r="L10" s="48" t="s">
        <v>80</v>
      </c>
      <c r="M10" s="48" t="s">
        <v>81</v>
      </c>
      <c r="N10" s="48" t="s">
        <v>60</v>
      </c>
    </row>
    <row r="11" spans="1:14" s="27" customFormat="1" ht="18.75">
      <c r="A11" s="43" t="s">
        <v>426</v>
      </c>
      <c r="B11" s="44">
        <v>45630</v>
      </c>
      <c r="C11" s="45">
        <v>13.24</v>
      </c>
      <c r="D11" s="46">
        <v>18.965420000000002</v>
      </c>
      <c r="E11" s="46">
        <v>100.73248</v>
      </c>
      <c r="F11" s="47">
        <v>682403.04035699996</v>
      </c>
      <c r="G11" s="47">
        <v>2097897.6981199998</v>
      </c>
      <c r="H11" s="48" t="s">
        <v>51</v>
      </c>
      <c r="I11" s="48" t="s">
        <v>82</v>
      </c>
      <c r="J11" s="48" t="s">
        <v>83</v>
      </c>
      <c r="K11" s="48" t="s">
        <v>79</v>
      </c>
      <c r="L11" s="48" t="s">
        <v>80</v>
      </c>
      <c r="M11" s="48" t="s">
        <v>84</v>
      </c>
      <c r="N11" s="48" t="s">
        <v>60</v>
      </c>
    </row>
    <row r="12" spans="1:14" s="27" customFormat="1" ht="18.75">
      <c r="A12" s="43" t="s">
        <v>427</v>
      </c>
      <c r="B12" s="44">
        <v>45630</v>
      </c>
      <c r="C12" s="45">
        <v>13.24</v>
      </c>
      <c r="D12" s="46">
        <v>19.534500000000001</v>
      </c>
      <c r="E12" s="46">
        <v>100.22951</v>
      </c>
      <c r="F12" s="47">
        <v>628994.74813299999</v>
      </c>
      <c r="G12" s="47">
        <v>2160433.2581500001</v>
      </c>
      <c r="H12" s="48" t="s">
        <v>51</v>
      </c>
      <c r="I12" s="48" t="s">
        <v>161</v>
      </c>
      <c r="J12" s="48" t="s">
        <v>264</v>
      </c>
      <c r="K12" s="48" t="s">
        <v>93</v>
      </c>
      <c r="L12" s="48" t="s">
        <v>80</v>
      </c>
      <c r="M12" s="48" t="s">
        <v>420</v>
      </c>
      <c r="N12" s="48" t="s">
        <v>60</v>
      </c>
    </row>
    <row r="13" spans="1:14" s="27" customFormat="1" ht="18.75">
      <c r="A13" s="43" t="s">
        <v>428</v>
      </c>
      <c r="B13" s="44">
        <v>45630</v>
      </c>
      <c r="C13" s="45">
        <v>13.24</v>
      </c>
      <c r="D13" s="46">
        <v>19.03567</v>
      </c>
      <c r="E13" s="46">
        <v>100.00754999999999</v>
      </c>
      <c r="F13" s="47">
        <v>606026.24365600001</v>
      </c>
      <c r="G13" s="47">
        <v>2105078.34442</v>
      </c>
      <c r="H13" s="48" t="s">
        <v>51</v>
      </c>
      <c r="I13" s="48" t="s">
        <v>91</v>
      </c>
      <c r="J13" s="48" t="s">
        <v>92</v>
      </c>
      <c r="K13" s="48" t="s">
        <v>93</v>
      </c>
      <c r="L13" s="48" t="s">
        <v>80</v>
      </c>
      <c r="M13" s="48" t="s">
        <v>94</v>
      </c>
      <c r="N13" s="48" t="s">
        <v>60</v>
      </c>
    </row>
    <row r="14" spans="1:14" s="27" customFormat="1" ht="18.75">
      <c r="A14" s="43" t="s">
        <v>429</v>
      </c>
      <c r="B14" s="44">
        <v>45630</v>
      </c>
      <c r="C14" s="45">
        <v>13.24</v>
      </c>
      <c r="D14" s="46">
        <v>19.37689</v>
      </c>
      <c r="E14" s="46">
        <v>100.10057999999999</v>
      </c>
      <c r="F14" s="47">
        <v>615578.218047</v>
      </c>
      <c r="G14" s="47">
        <v>2142898.6790900002</v>
      </c>
      <c r="H14" s="48" t="s">
        <v>51</v>
      </c>
      <c r="I14" s="48" t="s">
        <v>95</v>
      </c>
      <c r="J14" s="48" t="s">
        <v>96</v>
      </c>
      <c r="K14" s="48" t="s">
        <v>93</v>
      </c>
      <c r="L14" s="48" t="s">
        <v>80</v>
      </c>
      <c r="M14" s="48" t="s">
        <v>97</v>
      </c>
      <c r="N14" s="48" t="s">
        <v>60</v>
      </c>
    </row>
    <row r="15" spans="1:14" s="27" customFormat="1" ht="18.75">
      <c r="A15" s="43" t="s">
        <v>430</v>
      </c>
      <c r="B15" s="44">
        <v>45630</v>
      </c>
      <c r="C15" s="45">
        <v>13.24</v>
      </c>
      <c r="D15" s="46">
        <v>15.2874</v>
      </c>
      <c r="E15" s="46">
        <v>100.91585000000001</v>
      </c>
      <c r="F15" s="47">
        <v>705723.73531100003</v>
      </c>
      <c r="G15" s="47">
        <v>1691021.21425</v>
      </c>
      <c r="H15" s="48" t="s">
        <v>51</v>
      </c>
      <c r="I15" s="48" t="s">
        <v>68</v>
      </c>
      <c r="J15" s="48" t="s">
        <v>69</v>
      </c>
      <c r="K15" s="48" t="s">
        <v>70</v>
      </c>
      <c r="L15" s="48" t="s">
        <v>65</v>
      </c>
      <c r="M15" s="48" t="s">
        <v>71</v>
      </c>
      <c r="N15" s="48" t="s">
        <v>72</v>
      </c>
    </row>
    <row r="16" spans="1:14" s="27" customFormat="1" ht="18.75">
      <c r="A16" s="43" t="s">
        <v>431</v>
      </c>
      <c r="B16" s="44">
        <v>45630</v>
      </c>
      <c r="C16" s="45">
        <v>13.24</v>
      </c>
      <c r="D16" s="46">
        <v>15.07399</v>
      </c>
      <c r="E16" s="46">
        <v>101.27754</v>
      </c>
      <c r="F16" s="47">
        <v>744824.296829</v>
      </c>
      <c r="G16" s="47">
        <v>1667775.5967399999</v>
      </c>
      <c r="H16" s="48" t="s">
        <v>51</v>
      </c>
      <c r="I16" s="48" t="s">
        <v>85</v>
      </c>
      <c r="J16" s="48" t="s">
        <v>86</v>
      </c>
      <c r="K16" s="48" t="s">
        <v>70</v>
      </c>
      <c r="L16" s="48" t="s">
        <v>65</v>
      </c>
      <c r="M16" s="48" t="s">
        <v>87</v>
      </c>
      <c r="N16" s="48" t="s">
        <v>60</v>
      </c>
    </row>
    <row r="17" spans="1:14" s="27" customFormat="1" ht="18.75">
      <c r="A17" s="43" t="s">
        <v>432</v>
      </c>
      <c r="B17" s="44">
        <v>45630</v>
      </c>
      <c r="C17" s="45">
        <v>13.24</v>
      </c>
      <c r="D17" s="46">
        <v>15.0746</v>
      </c>
      <c r="E17" s="46">
        <v>101.28135</v>
      </c>
      <c r="F17" s="47">
        <v>745233.34182199999</v>
      </c>
      <c r="G17" s="47">
        <v>1667847.35414</v>
      </c>
      <c r="H17" s="48" t="s">
        <v>51</v>
      </c>
      <c r="I17" s="48" t="s">
        <v>85</v>
      </c>
      <c r="J17" s="48" t="s">
        <v>86</v>
      </c>
      <c r="K17" s="48" t="s">
        <v>70</v>
      </c>
      <c r="L17" s="48" t="s">
        <v>65</v>
      </c>
      <c r="M17" s="48" t="s">
        <v>87</v>
      </c>
      <c r="N17" s="48" t="s">
        <v>60</v>
      </c>
    </row>
    <row r="18" spans="1:14" s="27" customFormat="1" ht="18.75">
      <c r="A18" s="43" t="s">
        <v>433</v>
      </c>
      <c r="B18" s="44">
        <v>45630</v>
      </c>
      <c r="C18" s="45">
        <v>13.24</v>
      </c>
      <c r="D18" s="46">
        <v>18.080210000000001</v>
      </c>
      <c r="E18" s="46">
        <v>99.403109999999998</v>
      </c>
      <c r="F18" s="47">
        <v>542655.232066</v>
      </c>
      <c r="G18" s="47">
        <v>1999106.27079</v>
      </c>
      <c r="H18" s="48" t="s">
        <v>51</v>
      </c>
      <c r="I18" s="48" t="s">
        <v>101</v>
      </c>
      <c r="J18" s="48" t="s">
        <v>102</v>
      </c>
      <c r="K18" s="48" t="s">
        <v>103</v>
      </c>
      <c r="L18" s="48" t="s">
        <v>80</v>
      </c>
      <c r="M18" s="48" t="s">
        <v>104</v>
      </c>
      <c r="N18" s="48" t="s">
        <v>60</v>
      </c>
    </row>
    <row r="19" spans="1:14" s="27" customFormat="1" ht="18.75">
      <c r="A19" s="43" t="s">
        <v>434</v>
      </c>
      <c r="B19" s="44">
        <v>45630</v>
      </c>
      <c r="C19" s="45">
        <v>13.24</v>
      </c>
      <c r="D19" s="46">
        <v>18.870010000000001</v>
      </c>
      <c r="E19" s="46">
        <v>99.843220000000002</v>
      </c>
      <c r="F19" s="47">
        <v>588820.05414400005</v>
      </c>
      <c r="G19" s="47">
        <v>2086655.83919</v>
      </c>
      <c r="H19" s="48" t="s">
        <v>51</v>
      </c>
      <c r="I19" s="48" t="s">
        <v>105</v>
      </c>
      <c r="J19" s="48" t="s">
        <v>106</v>
      </c>
      <c r="K19" s="48" t="s">
        <v>103</v>
      </c>
      <c r="L19" s="48" t="s">
        <v>80</v>
      </c>
      <c r="M19" s="48" t="s">
        <v>107</v>
      </c>
      <c r="N19" s="48" t="s">
        <v>60</v>
      </c>
    </row>
    <row r="20" spans="1:14" s="27" customFormat="1" ht="18.75">
      <c r="A20" s="43" t="s">
        <v>435</v>
      </c>
      <c r="B20" s="44">
        <v>45630</v>
      </c>
      <c r="C20" s="45">
        <v>13.24</v>
      </c>
      <c r="D20" s="46">
        <v>13.394629999999999</v>
      </c>
      <c r="E20" s="46">
        <v>102.30150999999999</v>
      </c>
      <c r="F20" s="47">
        <v>857624.00943400001</v>
      </c>
      <c r="G20" s="47">
        <v>1483165.8616899999</v>
      </c>
      <c r="H20" s="48" t="s">
        <v>51</v>
      </c>
      <c r="I20" s="48" t="s">
        <v>108</v>
      </c>
      <c r="J20" s="48" t="s">
        <v>109</v>
      </c>
      <c r="K20" s="48" t="s">
        <v>110</v>
      </c>
      <c r="L20" s="48" t="s">
        <v>65</v>
      </c>
      <c r="M20" s="48" t="s">
        <v>111</v>
      </c>
      <c r="N20" s="48" t="s">
        <v>60</v>
      </c>
    </row>
    <row r="21" spans="1:14" s="27" customFormat="1" ht="18.75">
      <c r="A21" s="43" t="s">
        <v>436</v>
      </c>
      <c r="B21" s="44">
        <v>45630</v>
      </c>
      <c r="C21" s="45">
        <v>13.24</v>
      </c>
      <c r="D21" s="46">
        <v>13.55416</v>
      </c>
      <c r="E21" s="46">
        <v>102.18049999999999</v>
      </c>
      <c r="F21" s="47">
        <v>844274.95228500001</v>
      </c>
      <c r="G21" s="47">
        <v>1500660.64203</v>
      </c>
      <c r="H21" s="48" t="s">
        <v>51</v>
      </c>
      <c r="I21" s="48" t="s">
        <v>112</v>
      </c>
      <c r="J21" s="48" t="s">
        <v>112</v>
      </c>
      <c r="K21" s="48" t="s">
        <v>110</v>
      </c>
      <c r="L21" s="48" t="s">
        <v>65</v>
      </c>
      <c r="M21" s="48" t="s">
        <v>111</v>
      </c>
      <c r="N21" s="48" t="s">
        <v>60</v>
      </c>
    </row>
    <row r="22" spans="1:14" s="27" customFormat="1" ht="18.75">
      <c r="A22" s="43" t="s">
        <v>437</v>
      </c>
      <c r="B22" s="44">
        <v>45630</v>
      </c>
      <c r="C22" s="45">
        <v>13.24</v>
      </c>
      <c r="D22" s="46">
        <v>13.55753</v>
      </c>
      <c r="E22" s="46">
        <v>102.17995000000001</v>
      </c>
      <c r="F22" s="47">
        <v>844210.50229700003</v>
      </c>
      <c r="G22" s="47">
        <v>1501033.0728</v>
      </c>
      <c r="H22" s="48" t="s">
        <v>51</v>
      </c>
      <c r="I22" s="48" t="s">
        <v>112</v>
      </c>
      <c r="J22" s="48" t="s">
        <v>112</v>
      </c>
      <c r="K22" s="48" t="s">
        <v>110</v>
      </c>
      <c r="L22" s="48" t="s">
        <v>65</v>
      </c>
      <c r="M22" s="48" t="s">
        <v>111</v>
      </c>
      <c r="N22" s="48" t="s">
        <v>60</v>
      </c>
    </row>
    <row r="23" spans="1:14" s="19" customFormat="1" ht="18.75">
      <c r="A23" s="34"/>
    </row>
    <row r="24" spans="1:14" s="19" customFormat="1" ht="21">
      <c r="B24" s="15"/>
      <c r="C24" s="16"/>
      <c r="D24" s="17"/>
      <c r="E24" s="17"/>
      <c r="F24" s="18"/>
      <c r="G24" s="18"/>
      <c r="H24" s="15"/>
      <c r="I24" s="15"/>
      <c r="J24" s="15"/>
      <c r="K24" s="15"/>
      <c r="L24" s="15"/>
      <c r="M24" s="15"/>
      <c r="N24" s="14"/>
    </row>
    <row r="25" spans="1:14" s="19" customFormat="1" ht="18.75">
      <c r="A25" s="41" t="s">
        <v>44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13"/>
    </row>
    <row r="26" spans="1:14" s="13" customFormat="1" ht="20.25" customHeight="1">
      <c r="B26" s="15"/>
      <c r="C26" s="16"/>
      <c r="D26" s="17"/>
      <c r="E26" s="17"/>
      <c r="F26" s="18"/>
      <c r="G26" s="18"/>
      <c r="H26" s="15"/>
      <c r="I26" s="15"/>
      <c r="J26" s="15"/>
      <c r="K26" s="15"/>
      <c r="L26" s="15"/>
      <c r="M26" s="15"/>
      <c r="N26" s="14"/>
    </row>
    <row r="27" spans="1:14" s="19" customFormat="1" ht="15" customHeight="1">
      <c r="B27" s="15"/>
      <c r="C27" s="16"/>
      <c r="D27" s="17"/>
      <c r="E27" s="17"/>
      <c r="F27" s="18"/>
      <c r="G27" s="18"/>
      <c r="H27" s="15"/>
      <c r="I27" s="15"/>
      <c r="J27" s="15"/>
      <c r="K27" s="15"/>
      <c r="L27" s="15"/>
      <c r="M27" s="15"/>
      <c r="N27" s="14"/>
    </row>
    <row r="28" spans="1:14" ht="15" customHeight="1">
      <c r="N28" s="14"/>
    </row>
    <row r="29" spans="1:14" s="13" customFormat="1" ht="21">
      <c r="B29" s="15"/>
      <c r="C29" s="16"/>
      <c r="D29" s="17"/>
      <c r="E29" s="17"/>
      <c r="F29" s="18"/>
      <c r="G29" s="18"/>
      <c r="H29" s="15"/>
      <c r="I29" s="15"/>
      <c r="J29" s="15"/>
      <c r="K29" s="15"/>
      <c r="L29" s="15"/>
      <c r="M29" s="15"/>
      <c r="N29" s="14"/>
    </row>
    <row r="30" spans="1:14" ht="22.5" customHeight="1">
      <c r="N30" s="14"/>
    </row>
    <row r="31" spans="1:14" ht="22.5" customHeight="1">
      <c r="N31" s="14"/>
    </row>
    <row r="32" spans="1:14" ht="22.5" customHeight="1">
      <c r="N32" s="14"/>
    </row>
    <row r="33" spans="14:14" ht="22.5" customHeight="1">
      <c r="N33" s="14"/>
    </row>
    <row r="34" spans="14:14" ht="22.5" customHeight="1">
      <c r="N34" s="14"/>
    </row>
    <row r="35" spans="14:14" ht="22.5" customHeight="1">
      <c r="N35" s="14"/>
    </row>
    <row r="36" spans="14:14" ht="22.5" customHeight="1">
      <c r="N36" s="14"/>
    </row>
    <row r="37" spans="14:14" ht="22.5" customHeight="1">
      <c r="N37" s="14"/>
    </row>
    <row r="38" spans="14:14" ht="22.5" customHeight="1">
      <c r="N38" s="14"/>
    </row>
    <row r="39" spans="14:14" ht="22.5" customHeight="1">
      <c r="N39" s="14"/>
    </row>
    <row r="40" spans="14:14" ht="22.5" customHeight="1">
      <c r="N40" s="14"/>
    </row>
    <row r="41" spans="14:14" ht="22.5" customHeight="1">
      <c r="N41" s="14"/>
    </row>
    <row r="42" spans="14:14" ht="22.5" customHeight="1">
      <c r="N42" s="14"/>
    </row>
    <row r="43" spans="14:14" ht="22.5" customHeight="1">
      <c r="N43" s="14"/>
    </row>
    <row r="44" spans="14:14" ht="22.5" customHeight="1">
      <c r="N44" s="14"/>
    </row>
    <row r="45" spans="14:14" ht="22.5" customHeight="1">
      <c r="N45" s="14"/>
    </row>
    <row r="46" spans="14:14" ht="22.5" customHeight="1">
      <c r="N46" s="14"/>
    </row>
    <row r="47" spans="14:14" ht="22.5" customHeight="1">
      <c r="N47" s="14"/>
    </row>
    <row r="48" spans="14:1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  <row r="3181" spans="14:14" ht="22.5" customHeight="1">
      <c r="N3181" s="14"/>
    </row>
    <row r="3182" spans="14:14" ht="22.5" customHeight="1">
      <c r="N3182" s="14"/>
    </row>
    <row r="3183" spans="14:14" ht="22.5" customHeight="1">
      <c r="N3183" s="14"/>
    </row>
    <row r="3184" spans="14:14" ht="22.5" customHeight="1">
      <c r="N3184" s="14"/>
    </row>
    <row r="3185" spans="14:14" ht="22.5" customHeight="1">
      <c r="N3185" s="14"/>
    </row>
    <row r="3186" spans="14:14" ht="22.5" customHeight="1">
      <c r="N3186" s="14"/>
    </row>
    <row r="3187" spans="14:14" ht="22.5" customHeight="1">
      <c r="N3187" s="14"/>
    </row>
    <row r="3188" spans="14:14" ht="22.5" customHeight="1">
      <c r="N3188" s="14"/>
    </row>
    <row r="3189" spans="14:14" ht="22.5" customHeight="1">
      <c r="N3189" s="14"/>
    </row>
    <row r="3190" spans="14:14" ht="22.5" customHeight="1">
      <c r="N3190" s="14"/>
    </row>
    <row r="3191" spans="14:14" ht="22.5" customHeight="1">
      <c r="N3191" s="14"/>
    </row>
    <row r="3192" spans="14:14" ht="22.5" customHeight="1">
      <c r="N3192" s="14"/>
    </row>
    <row r="3193" spans="14:14" ht="22.5" customHeight="1">
      <c r="N3193" s="14"/>
    </row>
    <row r="3194" spans="14:14" ht="22.5" customHeight="1">
      <c r="N3194" s="14"/>
    </row>
    <row r="3195" spans="14:14" ht="22.5" customHeight="1">
      <c r="N3195" s="14"/>
    </row>
  </sheetData>
  <sortState xmlns:xlrd2="http://schemas.microsoft.com/office/spreadsheetml/2017/richdata2" ref="A7:N22">
    <sortCondition ref="K3:K22"/>
  </sortState>
  <mergeCells count="2">
    <mergeCell ref="A25:M25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250"/>
  <sheetViews>
    <sheetView tabSelected="1" zoomScaleNormal="100" workbookViewId="0">
      <selection activeCell="A4" sqref="A4:XFD10"/>
    </sheetView>
  </sheetViews>
  <sheetFormatPr defaultColWidth="10" defaultRowHeight="15"/>
  <cols>
    <col min="1" max="1" width="10.7109375" style="19" bestFit="1" customWidth="1"/>
    <col min="2" max="2" width="8.140625" style="20" bestFit="1" customWidth="1"/>
    <col min="3" max="3" width="5.42578125" style="21" bestFit="1" customWidth="1"/>
    <col min="4" max="4" width="6.42578125" style="20" bestFit="1" customWidth="1"/>
    <col min="5" max="5" width="7.42578125" style="20" bestFit="1" customWidth="1"/>
    <col min="6" max="7" width="8.42578125" style="22" bestFit="1" customWidth="1"/>
    <col min="8" max="8" width="9.85546875" style="22" bestFit="1" customWidth="1"/>
    <col min="9" max="9" width="11.85546875" style="22" bestFit="1" customWidth="1"/>
    <col min="10" max="10" width="13.140625" style="22" bestFit="1" customWidth="1"/>
    <col min="11" max="11" width="13.7109375" style="22" bestFit="1" customWidth="1"/>
    <col min="12" max="12" width="18.5703125" style="22" bestFit="1" customWidth="1"/>
    <col min="13" max="13" width="12.5703125" style="21" bestFit="1" customWidth="1"/>
    <col min="14" max="16384" width="10" style="19"/>
  </cols>
  <sheetData>
    <row r="1" spans="1:13" ht="28.5" customHeight="1">
      <c r="B1" s="39" t="s">
        <v>50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9"/>
      <c r="K2" s="19"/>
      <c r="L2" s="19"/>
    </row>
    <row r="3" spans="1:13" s="13" customFormat="1" ht="21.7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7" customFormat="1" ht="18.75">
      <c r="A4" s="44" t="s">
        <v>697</v>
      </c>
      <c r="B4" s="44">
        <v>45630</v>
      </c>
      <c r="C4" s="45">
        <v>2.14</v>
      </c>
      <c r="D4" s="46">
        <v>13.444380000000001</v>
      </c>
      <c r="E4" s="46">
        <v>101.55009</v>
      </c>
      <c r="F4" s="47">
        <v>776116.81488299998</v>
      </c>
      <c r="G4" s="47">
        <v>1487708.2079100001</v>
      </c>
      <c r="H4" s="48" t="s">
        <v>51</v>
      </c>
      <c r="I4" s="48" t="s">
        <v>698</v>
      </c>
      <c r="J4" s="48" t="s">
        <v>699</v>
      </c>
      <c r="K4" s="48" t="s">
        <v>700</v>
      </c>
      <c r="L4" s="48" t="s">
        <v>65</v>
      </c>
      <c r="M4" s="48" t="s">
        <v>60</v>
      </c>
    </row>
    <row r="5" spans="1:13" s="27" customFormat="1" ht="18.75">
      <c r="A5" s="44" t="s">
        <v>701</v>
      </c>
      <c r="B5" s="44">
        <v>45630</v>
      </c>
      <c r="C5" s="45">
        <v>2.14</v>
      </c>
      <c r="D5" s="46">
        <v>15.930300000000001</v>
      </c>
      <c r="E5" s="46">
        <v>101.76967</v>
      </c>
      <c r="F5" s="47">
        <v>796532.61691700004</v>
      </c>
      <c r="G5" s="47">
        <v>1763193.8412899999</v>
      </c>
      <c r="H5" s="48" t="s">
        <v>51</v>
      </c>
      <c r="I5" s="48" t="s">
        <v>702</v>
      </c>
      <c r="J5" s="48" t="s">
        <v>187</v>
      </c>
      <c r="K5" s="48" t="s">
        <v>186</v>
      </c>
      <c r="L5" s="48" t="s">
        <v>55</v>
      </c>
      <c r="M5" s="48" t="s">
        <v>60</v>
      </c>
    </row>
    <row r="6" spans="1:13" s="27" customFormat="1" ht="18.75">
      <c r="A6" s="44" t="s">
        <v>703</v>
      </c>
      <c r="B6" s="44">
        <v>45630</v>
      </c>
      <c r="C6" s="45">
        <v>2.14</v>
      </c>
      <c r="D6" s="46">
        <v>16.39068</v>
      </c>
      <c r="E6" s="46">
        <v>101.99187000000001</v>
      </c>
      <c r="F6" s="47">
        <v>819598.42268399999</v>
      </c>
      <c r="G6" s="47">
        <v>1814507.2181500001</v>
      </c>
      <c r="H6" s="48" t="s">
        <v>51</v>
      </c>
      <c r="I6" s="48" t="s">
        <v>704</v>
      </c>
      <c r="J6" s="48" t="s">
        <v>189</v>
      </c>
      <c r="K6" s="48" t="s">
        <v>186</v>
      </c>
      <c r="L6" s="48" t="s">
        <v>55</v>
      </c>
      <c r="M6" s="48" t="s">
        <v>60</v>
      </c>
    </row>
    <row r="7" spans="1:13" s="27" customFormat="1" ht="18.75">
      <c r="A7" s="44" t="s">
        <v>705</v>
      </c>
      <c r="B7" s="44">
        <v>45630</v>
      </c>
      <c r="C7" s="45">
        <v>2.14</v>
      </c>
      <c r="D7" s="46">
        <v>13.647919999999999</v>
      </c>
      <c r="E7" s="46">
        <v>99.369370000000004</v>
      </c>
      <c r="F7" s="47">
        <v>539948.78006300004</v>
      </c>
      <c r="G7" s="47">
        <v>1508818.95041</v>
      </c>
      <c r="H7" s="48" t="s">
        <v>51</v>
      </c>
      <c r="I7" s="48" t="s">
        <v>706</v>
      </c>
      <c r="J7" s="48" t="s">
        <v>707</v>
      </c>
      <c r="K7" s="48" t="s">
        <v>708</v>
      </c>
      <c r="L7" s="48" t="s">
        <v>65</v>
      </c>
      <c r="M7" s="48" t="s">
        <v>60</v>
      </c>
    </row>
    <row r="8" spans="1:13" s="27" customFormat="1" ht="18.75">
      <c r="A8" s="44" t="s">
        <v>709</v>
      </c>
      <c r="B8" s="44">
        <v>45630</v>
      </c>
      <c r="C8" s="45">
        <v>2.14</v>
      </c>
      <c r="D8" s="46">
        <v>13.62158</v>
      </c>
      <c r="E8" s="46">
        <v>100.29642</v>
      </c>
      <c r="F8" s="47">
        <v>640238.16753800004</v>
      </c>
      <c r="G8" s="47">
        <v>1506249.2766400001</v>
      </c>
      <c r="H8" s="48" t="s">
        <v>51</v>
      </c>
      <c r="I8" s="48" t="s">
        <v>710</v>
      </c>
      <c r="J8" s="48" t="s">
        <v>711</v>
      </c>
      <c r="K8" s="48" t="s">
        <v>712</v>
      </c>
      <c r="L8" s="48" t="s">
        <v>65</v>
      </c>
      <c r="M8" s="48" t="s">
        <v>60</v>
      </c>
    </row>
    <row r="9" spans="1:13" s="27" customFormat="1" ht="18.75">
      <c r="A9" s="44" t="s">
        <v>713</v>
      </c>
      <c r="B9" s="44">
        <v>45630</v>
      </c>
      <c r="C9" s="45">
        <v>2.14</v>
      </c>
      <c r="D9" s="46">
        <v>14.676439999999999</v>
      </c>
      <c r="E9" s="46">
        <v>100.8502</v>
      </c>
      <c r="F9" s="47">
        <v>699236.64982299996</v>
      </c>
      <c r="G9" s="47">
        <v>1623354.5627599999</v>
      </c>
      <c r="H9" s="48" t="s">
        <v>51</v>
      </c>
      <c r="I9" s="48" t="s">
        <v>714</v>
      </c>
      <c r="J9" s="48" t="s">
        <v>359</v>
      </c>
      <c r="K9" s="48" t="s">
        <v>357</v>
      </c>
      <c r="L9" s="48" t="s">
        <v>65</v>
      </c>
      <c r="M9" s="48" t="s">
        <v>60</v>
      </c>
    </row>
    <row r="10" spans="1:13" s="27" customFormat="1" ht="18.75">
      <c r="A10" s="44" t="s">
        <v>454</v>
      </c>
      <c r="B10" s="44">
        <v>45630</v>
      </c>
      <c r="C10" s="45">
        <v>2.14</v>
      </c>
      <c r="D10" s="46">
        <v>16.881170000000001</v>
      </c>
      <c r="E10" s="46">
        <v>99.981909999999999</v>
      </c>
      <c r="F10" s="47">
        <v>604587.60587600002</v>
      </c>
      <c r="G10" s="47">
        <v>1866669.80501</v>
      </c>
      <c r="H10" s="48" t="s">
        <v>51</v>
      </c>
      <c r="I10" s="48" t="s">
        <v>715</v>
      </c>
      <c r="J10" s="48" t="s">
        <v>716</v>
      </c>
      <c r="K10" s="48" t="s">
        <v>717</v>
      </c>
      <c r="L10" s="48" t="s">
        <v>80</v>
      </c>
      <c r="M10" s="48" t="s">
        <v>60</v>
      </c>
    </row>
    <row r="11" spans="1:13" s="27" customFormat="1" ht="18.75">
      <c r="A11" s="43" t="s">
        <v>455</v>
      </c>
      <c r="B11" s="44">
        <v>45630</v>
      </c>
      <c r="C11" s="45">
        <v>13.24</v>
      </c>
      <c r="D11" s="46">
        <v>18.476130000000001</v>
      </c>
      <c r="E11" s="46">
        <v>98.373369999999994</v>
      </c>
      <c r="F11" s="47">
        <v>433842.55391399999</v>
      </c>
      <c r="G11" s="47">
        <v>2042978.67163</v>
      </c>
      <c r="H11" s="48" t="s">
        <v>51</v>
      </c>
      <c r="I11" s="48" t="s">
        <v>113</v>
      </c>
      <c r="J11" s="48" t="s">
        <v>114</v>
      </c>
      <c r="K11" s="48" t="s">
        <v>115</v>
      </c>
      <c r="L11" s="48" t="s">
        <v>80</v>
      </c>
      <c r="M11" s="48" t="s">
        <v>60</v>
      </c>
    </row>
    <row r="12" spans="1:13" s="27" customFormat="1" ht="18.75">
      <c r="A12" s="43" t="s">
        <v>456</v>
      </c>
      <c r="B12" s="44">
        <v>45630</v>
      </c>
      <c r="C12" s="45">
        <v>13.24</v>
      </c>
      <c r="D12" s="46">
        <v>18.65137</v>
      </c>
      <c r="E12" s="46">
        <v>98.869129999999998</v>
      </c>
      <c r="F12" s="47">
        <v>486197.50537500001</v>
      </c>
      <c r="G12" s="47">
        <v>2062258.0750599999</v>
      </c>
      <c r="H12" s="48" t="s">
        <v>51</v>
      </c>
      <c r="I12" s="48" t="s">
        <v>116</v>
      </c>
      <c r="J12" s="48" t="s">
        <v>117</v>
      </c>
      <c r="K12" s="48" t="s">
        <v>115</v>
      </c>
      <c r="L12" s="48" t="s">
        <v>80</v>
      </c>
      <c r="M12" s="48" t="s">
        <v>60</v>
      </c>
    </row>
    <row r="13" spans="1:13" s="27" customFormat="1" ht="18.75">
      <c r="A13" s="43" t="s">
        <v>457</v>
      </c>
      <c r="B13" s="44">
        <v>45630</v>
      </c>
      <c r="C13" s="45">
        <v>13.24</v>
      </c>
      <c r="D13" s="46">
        <v>18.977309999999999</v>
      </c>
      <c r="E13" s="46">
        <v>98.912490000000005</v>
      </c>
      <c r="F13" s="47">
        <v>490788.33141400001</v>
      </c>
      <c r="G13" s="47">
        <v>2098319.1440699999</v>
      </c>
      <c r="H13" s="48" t="s">
        <v>51</v>
      </c>
      <c r="I13" s="48" t="s">
        <v>118</v>
      </c>
      <c r="J13" s="48" t="s">
        <v>119</v>
      </c>
      <c r="K13" s="48" t="s">
        <v>115</v>
      </c>
      <c r="L13" s="48" t="s">
        <v>80</v>
      </c>
      <c r="M13" s="48" t="s">
        <v>72</v>
      </c>
    </row>
    <row r="14" spans="1:13" s="27" customFormat="1" ht="18.75">
      <c r="A14" s="43" t="s">
        <v>458</v>
      </c>
      <c r="B14" s="44">
        <v>45630</v>
      </c>
      <c r="C14" s="45">
        <v>13.24</v>
      </c>
      <c r="D14" s="46">
        <v>19.530349999999999</v>
      </c>
      <c r="E14" s="46">
        <v>99.717449999999999</v>
      </c>
      <c r="F14" s="47">
        <v>575270.62346300005</v>
      </c>
      <c r="G14" s="47">
        <v>2159668.7549000001</v>
      </c>
      <c r="H14" s="48" t="s">
        <v>51</v>
      </c>
      <c r="I14" s="48" t="s">
        <v>438</v>
      </c>
      <c r="J14" s="48" t="s">
        <v>439</v>
      </c>
      <c r="K14" s="48" t="s">
        <v>440</v>
      </c>
      <c r="L14" s="48" t="s">
        <v>80</v>
      </c>
      <c r="M14" s="48" t="s">
        <v>72</v>
      </c>
    </row>
    <row r="15" spans="1:13" s="27" customFormat="1" ht="18.75">
      <c r="A15" s="43" t="s">
        <v>459</v>
      </c>
      <c r="B15" s="44">
        <v>45630</v>
      </c>
      <c r="C15" s="45">
        <v>13.24</v>
      </c>
      <c r="D15" s="46">
        <v>19.688829999999999</v>
      </c>
      <c r="E15" s="46">
        <v>99.8904</v>
      </c>
      <c r="F15" s="47">
        <v>593325.07025600004</v>
      </c>
      <c r="G15" s="47">
        <v>2177292.1619000002</v>
      </c>
      <c r="H15" s="48" t="s">
        <v>51</v>
      </c>
      <c r="I15" s="48" t="s">
        <v>441</v>
      </c>
      <c r="J15" s="48" t="s">
        <v>442</v>
      </c>
      <c r="K15" s="48" t="s">
        <v>440</v>
      </c>
      <c r="L15" s="48" t="s">
        <v>80</v>
      </c>
      <c r="M15" s="48" t="s">
        <v>60</v>
      </c>
    </row>
    <row r="16" spans="1:13" s="27" customFormat="1" ht="18.75">
      <c r="A16" s="43" t="s">
        <v>460</v>
      </c>
      <c r="B16" s="44">
        <v>45630</v>
      </c>
      <c r="C16" s="45">
        <v>13.24</v>
      </c>
      <c r="D16" s="46">
        <v>19.725729999999999</v>
      </c>
      <c r="E16" s="46">
        <v>99.748059999999995</v>
      </c>
      <c r="F16" s="47">
        <v>578387.35374499997</v>
      </c>
      <c r="G16" s="47">
        <v>2181303.77575</v>
      </c>
      <c r="H16" s="48" t="s">
        <v>51</v>
      </c>
      <c r="I16" s="48" t="s">
        <v>443</v>
      </c>
      <c r="J16" s="48" t="s">
        <v>439</v>
      </c>
      <c r="K16" s="48" t="s">
        <v>440</v>
      </c>
      <c r="L16" s="48" t="s">
        <v>80</v>
      </c>
      <c r="M16" s="48" t="s">
        <v>60</v>
      </c>
    </row>
    <row r="17" spans="1:13" s="27" customFormat="1" ht="18.75">
      <c r="A17" s="43" t="s">
        <v>461</v>
      </c>
      <c r="B17" s="44">
        <v>45630</v>
      </c>
      <c r="C17" s="45">
        <v>13.24</v>
      </c>
      <c r="D17" s="46">
        <v>20.02702</v>
      </c>
      <c r="E17" s="46">
        <v>99.943529999999996</v>
      </c>
      <c r="F17" s="47">
        <v>598684.75613700005</v>
      </c>
      <c r="G17" s="47">
        <v>2214749.6337000001</v>
      </c>
      <c r="H17" s="48" t="s">
        <v>51</v>
      </c>
      <c r="I17" s="48" t="s">
        <v>444</v>
      </c>
      <c r="J17" s="48" t="s">
        <v>442</v>
      </c>
      <c r="K17" s="48" t="s">
        <v>440</v>
      </c>
      <c r="L17" s="48" t="s">
        <v>80</v>
      </c>
      <c r="M17" s="48" t="s">
        <v>60</v>
      </c>
    </row>
    <row r="18" spans="1:13" s="27" customFormat="1" ht="18.75">
      <c r="A18" s="43" t="s">
        <v>462</v>
      </c>
      <c r="B18" s="44">
        <v>45630</v>
      </c>
      <c r="C18" s="45">
        <v>13.24</v>
      </c>
      <c r="D18" s="46">
        <v>20.0641</v>
      </c>
      <c r="E18" s="46">
        <v>100.34083</v>
      </c>
      <c r="F18" s="47">
        <v>640210.81780700001</v>
      </c>
      <c r="G18" s="47">
        <v>2219137.5542199998</v>
      </c>
      <c r="H18" s="48" t="s">
        <v>51</v>
      </c>
      <c r="I18" s="48" t="s">
        <v>445</v>
      </c>
      <c r="J18" s="48" t="s">
        <v>446</v>
      </c>
      <c r="K18" s="48" t="s">
        <v>440</v>
      </c>
      <c r="L18" s="48" t="s">
        <v>80</v>
      </c>
      <c r="M18" s="48" t="s">
        <v>60</v>
      </c>
    </row>
    <row r="19" spans="1:13" s="27" customFormat="1" ht="18.75">
      <c r="A19" s="43" t="s">
        <v>463</v>
      </c>
      <c r="B19" s="44">
        <v>45630</v>
      </c>
      <c r="C19" s="45">
        <v>13.24</v>
      </c>
      <c r="D19" s="46">
        <v>20.158169999999998</v>
      </c>
      <c r="E19" s="46">
        <v>99.846320000000006</v>
      </c>
      <c r="F19" s="47">
        <v>588443.20350800001</v>
      </c>
      <c r="G19" s="47">
        <v>2229209.6700499998</v>
      </c>
      <c r="H19" s="48" t="s">
        <v>51</v>
      </c>
      <c r="I19" s="48" t="s">
        <v>447</v>
      </c>
      <c r="J19" s="48" t="s">
        <v>448</v>
      </c>
      <c r="K19" s="48" t="s">
        <v>440</v>
      </c>
      <c r="L19" s="48" t="s">
        <v>80</v>
      </c>
      <c r="M19" s="48" t="s">
        <v>60</v>
      </c>
    </row>
    <row r="20" spans="1:13" s="27" customFormat="1" ht="18.75">
      <c r="A20" s="43" t="s">
        <v>464</v>
      </c>
      <c r="B20" s="44">
        <v>45630</v>
      </c>
      <c r="C20" s="45">
        <v>13.24</v>
      </c>
      <c r="D20" s="46">
        <v>20.18582</v>
      </c>
      <c r="E20" s="46">
        <v>99.885990000000007</v>
      </c>
      <c r="F20" s="47">
        <v>592572.77709400002</v>
      </c>
      <c r="G20" s="47">
        <v>2232291.35965</v>
      </c>
      <c r="H20" s="48" t="s">
        <v>51</v>
      </c>
      <c r="I20" s="48" t="s">
        <v>449</v>
      </c>
      <c r="J20" s="48" t="s">
        <v>448</v>
      </c>
      <c r="K20" s="48" t="s">
        <v>440</v>
      </c>
      <c r="L20" s="48" t="s">
        <v>80</v>
      </c>
      <c r="M20" s="48" t="s">
        <v>60</v>
      </c>
    </row>
    <row r="21" spans="1:13" s="27" customFormat="1" ht="18.75">
      <c r="A21" s="43" t="s">
        <v>465</v>
      </c>
      <c r="B21" s="44">
        <v>45630</v>
      </c>
      <c r="C21" s="45">
        <v>13.24</v>
      </c>
      <c r="D21" s="46">
        <v>20.228809999999999</v>
      </c>
      <c r="E21" s="46">
        <v>100.06402</v>
      </c>
      <c r="F21" s="47">
        <v>611145.24279199995</v>
      </c>
      <c r="G21" s="47">
        <v>2237158.6216099998</v>
      </c>
      <c r="H21" s="48" t="s">
        <v>51</v>
      </c>
      <c r="I21" s="48" t="s">
        <v>450</v>
      </c>
      <c r="J21" s="48" t="s">
        <v>451</v>
      </c>
      <c r="K21" s="48" t="s">
        <v>440</v>
      </c>
      <c r="L21" s="48" t="s">
        <v>80</v>
      </c>
      <c r="M21" s="48" t="s">
        <v>60</v>
      </c>
    </row>
    <row r="22" spans="1:13" s="27" customFormat="1" ht="18.75">
      <c r="A22" s="43" t="s">
        <v>466</v>
      </c>
      <c r="B22" s="44">
        <v>45630</v>
      </c>
      <c r="C22" s="45">
        <v>13.24</v>
      </c>
      <c r="D22" s="46">
        <v>15.32924</v>
      </c>
      <c r="E22" s="46">
        <v>101.19427</v>
      </c>
      <c r="F22" s="47">
        <v>735585.46501199994</v>
      </c>
      <c r="G22" s="47">
        <v>1695934.9380999999</v>
      </c>
      <c r="H22" s="48" t="s">
        <v>51</v>
      </c>
      <c r="I22" s="48" t="s">
        <v>120</v>
      </c>
      <c r="J22" s="48" t="s">
        <v>121</v>
      </c>
      <c r="K22" s="48" t="s">
        <v>122</v>
      </c>
      <c r="L22" s="48" t="s">
        <v>80</v>
      </c>
      <c r="M22" s="48" t="s">
        <v>60</v>
      </c>
    </row>
    <row r="23" spans="1:13" s="27" customFormat="1" ht="18.75">
      <c r="A23" s="43" t="s">
        <v>467</v>
      </c>
      <c r="B23" s="44">
        <v>45630</v>
      </c>
      <c r="C23" s="45">
        <v>13.24</v>
      </c>
      <c r="D23" s="46">
        <v>15.33328</v>
      </c>
      <c r="E23" s="46">
        <v>101.19750999999999</v>
      </c>
      <c r="F23" s="47">
        <v>735928.93524899997</v>
      </c>
      <c r="G23" s="47">
        <v>1696385.6056299999</v>
      </c>
      <c r="H23" s="48" t="s">
        <v>51</v>
      </c>
      <c r="I23" s="48" t="s">
        <v>120</v>
      </c>
      <c r="J23" s="48" t="s">
        <v>121</v>
      </c>
      <c r="K23" s="48" t="s">
        <v>122</v>
      </c>
      <c r="L23" s="48" t="s">
        <v>80</v>
      </c>
      <c r="M23" s="48" t="s">
        <v>60</v>
      </c>
    </row>
    <row r="24" spans="1:13" s="27" customFormat="1" ht="18.75">
      <c r="A24" s="43" t="s">
        <v>468</v>
      </c>
      <c r="B24" s="44">
        <v>45630</v>
      </c>
      <c r="C24" s="45">
        <v>13.24</v>
      </c>
      <c r="D24" s="46">
        <v>15.336080000000001</v>
      </c>
      <c r="E24" s="46">
        <v>101.19311999999999</v>
      </c>
      <c r="F24" s="47">
        <v>735454.27818300005</v>
      </c>
      <c r="G24" s="47">
        <v>1696690.7240299999</v>
      </c>
      <c r="H24" s="48" t="s">
        <v>51</v>
      </c>
      <c r="I24" s="48" t="s">
        <v>120</v>
      </c>
      <c r="J24" s="48" t="s">
        <v>121</v>
      </c>
      <c r="K24" s="48" t="s">
        <v>122</v>
      </c>
      <c r="L24" s="48" t="s">
        <v>80</v>
      </c>
      <c r="M24" s="48" t="s">
        <v>60</v>
      </c>
    </row>
    <row r="25" spans="1:13" s="27" customFormat="1" ht="18.75">
      <c r="A25" s="43" t="s">
        <v>469</v>
      </c>
      <c r="B25" s="44">
        <v>45630</v>
      </c>
      <c r="C25" s="45">
        <v>13.24</v>
      </c>
      <c r="D25" s="46">
        <v>15.33732</v>
      </c>
      <c r="E25" s="46">
        <v>101.20074</v>
      </c>
      <c r="F25" s="47">
        <v>736271.31750400004</v>
      </c>
      <c r="G25" s="47">
        <v>1696836.26927</v>
      </c>
      <c r="H25" s="48" t="s">
        <v>51</v>
      </c>
      <c r="I25" s="48" t="s">
        <v>120</v>
      </c>
      <c r="J25" s="48" t="s">
        <v>121</v>
      </c>
      <c r="K25" s="48" t="s">
        <v>122</v>
      </c>
      <c r="L25" s="48" t="s">
        <v>80</v>
      </c>
      <c r="M25" s="48" t="s">
        <v>60</v>
      </c>
    </row>
    <row r="26" spans="1:13" s="27" customFormat="1" ht="18.75">
      <c r="A26" s="43" t="s">
        <v>470</v>
      </c>
      <c r="B26" s="44">
        <v>45630</v>
      </c>
      <c r="C26" s="45">
        <v>13.24</v>
      </c>
      <c r="D26" s="46">
        <v>15.339499999999999</v>
      </c>
      <c r="E26" s="46">
        <v>101.19253</v>
      </c>
      <c r="F26" s="47">
        <v>735387.07550699997</v>
      </c>
      <c r="G26" s="47">
        <v>1697068.6007000001</v>
      </c>
      <c r="H26" s="48" t="s">
        <v>51</v>
      </c>
      <c r="I26" s="48" t="s">
        <v>120</v>
      </c>
      <c r="J26" s="48" t="s">
        <v>121</v>
      </c>
      <c r="K26" s="48" t="s">
        <v>122</v>
      </c>
      <c r="L26" s="48" t="s">
        <v>80</v>
      </c>
      <c r="M26" s="48" t="s">
        <v>60</v>
      </c>
    </row>
    <row r="27" spans="1:13" s="27" customFormat="1" ht="18.75">
      <c r="A27" s="43" t="s">
        <v>471</v>
      </c>
      <c r="B27" s="44">
        <v>45630</v>
      </c>
      <c r="C27" s="45">
        <v>13.24</v>
      </c>
      <c r="D27" s="46">
        <v>15.34074</v>
      </c>
      <c r="E27" s="46">
        <v>101.20016</v>
      </c>
      <c r="F27" s="47">
        <v>736205.17530500004</v>
      </c>
      <c r="G27" s="47">
        <v>1697214.15628</v>
      </c>
      <c r="H27" s="48" t="s">
        <v>51</v>
      </c>
      <c r="I27" s="48" t="s">
        <v>120</v>
      </c>
      <c r="J27" s="48" t="s">
        <v>121</v>
      </c>
      <c r="K27" s="48" t="s">
        <v>122</v>
      </c>
      <c r="L27" s="48" t="s">
        <v>80</v>
      </c>
      <c r="M27" s="48" t="s">
        <v>60</v>
      </c>
    </row>
    <row r="28" spans="1:13" s="27" customFormat="1" ht="18.75">
      <c r="A28" s="43" t="s">
        <v>472</v>
      </c>
      <c r="B28" s="44">
        <v>45630</v>
      </c>
      <c r="C28" s="45">
        <v>13.24</v>
      </c>
      <c r="D28" s="46">
        <v>15.342919999999999</v>
      </c>
      <c r="E28" s="46">
        <v>101.19194</v>
      </c>
      <c r="F28" s="47">
        <v>735319.87408500002</v>
      </c>
      <c r="G28" s="47">
        <v>1697446.4773800001</v>
      </c>
      <c r="H28" s="48" t="s">
        <v>51</v>
      </c>
      <c r="I28" s="48" t="s">
        <v>120</v>
      </c>
      <c r="J28" s="48" t="s">
        <v>121</v>
      </c>
      <c r="K28" s="48" t="s">
        <v>122</v>
      </c>
      <c r="L28" s="48" t="s">
        <v>80</v>
      </c>
      <c r="M28" s="48" t="s">
        <v>60</v>
      </c>
    </row>
    <row r="29" spans="1:13" s="27" customFormat="1" ht="18.75">
      <c r="A29" s="43" t="s">
        <v>473</v>
      </c>
      <c r="B29" s="44">
        <v>45630</v>
      </c>
      <c r="C29" s="45">
        <v>13.24</v>
      </c>
      <c r="D29" s="46">
        <v>15.46003</v>
      </c>
      <c r="E29" s="46">
        <v>101.11357</v>
      </c>
      <c r="F29" s="47">
        <v>726775.91103099997</v>
      </c>
      <c r="G29" s="47">
        <v>1710323.7315199999</v>
      </c>
      <c r="H29" s="48" t="s">
        <v>51</v>
      </c>
      <c r="I29" s="48" t="s">
        <v>121</v>
      </c>
      <c r="J29" s="48" t="s">
        <v>121</v>
      </c>
      <c r="K29" s="48" t="s">
        <v>122</v>
      </c>
      <c r="L29" s="48" t="s">
        <v>80</v>
      </c>
      <c r="M29" s="48" t="s">
        <v>60</v>
      </c>
    </row>
    <row r="30" spans="1:13" s="27" customFormat="1" ht="18.75">
      <c r="A30" s="43" t="s">
        <v>474</v>
      </c>
      <c r="B30" s="44">
        <v>45630</v>
      </c>
      <c r="C30" s="45">
        <v>13.24</v>
      </c>
      <c r="D30" s="46">
        <v>15.738759999999999</v>
      </c>
      <c r="E30" s="46">
        <v>101.17195</v>
      </c>
      <c r="F30" s="47">
        <v>732727.73715399997</v>
      </c>
      <c r="G30" s="47">
        <v>1741235.7411400001</v>
      </c>
      <c r="H30" s="48" t="s">
        <v>51</v>
      </c>
      <c r="I30" s="48" t="s">
        <v>123</v>
      </c>
      <c r="J30" s="48" t="s">
        <v>124</v>
      </c>
      <c r="K30" s="48" t="s">
        <v>122</v>
      </c>
      <c r="L30" s="48" t="s">
        <v>80</v>
      </c>
      <c r="M30" s="48" t="s">
        <v>60</v>
      </c>
    </row>
    <row r="31" spans="1:13" s="27" customFormat="1" ht="18.75">
      <c r="A31" s="43" t="s">
        <v>475</v>
      </c>
      <c r="B31" s="44">
        <v>45630</v>
      </c>
      <c r="C31" s="45">
        <v>13.24</v>
      </c>
      <c r="D31" s="46">
        <v>15.967689999999999</v>
      </c>
      <c r="E31" s="46">
        <v>101.14072</v>
      </c>
      <c r="F31" s="47">
        <v>729121.31608200003</v>
      </c>
      <c r="G31" s="47">
        <v>1766539.31134</v>
      </c>
      <c r="H31" s="48" t="s">
        <v>51</v>
      </c>
      <c r="I31" s="48" t="s">
        <v>125</v>
      </c>
      <c r="J31" s="48" t="s">
        <v>126</v>
      </c>
      <c r="K31" s="48" t="s">
        <v>122</v>
      </c>
      <c r="L31" s="48" t="s">
        <v>80</v>
      </c>
      <c r="M31" s="48" t="s">
        <v>60</v>
      </c>
    </row>
    <row r="32" spans="1:13" s="27" customFormat="1" ht="18.75">
      <c r="A32" s="43" t="s">
        <v>476</v>
      </c>
      <c r="B32" s="44">
        <v>45630</v>
      </c>
      <c r="C32" s="45">
        <v>13.24</v>
      </c>
      <c r="D32" s="46">
        <v>15.968299999999999</v>
      </c>
      <c r="E32" s="46">
        <v>101.14452</v>
      </c>
      <c r="F32" s="47">
        <v>729527.49684399995</v>
      </c>
      <c r="G32" s="47">
        <v>1766611.0140199999</v>
      </c>
      <c r="H32" s="48" t="s">
        <v>51</v>
      </c>
      <c r="I32" s="48" t="s">
        <v>125</v>
      </c>
      <c r="J32" s="48" t="s">
        <v>126</v>
      </c>
      <c r="K32" s="48" t="s">
        <v>122</v>
      </c>
      <c r="L32" s="48" t="s">
        <v>80</v>
      </c>
      <c r="M32" s="48" t="s">
        <v>60</v>
      </c>
    </row>
    <row r="33" spans="1:13" s="27" customFormat="1" ht="18.75">
      <c r="A33" s="43" t="s">
        <v>477</v>
      </c>
      <c r="B33" s="44">
        <v>45630</v>
      </c>
      <c r="C33" s="45">
        <v>13.24</v>
      </c>
      <c r="D33" s="46">
        <v>16.027709999999999</v>
      </c>
      <c r="E33" s="46">
        <v>101.16561</v>
      </c>
      <c r="F33" s="47">
        <v>731717.13765499997</v>
      </c>
      <c r="G33" s="47">
        <v>1773210.0033</v>
      </c>
      <c r="H33" s="48" t="s">
        <v>51</v>
      </c>
      <c r="I33" s="48" t="s">
        <v>127</v>
      </c>
      <c r="J33" s="48" t="s">
        <v>126</v>
      </c>
      <c r="K33" s="48" t="s">
        <v>122</v>
      </c>
      <c r="L33" s="48" t="s">
        <v>80</v>
      </c>
      <c r="M33" s="48" t="s">
        <v>60</v>
      </c>
    </row>
    <row r="34" spans="1:13" s="27" customFormat="1" ht="18.75">
      <c r="A34" s="43" t="s">
        <v>478</v>
      </c>
      <c r="B34" s="44">
        <v>45630</v>
      </c>
      <c r="C34" s="45">
        <v>13.24</v>
      </c>
      <c r="D34" s="46">
        <v>16.164380000000001</v>
      </c>
      <c r="E34" s="46">
        <v>101.12263</v>
      </c>
      <c r="F34" s="47">
        <v>726961.08490000002</v>
      </c>
      <c r="G34" s="47">
        <v>1788289.0973700001</v>
      </c>
      <c r="H34" s="48" t="s">
        <v>51</v>
      </c>
      <c r="I34" s="48" t="s">
        <v>128</v>
      </c>
      <c r="J34" s="48" t="s">
        <v>129</v>
      </c>
      <c r="K34" s="48" t="s">
        <v>122</v>
      </c>
      <c r="L34" s="48" t="s">
        <v>80</v>
      </c>
      <c r="M34" s="48" t="s">
        <v>60</v>
      </c>
    </row>
    <row r="35" spans="1:13" s="27" customFormat="1" ht="18.75">
      <c r="A35" s="43" t="s">
        <v>479</v>
      </c>
      <c r="B35" s="44">
        <v>45630</v>
      </c>
      <c r="C35" s="45">
        <v>13.24</v>
      </c>
      <c r="D35" s="46">
        <v>16.16743</v>
      </c>
      <c r="E35" s="46">
        <v>101.12199</v>
      </c>
      <c r="F35" s="47">
        <v>726889.14408500004</v>
      </c>
      <c r="G35" s="47">
        <v>1788625.9672399999</v>
      </c>
      <c r="H35" s="48" t="s">
        <v>51</v>
      </c>
      <c r="I35" s="48" t="s">
        <v>128</v>
      </c>
      <c r="J35" s="48" t="s">
        <v>129</v>
      </c>
      <c r="K35" s="48" t="s">
        <v>122</v>
      </c>
      <c r="L35" s="48" t="s">
        <v>80</v>
      </c>
      <c r="M35" s="48" t="s">
        <v>60</v>
      </c>
    </row>
    <row r="36" spans="1:13" s="27" customFormat="1" ht="18.75">
      <c r="A36" s="43" t="s">
        <v>480</v>
      </c>
      <c r="B36" s="44">
        <v>45630</v>
      </c>
      <c r="C36" s="45">
        <v>13.24</v>
      </c>
      <c r="D36" s="46">
        <v>16.273540000000001</v>
      </c>
      <c r="E36" s="46">
        <v>101.04189</v>
      </c>
      <c r="F36" s="47">
        <v>718204.52218800003</v>
      </c>
      <c r="G36" s="47">
        <v>1800283.11677</v>
      </c>
      <c r="H36" s="48" t="s">
        <v>51</v>
      </c>
      <c r="I36" s="48" t="s">
        <v>130</v>
      </c>
      <c r="J36" s="48" t="s">
        <v>129</v>
      </c>
      <c r="K36" s="48" t="s">
        <v>122</v>
      </c>
      <c r="L36" s="48" t="s">
        <v>80</v>
      </c>
      <c r="M36" s="48" t="s">
        <v>60</v>
      </c>
    </row>
    <row r="37" spans="1:13" s="27" customFormat="1" ht="18.75">
      <c r="A37" s="43" t="s">
        <v>481</v>
      </c>
      <c r="B37" s="44">
        <v>45630</v>
      </c>
      <c r="C37" s="45">
        <v>13.24</v>
      </c>
      <c r="D37" s="46">
        <v>16.277570000000001</v>
      </c>
      <c r="E37" s="46">
        <v>101.04510999999999</v>
      </c>
      <c r="F37" s="47">
        <v>718544.28444299998</v>
      </c>
      <c r="G37" s="47">
        <v>1800732.5873</v>
      </c>
      <c r="H37" s="48" t="s">
        <v>51</v>
      </c>
      <c r="I37" s="48" t="s">
        <v>130</v>
      </c>
      <c r="J37" s="48" t="s">
        <v>129</v>
      </c>
      <c r="K37" s="48" t="s">
        <v>122</v>
      </c>
      <c r="L37" s="48" t="s">
        <v>80</v>
      </c>
      <c r="M37" s="48" t="s">
        <v>60</v>
      </c>
    </row>
    <row r="38" spans="1:13" s="27" customFormat="1" ht="18.75">
      <c r="A38" s="43" t="s">
        <v>482</v>
      </c>
      <c r="B38" s="44">
        <v>45630</v>
      </c>
      <c r="C38" s="45">
        <v>13.24</v>
      </c>
      <c r="D38" s="46">
        <v>16.436450000000001</v>
      </c>
      <c r="E38" s="46">
        <v>101.25129</v>
      </c>
      <c r="F38" s="47">
        <v>740391.54266299994</v>
      </c>
      <c r="G38" s="47">
        <v>1818550.84356</v>
      </c>
      <c r="H38" s="48" t="s">
        <v>51</v>
      </c>
      <c r="I38" s="48" t="s">
        <v>131</v>
      </c>
      <c r="J38" s="48" t="s">
        <v>129</v>
      </c>
      <c r="K38" s="48" t="s">
        <v>122</v>
      </c>
      <c r="L38" s="48" t="s">
        <v>80</v>
      </c>
      <c r="M38" s="48" t="s">
        <v>60</v>
      </c>
    </row>
    <row r="39" spans="1:13" s="27" customFormat="1" ht="18.75">
      <c r="A39" s="43" t="s">
        <v>483</v>
      </c>
      <c r="B39" s="44">
        <v>45630</v>
      </c>
      <c r="C39" s="45">
        <v>13.24</v>
      </c>
      <c r="D39" s="46">
        <v>16.491</v>
      </c>
      <c r="E39" s="46">
        <v>101.22253000000001</v>
      </c>
      <c r="F39" s="47">
        <v>737252.83978200005</v>
      </c>
      <c r="G39" s="47">
        <v>1824555.0053300001</v>
      </c>
      <c r="H39" s="48" t="s">
        <v>51</v>
      </c>
      <c r="I39" s="48" t="s">
        <v>131</v>
      </c>
      <c r="J39" s="48" t="s">
        <v>129</v>
      </c>
      <c r="K39" s="48" t="s">
        <v>122</v>
      </c>
      <c r="L39" s="48" t="s">
        <v>80</v>
      </c>
      <c r="M39" s="48" t="s">
        <v>60</v>
      </c>
    </row>
    <row r="40" spans="1:13" s="27" customFormat="1" ht="18.75">
      <c r="A40" s="43" t="s">
        <v>484</v>
      </c>
      <c r="B40" s="44">
        <v>45630</v>
      </c>
      <c r="C40" s="45">
        <v>13.24</v>
      </c>
      <c r="D40" s="46">
        <v>16.80762</v>
      </c>
      <c r="E40" s="46">
        <v>101.29866</v>
      </c>
      <c r="F40" s="47">
        <v>744980.17139100004</v>
      </c>
      <c r="G40" s="47">
        <v>1859694.7345100001</v>
      </c>
      <c r="H40" s="48" t="s">
        <v>51</v>
      </c>
      <c r="I40" s="48" t="s">
        <v>132</v>
      </c>
      <c r="J40" s="48" t="s">
        <v>133</v>
      </c>
      <c r="K40" s="48" t="s">
        <v>122</v>
      </c>
      <c r="L40" s="48" t="s">
        <v>80</v>
      </c>
      <c r="M40" s="48" t="s">
        <v>60</v>
      </c>
    </row>
    <row r="41" spans="1:13" s="27" customFormat="1" ht="18.75">
      <c r="A41" s="43" t="s">
        <v>485</v>
      </c>
      <c r="B41" s="44">
        <v>45630</v>
      </c>
      <c r="C41" s="45">
        <v>13.24</v>
      </c>
      <c r="D41" s="46">
        <v>16.854099999999999</v>
      </c>
      <c r="E41" s="46">
        <v>101.30244999999999</v>
      </c>
      <c r="F41" s="47">
        <v>745324.37304800004</v>
      </c>
      <c r="G41" s="47">
        <v>1864844.6740300001</v>
      </c>
      <c r="H41" s="48" t="s">
        <v>51</v>
      </c>
      <c r="I41" s="48" t="s">
        <v>134</v>
      </c>
      <c r="J41" s="48" t="s">
        <v>133</v>
      </c>
      <c r="K41" s="48" t="s">
        <v>122</v>
      </c>
      <c r="L41" s="48" t="s">
        <v>80</v>
      </c>
      <c r="M41" s="48" t="s">
        <v>60</v>
      </c>
    </row>
    <row r="42" spans="1:13" s="27" customFormat="1" ht="18.75">
      <c r="A42" s="43" t="s">
        <v>486</v>
      </c>
      <c r="B42" s="44">
        <v>45630</v>
      </c>
      <c r="C42" s="45">
        <v>13.24</v>
      </c>
      <c r="D42" s="46">
        <v>17.485150000000001</v>
      </c>
      <c r="E42" s="46">
        <v>101.99106</v>
      </c>
      <c r="F42" s="47">
        <v>817666.64485799999</v>
      </c>
      <c r="G42" s="47">
        <v>1935718.97092</v>
      </c>
      <c r="H42" s="48" t="s">
        <v>51</v>
      </c>
      <c r="I42" s="48" t="s">
        <v>135</v>
      </c>
      <c r="J42" s="48" t="s">
        <v>135</v>
      </c>
      <c r="K42" s="48" t="s">
        <v>75</v>
      </c>
      <c r="L42" s="48" t="s">
        <v>55</v>
      </c>
      <c r="M42" s="48" t="s">
        <v>60</v>
      </c>
    </row>
    <row r="43" spans="1:13" s="27" customFormat="1" ht="18.75">
      <c r="A43" s="43" t="s">
        <v>487</v>
      </c>
      <c r="B43" s="44">
        <v>45630</v>
      </c>
      <c r="C43" s="45">
        <v>13.24</v>
      </c>
      <c r="D43" s="46">
        <v>18.226050000000001</v>
      </c>
      <c r="E43" s="46">
        <v>100.23129</v>
      </c>
      <c r="F43" s="47">
        <v>630188.61007699999</v>
      </c>
      <c r="G43" s="47">
        <v>2015632.7</v>
      </c>
      <c r="H43" s="48" t="s">
        <v>51</v>
      </c>
      <c r="I43" s="48" t="s">
        <v>136</v>
      </c>
      <c r="J43" s="48" t="s">
        <v>137</v>
      </c>
      <c r="K43" s="48" t="s">
        <v>138</v>
      </c>
      <c r="L43" s="48" t="s">
        <v>80</v>
      </c>
      <c r="M43" s="48" t="s">
        <v>60</v>
      </c>
    </row>
    <row r="44" spans="1:13" s="27" customFormat="1" ht="18.75">
      <c r="A44" s="43" t="s">
        <v>488</v>
      </c>
      <c r="B44" s="44">
        <v>45630</v>
      </c>
      <c r="C44" s="45">
        <v>13.24</v>
      </c>
      <c r="D44" s="46">
        <v>18.327829999999999</v>
      </c>
      <c r="E44" s="46">
        <v>100.18886999999999</v>
      </c>
      <c r="F44" s="47">
        <v>625629.56256700004</v>
      </c>
      <c r="G44" s="47">
        <v>2026865.8928799999</v>
      </c>
      <c r="H44" s="48" t="s">
        <v>51</v>
      </c>
      <c r="I44" s="48" t="s">
        <v>139</v>
      </c>
      <c r="J44" s="48" t="s">
        <v>140</v>
      </c>
      <c r="K44" s="48" t="s">
        <v>138</v>
      </c>
      <c r="L44" s="48" t="s">
        <v>80</v>
      </c>
      <c r="M44" s="48" t="s">
        <v>60</v>
      </c>
    </row>
    <row r="45" spans="1:13" s="27" customFormat="1" ht="18.75">
      <c r="A45" s="43" t="s">
        <v>489</v>
      </c>
      <c r="B45" s="44">
        <v>45630</v>
      </c>
      <c r="C45" s="45">
        <v>13.24</v>
      </c>
      <c r="D45" s="46">
        <v>18.404959999999999</v>
      </c>
      <c r="E45" s="46">
        <v>100.1507</v>
      </c>
      <c r="F45" s="47">
        <v>621541.62102600001</v>
      </c>
      <c r="G45" s="47">
        <v>2035375.06877</v>
      </c>
      <c r="H45" s="48" t="s">
        <v>51</v>
      </c>
      <c r="I45" s="48" t="s">
        <v>141</v>
      </c>
      <c r="J45" s="48" t="s">
        <v>140</v>
      </c>
      <c r="K45" s="48" t="s">
        <v>138</v>
      </c>
      <c r="L45" s="48" t="s">
        <v>80</v>
      </c>
      <c r="M45" s="48" t="s">
        <v>60</v>
      </c>
    </row>
    <row r="46" spans="1:13" s="27" customFormat="1" ht="18.75">
      <c r="A46" s="43" t="s">
        <v>490</v>
      </c>
      <c r="B46" s="44">
        <v>45630</v>
      </c>
      <c r="C46" s="45">
        <v>13.24</v>
      </c>
      <c r="D46" s="46">
        <v>18.42239</v>
      </c>
      <c r="E46" s="46">
        <v>100.12725</v>
      </c>
      <c r="F46" s="47">
        <v>619052.48807700002</v>
      </c>
      <c r="G46" s="47">
        <v>2037288.29057</v>
      </c>
      <c r="H46" s="48" t="s">
        <v>51</v>
      </c>
      <c r="I46" s="48" t="s">
        <v>141</v>
      </c>
      <c r="J46" s="48" t="s">
        <v>140</v>
      </c>
      <c r="K46" s="48" t="s">
        <v>138</v>
      </c>
      <c r="L46" s="48" t="s">
        <v>80</v>
      </c>
      <c r="M46" s="48" t="s">
        <v>60</v>
      </c>
    </row>
    <row r="47" spans="1:13" s="27" customFormat="1" ht="18.75">
      <c r="A47" s="43" t="s">
        <v>491</v>
      </c>
      <c r="B47" s="44">
        <v>45630</v>
      </c>
      <c r="C47" s="45">
        <v>13.24</v>
      </c>
      <c r="D47" s="46">
        <v>18.511700000000001</v>
      </c>
      <c r="E47" s="46">
        <v>100.18137</v>
      </c>
      <c r="F47" s="47">
        <v>624704.35498099995</v>
      </c>
      <c r="G47" s="47">
        <v>2047207.7735299999</v>
      </c>
      <c r="H47" s="48" t="s">
        <v>51</v>
      </c>
      <c r="I47" s="48" t="s">
        <v>142</v>
      </c>
      <c r="J47" s="48" t="s">
        <v>140</v>
      </c>
      <c r="K47" s="48" t="s">
        <v>138</v>
      </c>
      <c r="L47" s="48" t="s">
        <v>80</v>
      </c>
      <c r="M47" s="48" t="s">
        <v>72</v>
      </c>
    </row>
    <row r="48" spans="1:13" s="27" customFormat="1" ht="18.75">
      <c r="A48" s="43" t="s">
        <v>492</v>
      </c>
      <c r="B48" s="44">
        <v>45630</v>
      </c>
      <c r="C48" s="45">
        <v>13.24</v>
      </c>
      <c r="D48" s="46">
        <v>13.82343</v>
      </c>
      <c r="E48" s="46">
        <v>100.71427</v>
      </c>
      <c r="F48" s="47">
        <v>685290.478321</v>
      </c>
      <c r="G48" s="47">
        <v>1528861.1221799999</v>
      </c>
      <c r="H48" s="48" t="s">
        <v>51</v>
      </c>
      <c r="I48" s="48" t="s">
        <v>143</v>
      </c>
      <c r="J48" s="48" t="s">
        <v>144</v>
      </c>
      <c r="K48" s="48" t="s">
        <v>145</v>
      </c>
      <c r="L48" s="48" t="s">
        <v>65</v>
      </c>
      <c r="M48" s="48" t="s">
        <v>60</v>
      </c>
    </row>
    <row r="49" spans="1:13" s="27" customFormat="1" ht="18.75">
      <c r="A49" s="43" t="s">
        <v>493</v>
      </c>
      <c r="B49" s="44">
        <v>45630</v>
      </c>
      <c r="C49" s="45">
        <v>13.24</v>
      </c>
      <c r="D49" s="46">
        <v>14.004379999999999</v>
      </c>
      <c r="E49" s="46">
        <v>99.502409999999998</v>
      </c>
      <c r="F49" s="47">
        <v>554255.23719200003</v>
      </c>
      <c r="G49" s="47">
        <v>1548268.2787599999</v>
      </c>
      <c r="H49" s="48" t="s">
        <v>51</v>
      </c>
      <c r="I49" s="48" t="s">
        <v>146</v>
      </c>
      <c r="J49" s="48" t="s">
        <v>147</v>
      </c>
      <c r="K49" s="48" t="s">
        <v>64</v>
      </c>
      <c r="L49" s="48" t="s">
        <v>65</v>
      </c>
      <c r="M49" s="48" t="s">
        <v>60</v>
      </c>
    </row>
    <row r="50" spans="1:13" s="27" customFormat="1" ht="18.75">
      <c r="A50" s="43" t="s">
        <v>494</v>
      </c>
      <c r="B50" s="44">
        <v>45630</v>
      </c>
      <c r="C50" s="45">
        <v>13.24</v>
      </c>
      <c r="D50" s="46">
        <v>16.275939999999999</v>
      </c>
      <c r="E50" s="46">
        <v>103.49028</v>
      </c>
      <c r="F50" s="47">
        <v>980174.43739199999</v>
      </c>
      <c r="G50" s="47">
        <v>1804739.8604900001</v>
      </c>
      <c r="H50" s="48" t="s">
        <v>51</v>
      </c>
      <c r="I50" s="48" t="s">
        <v>148</v>
      </c>
      <c r="J50" s="48" t="s">
        <v>149</v>
      </c>
      <c r="K50" s="48" t="s">
        <v>150</v>
      </c>
      <c r="L50" s="48" t="s">
        <v>55</v>
      </c>
      <c r="M50" s="48" t="s">
        <v>60</v>
      </c>
    </row>
    <row r="51" spans="1:13" s="27" customFormat="1" ht="18.75">
      <c r="A51" s="43" t="s">
        <v>495</v>
      </c>
      <c r="B51" s="44">
        <v>45630</v>
      </c>
      <c r="C51" s="45">
        <v>13.24</v>
      </c>
      <c r="D51" s="46">
        <v>16.416219999999999</v>
      </c>
      <c r="E51" s="46">
        <v>103.32281</v>
      </c>
      <c r="F51" s="47">
        <v>961905.43539700005</v>
      </c>
      <c r="G51" s="47">
        <v>1819907.4114300001</v>
      </c>
      <c r="H51" s="48" t="s">
        <v>51</v>
      </c>
      <c r="I51" s="48" t="s">
        <v>151</v>
      </c>
      <c r="J51" s="48" t="s">
        <v>152</v>
      </c>
      <c r="K51" s="48" t="s">
        <v>150</v>
      </c>
      <c r="L51" s="48" t="s">
        <v>55</v>
      </c>
      <c r="M51" s="48" t="s">
        <v>60</v>
      </c>
    </row>
    <row r="52" spans="1:13" s="27" customFormat="1" ht="18.75">
      <c r="A52" s="43" t="s">
        <v>496</v>
      </c>
      <c r="B52" s="44">
        <v>45630</v>
      </c>
      <c r="C52" s="45">
        <v>13.24</v>
      </c>
      <c r="D52" s="46">
        <v>16.41676</v>
      </c>
      <c r="E52" s="46">
        <v>103.32640000000001</v>
      </c>
      <c r="F52" s="47">
        <v>962288.37478700001</v>
      </c>
      <c r="G52" s="47">
        <v>1819975.5016099999</v>
      </c>
      <c r="H52" s="48" t="s">
        <v>51</v>
      </c>
      <c r="I52" s="48" t="s">
        <v>151</v>
      </c>
      <c r="J52" s="48" t="s">
        <v>152</v>
      </c>
      <c r="K52" s="48" t="s">
        <v>150</v>
      </c>
      <c r="L52" s="48" t="s">
        <v>55</v>
      </c>
      <c r="M52" s="48" t="s">
        <v>72</v>
      </c>
    </row>
    <row r="53" spans="1:13" s="27" customFormat="1" ht="18.75">
      <c r="A53" s="43" t="s">
        <v>497</v>
      </c>
      <c r="B53" s="44">
        <v>45630</v>
      </c>
      <c r="C53" s="45">
        <v>13.24</v>
      </c>
      <c r="D53" s="46">
        <v>16.41169</v>
      </c>
      <c r="E53" s="46">
        <v>103.63081</v>
      </c>
      <c r="F53" s="47">
        <v>994886.36210300005</v>
      </c>
      <c r="G53" s="47">
        <v>1820134.46588</v>
      </c>
      <c r="H53" s="48" t="s">
        <v>51</v>
      </c>
      <c r="I53" s="48" t="s">
        <v>153</v>
      </c>
      <c r="J53" s="48" t="s">
        <v>154</v>
      </c>
      <c r="K53" s="48" t="s">
        <v>150</v>
      </c>
      <c r="L53" s="48" t="s">
        <v>55</v>
      </c>
      <c r="M53" s="48" t="s">
        <v>60</v>
      </c>
    </row>
    <row r="54" spans="1:13" s="27" customFormat="1" ht="18.75">
      <c r="A54" s="43" t="s">
        <v>498</v>
      </c>
      <c r="B54" s="44">
        <v>45630</v>
      </c>
      <c r="C54" s="45">
        <v>13.24</v>
      </c>
      <c r="D54" s="46">
        <v>16.530719999999999</v>
      </c>
      <c r="E54" s="46">
        <v>103.47429</v>
      </c>
      <c r="F54" s="47">
        <v>977837.14723600005</v>
      </c>
      <c r="G54" s="47">
        <v>1832958.48706</v>
      </c>
      <c r="H54" s="48" t="s">
        <v>51</v>
      </c>
      <c r="I54" s="48" t="s">
        <v>155</v>
      </c>
      <c r="J54" s="48" t="s">
        <v>154</v>
      </c>
      <c r="K54" s="48" t="s">
        <v>150</v>
      </c>
      <c r="L54" s="48" t="s">
        <v>55</v>
      </c>
      <c r="M54" s="48" t="s">
        <v>60</v>
      </c>
    </row>
    <row r="55" spans="1:13" s="27" customFormat="1" ht="18.75">
      <c r="A55" s="43" t="s">
        <v>499</v>
      </c>
      <c r="B55" s="44">
        <v>45630</v>
      </c>
      <c r="C55" s="45">
        <v>13.24</v>
      </c>
      <c r="D55" s="46">
        <v>16.65192</v>
      </c>
      <c r="E55" s="46">
        <v>103.36214</v>
      </c>
      <c r="F55" s="47">
        <v>965547.39870500006</v>
      </c>
      <c r="G55" s="47">
        <v>1846134.74498</v>
      </c>
      <c r="H55" s="48" t="s">
        <v>51</v>
      </c>
      <c r="I55" s="48" t="s">
        <v>156</v>
      </c>
      <c r="J55" s="48" t="s">
        <v>157</v>
      </c>
      <c r="K55" s="48" t="s">
        <v>150</v>
      </c>
      <c r="L55" s="48" t="s">
        <v>55</v>
      </c>
      <c r="M55" s="48" t="s">
        <v>60</v>
      </c>
    </row>
    <row r="56" spans="1:13" s="27" customFormat="1" ht="18.75">
      <c r="A56" s="43" t="s">
        <v>500</v>
      </c>
      <c r="B56" s="44">
        <v>45630</v>
      </c>
      <c r="C56" s="45">
        <v>13.24</v>
      </c>
      <c r="D56" s="46">
        <v>16.088000000000001</v>
      </c>
      <c r="E56" s="46">
        <v>99.593770000000006</v>
      </c>
      <c r="F56" s="47">
        <v>563501.47422800004</v>
      </c>
      <c r="G56" s="47">
        <v>1778760.66916</v>
      </c>
      <c r="H56" s="48" t="s">
        <v>51</v>
      </c>
      <c r="I56" s="48" t="s">
        <v>158</v>
      </c>
      <c r="J56" s="48" t="s">
        <v>159</v>
      </c>
      <c r="K56" s="48" t="s">
        <v>160</v>
      </c>
      <c r="L56" s="48" t="s">
        <v>80</v>
      </c>
      <c r="M56" s="48" t="s">
        <v>60</v>
      </c>
    </row>
    <row r="57" spans="1:13" s="27" customFormat="1" ht="18.75">
      <c r="A57" s="43" t="s">
        <v>501</v>
      </c>
      <c r="B57" s="44">
        <v>45630</v>
      </c>
      <c r="C57" s="45">
        <v>13.24</v>
      </c>
      <c r="D57" s="46">
        <v>16.181260000000002</v>
      </c>
      <c r="E57" s="46">
        <v>99.460750000000004</v>
      </c>
      <c r="F57" s="47">
        <v>549252.13053099997</v>
      </c>
      <c r="G57" s="47">
        <v>1789040.7042100001</v>
      </c>
      <c r="H57" s="48" t="s">
        <v>51</v>
      </c>
      <c r="I57" s="48" t="s">
        <v>161</v>
      </c>
      <c r="J57" s="48" t="s">
        <v>162</v>
      </c>
      <c r="K57" s="48" t="s">
        <v>160</v>
      </c>
      <c r="L57" s="48" t="s">
        <v>80</v>
      </c>
      <c r="M57" s="48" t="s">
        <v>60</v>
      </c>
    </row>
    <row r="58" spans="1:13" s="27" customFormat="1" ht="18.75">
      <c r="A58" s="43" t="s">
        <v>502</v>
      </c>
      <c r="B58" s="44">
        <v>45630</v>
      </c>
      <c r="C58" s="45">
        <v>13.24</v>
      </c>
      <c r="D58" s="46">
        <v>16.269200000000001</v>
      </c>
      <c r="E58" s="46">
        <v>99.809780000000003</v>
      </c>
      <c r="F58" s="47">
        <v>586525.12540599995</v>
      </c>
      <c r="G58" s="47">
        <v>1798884.4581899999</v>
      </c>
      <c r="H58" s="48" t="s">
        <v>51</v>
      </c>
      <c r="I58" s="48" t="s">
        <v>163</v>
      </c>
      <c r="J58" s="48" t="s">
        <v>164</v>
      </c>
      <c r="K58" s="48" t="s">
        <v>160</v>
      </c>
      <c r="L58" s="48" t="s">
        <v>80</v>
      </c>
      <c r="M58" s="48" t="s">
        <v>60</v>
      </c>
    </row>
    <row r="59" spans="1:13" s="27" customFormat="1" ht="18.75">
      <c r="A59" s="43" t="s">
        <v>503</v>
      </c>
      <c r="B59" s="44">
        <v>45630</v>
      </c>
      <c r="C59" s="45">
        <v>13.24</v>
      </c>
      <c r="D59" s="46">
        <v>16.61673</v>
      </c>
      <c r="E59" s="46">
        <v>99.733540000000005</v>
      </c>
      <c r="F59" s="47">
        <v>578239.13769899996</v>
      </c>
      <c r="G59" s="47">
        <v>1837299.8161899999</v>
      </c>
      <c r="H59" s="48" t="s">
        <v>51</v>
      </c>
      <c r="I59" s="48" t="s">
        <v>165</v>
      </c>
      <c r="J59" s="48" t="s">
        <v>166</v>
      </c>
      <c r="K59" s="48" t="s">
        <v>160</v>
      </c>
      <c r="L59" s="48" t="s">
        <v>80</v>
      </c>
      <c r="M59" s="48" t="s">
        <v>60</v>
      </c>
    </row>
    <row r="60" spans="1:13" s="27" customFormat="1" ht="18.75">
      <c r="A60" s="43" t="s">
        <v>504</v>
      </c>
      <c r="B60" s="44">
        <v>45630</v>
      </c>
      <c r="C60" s="45">
        <v>13.24</v>
      </c>
      <c r="D60" s="46">
        <v>15.72851</v>
      </c>
      <c r="E60" s="46">
        <v>102.3858</v>
      </c>
      <c r="F60" s="47">
        <v>862918.58832500002</v>
      </c>
      <c r="G60" s="47">
        <v>1741814.28846</v>
      </c>
      <c r="H60" s="48" t="s">
        <v>51</v>
      </c>
      <c r="I60" s="48" t="s">
        <v>167</v>
      </c>
      <c r="J60" s="48" t="s">
        <v>168</v>
      </c>
      <c r="K60" s="48" t="s">
        <v>169</v>
      </c>
      <c r="L60" s="48" t="s">
        <v>55</v>
      </c>
      <c r="M60" s="48" t="s">
        <v>60</v>
      </c>
    </row>
    <row r="61" spans="1:13" s="27" customFormat="1" ht="18.75">
      <c r="A61" s="43" t="s">
        <v>505</v>
      </c>
      <c r="B61" s="44">
        <v>45630</v>
      </c>
      <c r="C61" s="45">
        <v>13.24</v>
      </c>
      <c r="D61" s="46">
        <v>16.678190000000001</v>
      </c>
      <c r="E61" s="46">
        <v>101.98354</v>
      </c>
      <c r="F61" s="47">
        <v>818235.61533099995</v>
      </c>
      <c r="G61" s="47">
        <v>1846334.8681099999</v>
      </c>
      <c r="H61" s="48" t="s">
        <v>51</v>
      </c>
      <c r="I61" s="48" t="s">
        <v>170</v>
      </c>
      <c r="J61" s="48" t="s">
        <v>171</v>
      </c>
      <c r="K61" s="48" t="s">
        <v>169</v>
      </c>
      <c r="L61" s="48" t="s">
        <v>55</v>
      </c>
      <c r="M61" s="48" t="s">
        <v>60</v>
      </c>
    </row>
    <row r="62" spans="1:13" s="27" customFormat="1" ht="18.75">
      <c r="A62" s="43" t="s">
        <v>506</v>
      </c>
      <c r="B62" s="44">
        <v>45630</v>
      </c>
      <c r="C62" s="45">
        <v>13.24</v>
      </c>
      <c r="D62" s="46">
        <v>16.730170000000001</v>
      </c>
      <c r="E62" s="46">
        <v>102.7152</v>
      </c>
      <c r="F62" s="47">
        <v>896252.70488600002</v>
      </c>
      <c r="G62" s="47">
        <v>1853407.41732</v>
      </c>
      <c r="H62" s="48" t="s">
        <v>51</v>
      </c>
      <c r="I62" s="48" t="s">
        <v>172</v>
      </c>
      <c r="J62" s="48" t="s">
        <v>173</v>
      </c>
      <c r="K62" s="48" t="s">
        <v>169</v>
      </c>
      <c r="L62" s="48" t="s">
        <v>55</v>
      </c>
      <c r="M62" s="48" t="s">
        <v>60</v>
      </c>
    </row>
    <row r="63" spans="1:13" s="27" customFormat="1" ht="18.75">
      <c r="A63" s="43" t="s">
        <v>507</v>
      </c>
      <c r="B63" s="44">
        <v>45630</v>
      </c>
      <c r="C63" s="45">
        <v>13.24</v>
      </c>
      <c r="D63" s="46">
        <v>13.464790000000001</v>
      </c>
      <c r="E63" s="46">
        <v>101.03915000000001</v>
      </c>
      <c r="F63" s="47">
        <v>720751.30068099999</v>
      </c>
      <c r="G63" s="47">
        <v>1489450.9951299999</v>
      </c>
      <c r="H63" s="48" t="s">
        <v>51</v>
      </c>
      <c r="I63" s="48" t="s">
        <v>174</v>
      </c>
      <c r="J63" s="48" t="s">
        <v>175</v>
      </c>
      <c r="K63" s="48" t="s">
        <v>176</v>
      </c>
      <c r="L63" s="48" t="s">
        <v>65</v>
      </c>
      <c r="M63" s="48" t="s">
        <v>60</v>
      </c>
    </row>
    <row r="64" spans="1:13" s="27" customFormat="1" ht="18.75">
      <c r="A64" s="43" t="s">
        <v>508</v>
      </c>
      <c r="B64" s="44">
        <v>45630</v>
      </c>
      <c r="C64" s="45">
        <v>13.24</v>
      </c>
      <c r="D64" s="46">
        <v>13.46829</v>
      </c>
      <c r="E64" s="46">
        <v>101.03855</v>
      </c>
      <c r="F64" s="47">
        <v>720683.11185900006</v>
      </c>
      <c r="G64" s="47">
        <v>1489837.7424099999</v>
      </c>
      <c r="H64" s="48" t="s">
        <v>51</v>
      </c>
      <c r="I64" s="48" t="s">
        <v>174</v>
      </c>
      <c r="J64" s="48" t="s">
        <v>175</v>
      </c>
      <c r="K64" s="48" t="s">
        <v>176</v>
      </c>
      <c r="L64" s="48" t="s">
        <v>65</v>
      </c>
      <c r="M64" s="48" t="s">
        <v>60</v>
      </c>
    </row>
    <row r="65" spans="1:13" s="27" customFormat="1" ht="18.75">
      <c r="A65" s="43" t="s">
        <v>509</v>
      </c>
      <c r="B65" s="44">
        <v>45630</v>
      </c>
      <c r="C65" s="45">
        <v>13.24</v>
      </c>
      <c r="D65" s="46">
        <v>14.98766</v>
      </c>
      <c r="E65" s="46">
        <v>100.0381</v>
      </c>
      <c r="F65" s="47">
        <v>611615.22656600003</v>
      </c>
      <c r="G65" s="47">
        <v>1657222.64751</v>
      </c>
      <c r="H65" s="48" t="s">
        <v>51</v>
      </c>
      <c r="I65" s="48" t="s">
        <v>177</v>
      </c>
      <c r="J65" s="48" t="s">
        <v>178</v>
      </c>
      <c r="K65" s="48" t="s">
        <v>179</v>
      </c>
      <c r="L65" s="48" t="s">
        <v>65</v>
      </c>
      <c r="M65" s="48" t="s">
        <v>60</v>
      </c>
    </row>
    <row r="66" spans="1:13" s="27" customFormat="1" ht="18.75">
      <c r="A66" s="43" t="s">
        <v>510</v>
      </c>
      <c r="B66" s="44">
        <v>45630</v>
      </c>
      <c r="C66" s="45">
        <v>13.24</v>
      </c>
      <c r="D66" s="46">
        <v>14.990550000000001</v>
      </c>
      <c r="E66" s="46">
        <v>100.03319999999999</v>
      </c>
      <c r="F66" s="47">
        <v>611086.84353199997</v>
      </c>
      <c r="G66" s="47">
        <v>1657539.8761199999</v>
      </c>
      <c r="H66" s="48" t="s">
        <v>51</v>
      </c>
      <c r="I66" s="48" t="s">
        <v>177</v>
      </c>
      <c r="J66" s="48" t="s">
        <v>178</v>
      </c>
      <c r="K66" s="48" t="s">
        <v>179</v>
      </c>
      <c r="L66" s="48" t="s">
        <v>65</v>
      </c>
      <c r="M66" s="48" t="s">
        <v>60</v>
      </c>
    </row>
    <row r="67" spans="1:13" s="27" customFormat="1" ht="18.75">
      <c r="A67" s="43" t="s">
        <v>511</v>
      </c>
      <c r="B67" s="44">
        <v>45630</v>
      </c>
      <c r="C67" s="45">
        <v>13.24</v>
      </c>
      <c r="D67" s="46">
        <v>14.994149999999999</v>
      </c>
      <c r="E67" s="46">
        <v>100.03258</v>
      </c>
      <c r="F67" s="47">
        <v>611018.31972899998</v>
      </c>
      <c r="G67" s="47">
        <v>1657937.7973100001</v>
      </c>
      <c r="H67" s="48" t="s">
        <v>51</v>
      </c>
      <c r="I67" s="48" t="s">
        <v>177</v>
      </c>
      <c r="J67" s="48" t="s">
        <v>178</v>
      </c>
      <c r="K67" s="48" t="s">
        <v>179</v>
      </c>
      <c r="L67" s="48" t="s">
        <v>65</v>
      </c>
      <c r="M67" s="48" t="s">
        <v>60</v>
      </c>
    </row>
    <row r="68" spans="1:13" s="27" customFormat="1" ht="18.75">
      <c r="A68" s="43" t="s">
        <v>512</v>
      </c>
      <c r="B68" s="44">
        <v>45630</v>
      </c>
      <c r="C68" s="45">
        <v>13.24</v>
      </c>
      <c r="D68" s="46">
        <v>15.134069999999999</v>
      </c>
      <c r="E68" s="46">
        <v>100.17825000000001</v>
      </c>
      <c r="F68" s="47">
        <v>626599.16356500005</v>
      </c>
      <c r="G68" s="47">
        <v>1673494.7022599999</v>
      </c>
      <c r="H68" s="48" t="s">
        <v>51</v>
      </c>
      <c r="I68" s="48" t="s">
        <v>180</v>
      </c>
      <c r="J68" s="48" t="s">
        <v>181</v>
      </c>
      <c r="K68" s="48" t="s">
        <v>179</v>
      </c>
      <c r="L68" s="48" t="s">
        <v>65</v>
      </c>
      <c r="M68" s="48" t="s">
        <v>60</v>
      </c>
    </row>
    <row r="69" spans="1:13" s="27" customFormat="1" ht="18.75">
      <c r="A69" s="43" t="s">
        <v>513</v>
      </c>
      <c r="B69" s="44">
        <v>45630</v>
      </c>
      <c r="C69" s="45">
        <v>13.24</v>
      </c>
      <c r="D69" s="46">
        <v>15.36201</v>
      </c>
      <c r="E69" s="46">
        <v>100.14512999999999</v>
      </c>
      <c r="F69" s="47">
        <v>622907.54562700004</v>
      </c>
      <c r="G69" s="47">
        <v>1698691.9566599999</v>
      </c>
      <c r="H69" s="48" t="s">
        <v>51</v>
      </c>
      <c r="I69" s="48" t="s">
        <v>182</v>
      </c>
      <c r="J69" s="48" t="s">
        <v>183</v>
      </c>
      <c r="K69" s="48" t="s">
        <v>179</v>
      </c>
      <c r="L69" s="48" t="s">
        <v>65</v>
      </c>
      <c r="M69" s="48" t="s">
        <v>60</v>
      </c>
    </row>
    <row r="70" spans="1:13" s="27" customFormat="1" ht="18.75">
      <c r="A70" s="43" t="s">
        <v>514</v>
      </c>
      <c r="B70" s="44">
        <v>45630</v>
      </c>
      <c r="C70" s="45">
        <v>13.24</v>
      </c>
      <c r="D70" s="46">
        <v>15.624779999999999</v>
      </c>
      <c r="E70" s="46">
        <v>101.72686</v>
      </c>
      <c r="F70" s="47">
        <v>792384.29158399999</v>
      </c>
      <c r="G70" s="47">
        <v>1729306.3301599999</v>
      </c>
      <c r="H70" s="48" t="s">
        <v>51</v>
      </c>
      <c r="I70" s="48" t="s">
        <v>184</v>
      </c>
      <c r="J70" s="48" t="s">
        <v>185</v>
      </c>
      <c r="K70" s="48" t="s">
        <v>186</v>
      </c>
      <c r="L70" s="48" t="s">
        <v>55</v>
      </c>
      <c r="M70" s="48" t="s">
        <v>60</v>
      </c>
    </row>
    <row r="71" spans="1:13" s="27" customFormat="1" ht="18.75">
      <c r="A71" s="43" t="s">
        <v>515</v>
      </c>
      <c r="B71" s="44">
        <v>45630</v>
      </c>
      <c r="C71" s="45">
        <v>13.24</v>
      </c>
      <c r="D71" s="46">
        <v>15.73653</v>
      </c>
      <c r="E71" s="46">
        <v>101.88921000000001</v>
      </c>
      <c r="F71" s="47">
        <v>809635.630488</v>
      </c>
      <c r="G71" s="47">
        <v>1741910.7837199999</v>
      </c>
      <c r="H71" s="48" t="s">
        <v>51</v>
      </c>
      <c r="I71" s="48" t="s">
        <v>187</v>
      </c>
      <c r="J71" s="48" t="s">
        <v>187</v>
      </c>
      <c r="K71" s="48" t="s">
        <v>186</v>
      </c>
      <c r="L71" s="48" t="s">
        <v>55</v>
      </c>
      <c r="M71" s="48" t="s">
        <v>60</v>
      </c>
    </row>
    <row r="72" spans="1:13" s="27" customFormat="1" ht="18.75">
      <c r="A72" s="43" t="s">
        <v>516</v>
      </c>
      <c r="B72" s="44">
        <v>45630</v>
      </c>
      <c r="C72" s="45">
        <v>13.24</v>
      </c>
      <c r="D72" s="46">
        <v>16.297139999999999</v>
      </c>
      <c r="E72" s="46">
        <v>101.93216</v>
      </c>
      <c r="F72" s="47">
        <v>813364.60766800004</v>
      </c>
      <c r="G72" s="47">
        <v>1804055.31892</v>
      </c>
      <c r="H72" s="48" t="s">
        <v>51</v>
      </c>
      <c r="I72" s="48" t="s">
        <v>188</v>
      </c>
      <c r="J72" s="48" t="s">
        <v>189</v>
      </c>
      <c r="K72" s="48" t="s">
        <v>186</v>
      </c>
      <c r="L72" s="48" t="s">
        <v>55</v>
      </c>
      <c r="M72" s="48" t="s">
        <v>60</v>
      </c>
    </row>
    <row r="73" spans="1:13" s="27" customFormat="1" ht="18.75">
      <c r="A73" s="43" t="s">
        <v>517</v>
      </c>
      <c r="B73" s="44">
        <v>45630</v>
      </c>
      <c r="C73" s="45">
        <v>13.24</v>
      </c>
      <c r="D73" s="46">
        <v>16.667619999999999</v>
      </c>
      <c r="E73" s="46">
        <v>98.609200000000001</v>
      </c>
      <c r="F73" s="47">
        <v>458329.083109</v>
      </c>
      <c r="G73" s="47">
        <v>1842826.85882</v>
      </c>
      <c r="H73" s="48" t="s">
        <v>51</v>
      </c>
      <c r="I73" s="48" t="s">
        <v>190</v>
      </c>
      <c r="J73" s="48" t="s">
        <v>191</v>
      </c>
      <c r="K73" s="48" t="s">
        <v>89</v>
      </c>
      <c r="L73" s="48" t="s">
        <v>80</v>
      </c>
      <c r="M73" s="48" t="s">
        <v>60</v>
      </c>
    </row>
    <row r="74" spans="1:13" s="27" customFormat="1" ht="18.75">
      <c r="A74" s="43" t="s">
        <v>518</v>
      </c>
      <c r="B74" s="44">
        <v>45630</v>
      </c>
      <c r="C74" s="45">
        <v>13.24</v>
      </c>
      <c r="D74" s="46">
        <v>16.669329999999999</v>
      </c>
      <c r="E74" s="46">
        <v>98.574010000000001</v>
      </c>
      <c r="F74" s="47">
        <v>454577.12891899998</v>
      </c>
      <c r="G74" s="47">
        <v>1843023.6973000001</v>
      </c>
      <c r="H74" s="48" t="s">
        <v>51</v>
      </c>
      <c r="I74" s="48" t="s">
        <v>192</v>
      </c>
      <c r="J74" s="48" t="s">
        <v>191</v>
      </c>
      <c r="K74" s="48" t="s">
        <v>89</v>
      </c>
      <c r="L74" s="48" t="s">
        <v>80</v>
      </c>
      <c r="M74" s="48" t="s">
        <v>60</v>
      </c>
    </row>
    <row r="75" spans="1:13" s="27" customFormat="1" ht="18.75">
      <c r="A75" s="43" t="s">
        <v>519</v>
      </c>
      <c r="B75" s="44">
        <v>45630</v>
      </c>
      <c r="C75" s="45">
        <v>13.24</v>
      </c>
      <c r="D75" s="46">
        <v>16.868929999999999</v>
      </c>
      <c r="E75" s="46">
        <v>98.630750000000006</v>
      </c>
      <c r="F75" s="47">
        <v>460668.38884000003</v>
      </c>
      <c r="G75" s="47">
        <v>1865092.2891500001</v>
      </c>
      <c r="H75" s="48" t="s">
        <v>51</v>
      </c>
      <c r="I75" s="48" t="s">
        <v>193</v>
      </c>
      <c r="J75" s="48" t="s">
        <v>191</v>
      </c>
      <c r="K75" s="48" t="s">
        <v>89</v>
      </c>
      <c r="L75" s="48" t="s">
        <v>80</v>
      </c>
      <c r="M75" s="48" t="s">
        <v>72</v>
      </c>
    </row>
    <row r="76" spans="1:13" s="27" customFormat="1" ht="18.75">
      <c r="A76" s="43" t="s">
        <v>520</v>
      </c>
      <c r="B76" s="44">
        <v>45630</v>
      </c>
      <c r="C76" s="45">
        <v>13.24</v>
      </c>
      <c r="D76" s="46">
        <v>16.876439999999999</v>
      </c>
      <c r="E76" s="46">
        <v>98.62921</v>
      </c>
      <c r="F76" s="47">
        <v>460505.91041000001</v>
      </c>
      <c r="G76" s="47">
        <v>1865923.3944600001</v>
      </c>
      <c r="H76" s="48" t="s">
        <v>51</v>
      </c>
      <c r="I76" s="48" t="s">
        <v>193</v>
      </c>
      <c r="J76" s="48" t="s">
        <v>191</v>
      </c>
      <c r="K76" s="48" t="s">
        <v>89</v>
      </c>
      <c r="L76" s="48" t="s">
        <v>80</v>
      </c>
      <c r="M76" s="48" t="s">
        <v>60</v>
      </c>
    </row>
    <row r="77" spans="1:13" s="27" customFormat="1" ht="18.75">
      <c r="A77" s="43" t="s">
        <v>521</v>
      </c>
      <c r="B77" s="44">
        <v>45630</v>
      </c>
      <c r="C77" s="45">
        <v>13.24</v>
      </c>
      <c r="D77" s="46">
        <v>17.330880000000001</v>
      </c>
      <c r="E77" s="46">
        <v>104.60253</v>
      </c>
      <c r="F77" s="47">
        <v>1096081.9155300001</v>
      </c>
      <c r="G77" s="47">
        <v>1924860.54131</v>
      </c>
      <c r="H77" s="48" t="s">
        <v>51</v>
      </c>
      <c r="I77" s="48" t="s">
        <v>194</v>
      </c>
      <c r="J77" s="48" t="s">
        <v>195</v>
      </c>
      <c r="K77" s="48" t="s">
        <v>196</v>
      </c>
      <c r="L77" s="48" t="s">
        <v>55</v>
      </c>
      <c r="M77" s="48" t="s">
        <v>60</v>
      </c>
    </row>
    <row r="78" spans="1:13" s="27" customFormat="1" ht="18.75">
      <c r="A78" s="43" t="s">
        <v>522</v>
      </c>
      <c r="B78" s="44">
        <v>45630</v>
      </c>
      <c r="C78" s="45">
        <v>13.24</v>
      </c>
      <c r="D78" s="46">
        <v>14.35474</v>
      </c>
      <c r="E78" s="46">
        <v>102.45041999999999</v>
      </c>
      <c r="F78" s="47">
        <v>872233.56912700005</v>
      </c>
      <c r="G78" s="47">
        <v>1589740.6041600001</v>
      </c>
      <c r="H78" s="48" t="s">
        <v>51</v>
      </c>
      <c r="I78" s="48" t="s">
        <v>197</v>
      </c>
      <c r="J78" s="48" t="s">
        <v>53</v>
      </c>
      <c r="K78" s="48" t="s">
        <v>54</v>
      </c>
      <c r="L78" s="48" t="s">
        <v>55</v>
      </c>
      <c r="M78" s="48" t="s">
        <v>60</v>
      </c>
    </row>
    <row r="79" spans="1:13" s="27" customFormat="1" ht="18.75">
      <c r="A79" s="43" t="s">
        <v>523</v>
      </c>
      <c r="B79" s="44">
        <v>45630</v>
      </c>
      <c r="C79" s="45">
        <v>13.24</v>
      </c>
      <c r="D79" s="46">
        <v>14.75033</v>
      </c>
      <c r="E79" s="46">
        <v>101.83728000000001</v>
      </c>
      <c r="F79" s="47">
        <v>805489.25016099995</v>
      </c>
      <c r="G79" s="47">
        <v>1632638.65595</v>
      </c>
      <c r="H79" s="48" t="s">
        <v>51</v>
      </c>
      <c r="I79" s="48" t="s">
        <v>198</v>
      </c>
      <c r="J79" s="48" t="s">
        <v>199</v>
      </c>
      <c r="K79" s="48" t="s">
        <v>54</v>
      </c>
      <c r="L79" s="48" t="s">
        <v>55</v>
      </c>
      <c r="M79" s="48" t="s">
        <v>60</v>
      </c>
    </row>
    <row r="80" spans="1:13" s="27" customFormat="1" ht="18.75">
      <c r="A80" s="43" t="s">
        <v>524</v>
      </c>
      <c r="B80" s="44">
        <v>45630</v>
      </c>
      <c r="C80" s="45">
        <v>13.24</v>
      </c>
      <c r="D80" s="46">
        <v>14.819369999999999</v>
      </c>
      <c r="E80" s="46">
        <v>101.87457999999999</v>
      </c>
      <c r="F80" s="47">
        <v>809410.31143799995</v>
      </c>
      <c r="G80" s="47">
        <v>1640334.11357</v>
      </c>
      <c r="H80" s="48" t="s">
        <v>51</v>
      </c>
      <c r="I80" s="48" t="s">
        <v>200</v>
      </c>
      <c r="J80" s="48" t="s">
        <v>199</v>
      </c>
      <c r="K80" s="48" t="s">
        <v>54</v>
      </c>
      <c r="L80" s="48" t="s">
        <v>55</v>
      </c>
      <c r="M80" s="48" t="s">
        <v>60</v>
      </c>
    </row>
    <row r="81" spans="1:13" s="27" customFormat="1" ht="18.75">
      <c r="A81" s="43" t="s">
        <v>525</v>
      </c>
      <c r="B81" s="44">
        <v>45630</v>
      </c>
      <c r="C81" s="45">
        <v>13.24</v>
      </c>
      <c r="D81" s="46">
        <v>14.825519999999999</v>
      </c>
      <c r="E81" s="46">
        <v>101.86977</v>
      </c>
      <c r="F81" s="47">
        <v>808883.46669999999</v>
      </c>
      <c r="G81" s="47">
        <v>1641008.41879</v>
      </c>
      <c r="H81" s="48" t="s">
        <v>51</v>
      </c>
      <c r="I81" s="48" t="s">
        <v>200</v>
      </c>
      <c r="J81" s="48" t="s">
        <v>199</v>
      </c>
      <c r="K81" s="48" t="s">
        <v>54</v>
      </c>
      <c r="L81" s="48" t="s">
        <v>55</v>
      </c>
      <c r="M81" s="48" t="s">
        <v>60</v>
      </c>
    </row>
    <row r="82" spans="1:13" s="27" customFormat="1" ht="18.75">
      <c r="A82" s="43" t="s">
        <v>526</v>
      </c>
      <c r="B82" s="44">
        <v>45630</v>
      </c>
      <c r="C82" s="45">
        <v>13.24</v>
      </c>
      <c r="D82" s="46">
        <v>14.8261</v>
      </c>
      <c r="E82" s="46">
        <v>101.87344</v>
      </c>
      <c r="F82" s="47">
        <v>809277.94666100002</v>
      </c>
      <c r="G82" s="47">
        <v>1641077.7128399999</v>
      </c>
      <c r="H82" s="48" t="s">
        <v>51</v>
      </c>
      <c r="I82" s="48" t="s">
        <v>200</v>
      </c>
      <c r="J82" s="48" t="s">
        <v>199</v>
      </c>
      <c r="K82" s="48" t="s">
        <v>54</v>
      </c>
      <c r="L82" s="48" t="s">
        <v>55</v>
      </c>
      <c r="M82" s="48" t="s">
        <v>60</v>
      </c>
    </row>
    <row r="83" spans="1:13" s="27" customFormat="1" ht="18.75">
      <c r="A83" s="43" t="s">
        <v>527</v>
      </c>
      <c r="B83" s="44">
        <v>45630</v>
      </c>
      <c r="C83" s="45">
        <v>13.24</v>
      </c>
      <c r="D83" s="46">
        <v>14.829470000000001</v>
      </c>
      <c r="E83" s="46">
        <v>101.87287999999999</v>
      </c>
      <c r="F83" s="47">
        <v>809212.83557200001</v>
      </c>
      <c r="G83" s="47">
        <v>1641450.0797999999</v>
      </c>
      <c r="H83" s="48" t="s">
        <v>51</v>
      </c>
      <c r="I83" s="48" t="s">
        <v>200</v>
      </c>
      <c r="J83" s="48" t="s">
        <v>199</v>
      </c>
      <c r="K83" s="48" t="s">
        <v>54</v>
      </c>
      <c r="L83" s="48" t="s">
        <v>55</v>
      </c>
      <c r="M83" s="48" t="s">
        <v>60</v>
      </c>
    </row>
    <row r="84" spans="1:13" s="27" customFormat="1" ht="18.75">
      <c r="A84" s="43" t="s">
        <v>528</v>
      </c>
      <c r="B84" s="44">
        <v>45630</v>
      </c>
      <c r="C84" s="45">
        <v>13.24</v>
      </c>
      <c r="D84" s="46">
        <v>15.17855</v>
      </c>
      <c r="E84" s="46">
        <v>101.47391</v>
      </c>
      <c r="F84" s="47">
        <v>765813.58131499996</v>
      </c>
      <c r="G84" s="47">
        <v>1679577.7832299999</v>
      </c>
      <c r="H84" s="48" t="s">
        <v>51</v>
      </c>
      <c r="I84" s="48" t="s">
        <v>201</v>
      </c>
      <c r="J84" s="48" t="s">
        <v>202</v>
      </c>
      <c r="K84" s="48" t="s">
        <v>54</v>
      </c>
      <c r="L84" s="48" t="s">
        <v>55</v>
      </c>
      <c r="M84" s="48" t="s">
        <v>60</v>
      </c>
    </row>
    <row r="85" spans="1:13" s="27" customFormat="1" ht="18.75">
      <c r="A85" s="43" t="s">
        <v>529</v>
      </c>
      <c r="B85" s="44">
        <v>45630</v>
      </c>
      <c r="C85" s="45">
        <v>13.24</v>
      </c>
      <c r="D85" s="46">
        <v>15.242990000000001</v>
      </c>
      <c r="E85" s="46">
        <v>102.30512</v>
      </c>
      <c r="F85" s="47">
        <v>855091.53090500005</v>
      </c>
      <c r="G85" s="47">
        <v>1687896.91872</v>
      </c>
      <c r="H85" s="48" t="s">
        <v>51</v>
      </c>
      <c r="I85" s="48" t="s">
        <v>203</v>
      </c>
      <c r="J85" s="48" t="s">
        <v>204</v>
      </c>
      <c r="K85" s="48" t="s">
        <v>54</v>
      </c>
      <c r="L85" s="48" t="s">
        <v>55</v>
      </c>
      <c r="M85" s="48" t="s">
        <v>60</v>
      </c>
    </row>
    <row r="86" spans="1:13" s="27" customFormat="1" ht="18.75">
      <c r="A86" s="43" t="s">
        <v>530</v>
      </c>
      <c r="B86" s="44">
        <v>45630</v>
      </c>
      <c r="C86" s="45">
        <v>13.24</v>
      </c>
      <c r="D86" s="46">
        <v>15.245760000000001</v>
      </c>
      <c r="E86" s="46">
        <v>102.30096</v>
      </c>
      <c r="F86" s="47">
        <v>854639.51105500001</v>
      </c>
      <c r="G86" s="47">
        <v>1688196.95297</v>
      </c>
      <c r="H86" s="48" t="s">
        <v>51</v>
      </c>
      <c r="I86" s="48" t="s">
        <v>203</v>
      </c>
      <c r="J86" s="48" t="s">
        <v>204</v>
      </c>
      <c r="K86" s="48" t="s">
        <v>54</v>
      </c>
      <c r="L86" s="48" t="s">
        <v>55</v>
      </c>
      <c r="M86" s="48" t="s">
        <v>60</v>
      </c>
    </row>
    <row r="87" spans="1:13" s="27" customFormat="1" ht="18.75">
      <c r="A87" s="43" t="s">
        <v>531</v>
      </c>
      <c r="B87" s="44">
        <v>45630</v>
      </c>
      <c r="C87" s="45">
        <v>13.24</v>
      </c>
      <c r="D87" s="46">
        <v>15.246320000000001</v>
      </c>
      <c r="E87" s="46">
        <v>102.30457</v>
      </c>
      <c r="F87" s="47">
        <v>855026.78368600004</v>
      </c>
      <c r="G87" s="47">
        <v>1688264.8735</v>
      </c>
      <c r="H87" s="48" t="s">
        <v>51</v>
      </c>
      <c r="I87" s="48" t="s">
        <v>203</v>
      </c>
      <c r="J87" s="48" t="s">
        <v>204</v>
      </c>
      <c r="K87" s="48" t="s">
        <v>54</v>
      </c>
      <c r="L87" s="48" t="s">
        <v>55</v>
      </c>
      <c r="M87" s="48" t="s">
        <v>60</v>
      </c>
    </row>
    <row r="88" spans="1:13" s="27" customFormat="1" ht="18.75">
      <c r="A88" s="43" t="s">
        <v>532</v>
      </c>
      <c r="B88" s="44">
        <v>45630</v>
      </c>
      <c r="C88" s="45">
        <v>13.24</v>
      </c>
      <c r="D88" s="46">
        <v>15.24689</v>
      </c>
      <c r="E88" s="46">
        <v>102.30819</v>
      </c>
      <c r="F88" s="47">
        <v>855415.11398699996</v>
      </c>
      <c r="G88" s="47">
        <v>1688333.9249100001</v>
      </c>
      <c r="H88" s="48" t="s">
        <v>51</v>
      </c>
      <c r="I88" s="48" t="s">
        <v>203</v>
      </c>
      <c r="J88" s="48" t="s">
        <v>204</v>
      </c>
      <c r="K88" s="48" t="s">
        <v>54</v>
      </c>
      <c r="L88" s="48" t="s">
        <v>55</v>
      </c>
      <c r="M88" s="48" t="s">
        <v>60</v>
      </c>
    </row>
    <row r="89" spans="1:13" s="27" customFormat="1" ht="18.75">
      <c r="A89" s="43" t="s">
        <v>533</v>
      </c>
      <c r="B89" s="44">
        <v>45630</v>
      </c>
      <c r="C89" s="45">
        <v>13.24</v>
      </c>
      <c r="D89" s="46">
        <v>15.330120000000001</v>
      </c>
      <c r="E89" s="46">
        <v>102.43446</v>
      </c>
      <c r="F89" s="47">
        <v>868848.859299</v>
      </c>
      <c r="G89" s="47">
        <v>1697764.4956</v>
      </c>
      <c r="H89" s="48" t="s">
        <v>51</v>
      </c>
      <c r="I89" s="48" t="s">
        <v>205</v>
      </c>
      <c r="J89" s="48" t="s">
        <v>206</v>
      </c>
      <c r="K89" s="48" t="s">
        <v>54</v>
      </c>
      <c r="L89" s="48" t="s">
        <v>55</v>
      </c>
      <c r="M89" s="48" t="s">
        <v>60</v>
      </c>
    </row>
    <row r="90" spans="1:13" s="27" customFormat="1" ht="18.75">
      <c r="A90" s="43" t="s">
        <v>534</v>
      </c>
      <c r="B90" s="44">
        <v>45630</v>
      </c>
      <c r="C90" s="45">
        <v>13.24</v>
      </c>
      <c r="D90" s="46">
        <v>15.330679999999999</v>
      </c>
      <c r="E90" s="46">
        <v>102.43805999999999</v>
      </c>
      <c r="F90" s="47">
        <v>869234.90316800005</v>
      </c>
      <c r="G90" s="47">
        <v>1697832.6767899999</v>
      </c>
      <c r="H90" s="48" t="s">
        <v>51</v>
      </c>
      <c r="I90" s="48" t="s">
        <v>205</v>
      </c>
      <c r="J90" s="48" t="s">
        <v>206</v>
      </c>
      <c r="K90" s="48" t="s">
        <v>54</v>
      </c>
      <c r="L90" s="48" t="s">
        <v>55</v>
      </c>
      <c r="M90" s="48" t="s">
        <v>60</v>
      </c>
    </row>
    <row r="91" spans="1:13" s="27" customFormat="1" ht="18.75">
      <c r="A91" s="43" t="s">
        <v>535</v>
      </c>
      <c r="B91" s="44">
        <v>45630</v>
      </c>
      <c r="C91" s="45">
        <v>13.24</v>
      </c>
      <c r="D91" s="46">
        <v>15.382099999999999</v>
      </c>
      <c r="E91" s="46">
        <v>102.85941</v>
      </c>
      <c r="F91" s="47">
        <v>914440.61164999998</v>
      </c>
      <c r="G91" s="47">
        <v>1704295.2192899999</v>
      </c>
      <c r="H91" s="48" t="s">
        <v>51</v>
      </c>
      <c r="I91" s="48" t="s">
        <v>207</v>
      </c>
      <c r="J91" s="48" t="s">
        <v>208</v>
      </c>
      <c r="K91" s="48" t="s">
        <v>54</v>
      </c>
      <c r="L91" s="48" t="s">
        <v>55</v>
      </c>
      <c r="M91" s="48" t="s">
        <v>60</v>
      </c>
    </row>
    <row r="92" spans="1:13" s="27" customFormat="1" ht="18.75">
      <c r="A92" s="43" t="s">
        <v>536</v>
      </c>
      <c r="B92" s="44">
        <v>45630</v>
      </c>
      <c r="C92" s="45">
        <v>13.24</v>
      </c>
      <c r="D92" s="46">
        <v>15.40971</v>
      </c>
      <c r="E92" s="46">
        <v>102.86224</v>
      </c>
      <c r="F92" s="47">
        <v>914690.06295699999</v>
      </c>
      <c r="G92" s="47">
        <v>1707360.5715300001</v>
      </c>
      <c r="H92" s="48" t="s">
        <v>51</v>
      </c>
      <c r="I92" s="48" t="s">
        <v>209</v>
      </c>
      <c r="J92" s="48" t="s">
        <v>209</v>
      </c>
      <c r="K92" s="48" t="s">
        <v>54</v>
      </c>
      <c r="L92" s="48" t="s">
        <v>55</v>
      </c>
      <c r="M92" s="48" t="s">
        <v>60</v>
      </c>
    </row>
    <row r="93" spans="1:13" s="27" customFormat="1" ht="18.75">
      <c r="A93" s="43" t="s">
        <v>537</v>
      </c>
      <c r="B93" s="44">
        <v>45630</v>
      </c>
      <c r="C93" s="45">
        <v>13.24</v>
      </c>
      <c r="D93" s="46">
        <v>15.4833</v>
      </c>
      <c r="E93" s="46">
        <v>102.923</v>
      </c>
      <c r="F93" s="47">
        <v>921073.66711599997</v>
      </c>
      <c r="G93" s="47">
        <v>1715634.8983</v>
      </c>
      <c r="H93" s="48" t="s">
        <v>51</v>
      </c>
      <c r="I93" s="48" t="s">
        <v>210</v>
      </c>
      <c r="J93" s="48" t="s">
        <v>209</v>
      </c>
      <c r="K93" s="48" t="s">
        <v>54</v>
      </c>
      <c r="L93" s="48" t="s">
        <v>55</v>
      </c>
      <c r="M93" s="48" t="s">
        <v>60</v>
      </c>
    </row>
    <row r="94" spans="1:13" s="27" customFormat="1" ht="18.75">
      <c r="A94" s="43" t="s">
        <v>538</v>
      </c>
      <c r="B94" s="44">
        <v>45630</v>
      </c>
      <c r="C94" s="45">
        <v>13.24</v>
      </c>
      <c r="D94" s="46">
        <v>15.15723</v>
      </c>
      <c r="E94" s="46">
        <v>100.47533</v>
      </c>
      <c r="F94" s="47">
        <v>658507.72658699995</v>
      </c>
      <c r="G94" s="47">
        <v>1676250.1239</v>
      </c>
      <c r="H94" s="48" t="s">
        <v>51</v>
      </c>
      <c r="I94" s="48" t="s">
        <v>211</v>
      </c>
      <c r="J94" s="48" t="s">
        <v>212</v>
      </c>
      <c r="K94" s="48" t="s">
        <v>213</v>
      </c>
      <c r="L94" s="48" t="s">
        <v>80</v>
      </c>
      <c r="M94" s="48" t="s">
        <v>60</v>
      </c>
    </row>
    <row r="95" spans="1:13" s="27" customFormat="1" ht="18.75">
      <c r="A95" s="43" t="s">
        <v>539</v>
      </c>
      <c r="B95" s="44">
        <v>45630</v>
      </c>
      <c r="C95" s="45">
        <v>13.24</v>
      </c>
      <c r="D95" s="46">
        <v>15.579420000000001</v>
      </c>
      <c r="E95" s="46">
        <v>100.60277000000001</v>
      </c>
      <c r="F95" s="47">
        <v>671856.30361599999</v>
      </c>
      <c r="G95" s="47">
        <v>1723059.7615100001</v>
      </c>
      <c r="H95" s="48" t="s">
        <v>51</v>
      </c>
      <c r="I95" s="48" t="s">
        <v>214</v>
      </c>
      <c r="J95" s="48" t="s">
        <v>215</v>
      </c>
      <c r="K95" s="48" t="s">
        <v>213</v>
      </c>
      <c r="L95" s="48" t="s">
        <v>80</v>
      </c>
      <c r="M95" s="48" t="s">
        <v>60</v>
      </c>
    </row>
    <row r="96" spans="1:13" s="27" customFormat="1" ht="18.75">
      <c r="A96" s="43" t="s">
        <v>540</v>
      </c>
      <c r="B96" s="44">
        <v>45630</v>
      </c>
      <c r="C96" s="45">
        <v>13.24</v>
      </c>
      <c r="D96" s="46">
        <v>15.593109999999999</v>
      </c>
      <c r="E96" s="46">
        <v>100.48905999999999</v>
      </c>
      <c r="F96" s="47">
        <v>659650.76409399998</v>
      </c>
      <c r="G96" s="47">
        <v>1724486.06372</v>
      </c>
      <c r="H96" s="48" t="s">
        <v>51</v>
      </c>
      <c r="I96" s="48" t="s">
        <v>216</v>
      </c>
      <c r="J96" s="48" t="s">
        <v>217</v>
      </c>
      <c r="K96" s="48" t="s">
        <v>213</v>
      </c>
      <c r="L96" s="48" t="s">
        <v>80</v>
      </c>
      <c r="M96" s="48" t="s">
        <v>60</v>
      </c>
    </row>
    <row r="97" spans="1:13" s="27" customFormat="1" ht="18.75">
      <c r="A97" s="43" t="s">
        <v>541</v>
      </c>
      <c r="B97" s="44">
        <v>45630</v>
      </c>
      <c r="C97" s="45">
        <v>13.24</v>
      </c>
      <c r="D97" s="46">
        <v>15.61102</v>
      </c>
      <c r="E97" s="46">
        <v>100.57671999999999</v>
      </c>
      <c r="F97" s="47">
        <v>669036.61747699999</v>
      </c>
      <c r="G97" s="47">
        <v>1726535.3627500001</v>
      </c>
      <c r="H97" s="48" t="s">
        <v>51</v>
      </c>
      <c r="I97" s="48" t="s">
        <v>218</v>
      </c>
      <c r="J97" s="48" t="s">
        <v>215</v>
      </c>
      <c r="K97" s="48" t="s">
        <v>213</v>
      </c>
      <c r="L97" s="48" t="s">
        <v>80</v>
      </c>
      <c r="M97" s="48" t="s">
        <v>60</v>
      </c>
    </row>
    <row r="98" spans="1:13" s="27" customFormat="1" ht="18.75">
      <c r="A98" s="43" t="s">
        <v>542</v>
      </c>
      <c r="B98" s="44">
        <v>45630</v>
      </c>
      <c r="C98" s="45">
        <v>13.24</v>
      </c>
      <c r="D98" s="46">
        <v>15.78586</v>
      </c>
      <c r="E98" s="46">
        <v>99.643879999999996</v>
      </c>
      <c r="F98" s="47">
        <v>568963.87116099999</v>
      </c>
      <c r="G98" s="47">
        <v>1745354.05803</v>
      </c>
      <c r="H98" s="48" t="s">
        <v>51</v>
      </c>
      <c r="I98" s="48" t="s">
        <v>219</v>
      </c>
      <c r="J98" s="48" t="s">
        <v>220</v>
      </c>
      <c r="K98" s="48" t="s">
        <v>213</v>
      </c>
      <c r="L98" s="48" t="s">
        <v>80</v>
      </c>
      <c r="M98" s="48" t="s">
        <v>60</v>
      </c>
    </row>
    <row r="99" spans="1:13" s="27" customFormat="1" ht="18.75">
      <c r="A99" s="43" t="s">
        <v>543</v>
      </c>
      <c r="B99" s="44">
        <v>45630</v>
      </c>
      <c r="C99" s="45">
        <v>13.24</v>
      </c>
      <c r="D99" s="46">
        <v>15.790929999999999</v>
      </c>
      <c r="E99" s="46">
        <v>100.52605</v>
      </c>
      <c r="F99" s="47">
        <v>663459.76235600002</v>
      </c>
      <c r="G99" s="47">
        <v>1746401.9228099999</v>
      </c>
      <c r="H99" s="48" t="s">
        <v>51</v>
      </c>
      <c r="I99" s="48" t="s">
        <v>221</v>
      </c>
      <c r="J99" s="48" t="s">
        <v>222</v>
      </c>
      <c r="K99" s="48" t="s">
        <v>213</v>
      </c>
      <c r="L99" s="48" t="s">
        <v>80</v>
      </c>
      <c r="M99" s="48" t="s">
        <v>60</v>
      </c>
    </row>
    <row r="100" spans="1:13" s="27" customFormat="1" ht="18.75">
      <c r="A100" s="43" t="s">
        <v>544</v>
      </c>
      <c r="B100" s="44">
        <v>45630</v>
      </c>
      <c r="C100" s="45">
        <v>13.24</v>
      </c>
      <c r="D100" s="46">
        <v>15.794420000000001</v>
      </c>
      <c r="E100" s="46">
        <v>100.52544</v>
      </c>
      <c r="F100" s="47">
        <v>663391.61148399999</v>
      </c>
      <c r="G100" s="47">
        <v>1746787.6034299999</v>
      </c>
      <c r="H100" s="48" t="s">
        <v>51</v>
      </c>
      <c r="I100" s="48" t="s">
        <v>221</v>
      </c>
      <c r="J100" s="48" t="s">
        <v>222</v>
      </c>
      <c r="K100" s="48" t="s">
        <v>213</v>
      </c>
      <c r="L100" s="48" t="s">
        <v>80</v>
      </c>
      <c r="M100" s="48" t="s">
        <v>60</v>
      </c>
    </row>
    <row r="101" spans="1:13" s="27" customFormat="1" ht="18.75">
      <c r="A101" s="43" t="s">
        <v>545</v>
      </c>
      <c r="B101" s="44">
        <v>45630</v>
      </c>
      <c r="C101" s="45">
        <v>13.24</v>
      </c>
      <c r="D101" s="46">
        <v>15.9087</v>
      </c>
      <c r="E101" s="46">
        <v>99.862089999999995</v>
      </c>
      <c r="F101" s="47">
        <v>592281.11052700004</v>
      </c>
      <c r="G101" s="47">
        <v>1759026.6283199999</v>
      </c>
      <c r="H101" s="48" t="s">
        <v>51</v>
      </c>
      <c r="I101" s="48" t="s">
        <v>223</v>
      </c>
      <c r="J101" s="48" t="s">
        <v>224</v>
      </c>
      <c r="K101" s="48" t="s">
        <v>213</v>
      </c>
      <c r="L101" s="48" t="s">
        <v>80</v>
      </c>
      <c r="M101" s="48" t="s">
        <v>60</v>
      </c>
    </row>
    <row r="102" spans="1:13" s="27" customFormat="1" ht="18.75">
      <c r="A102" s="43" t="s">
        <v>546</v>
      </c>
      <c r="B102" s="44">
        <v>45630</v>
      </c>
      <c r="C102" s="45">
        <v>13.24</v>
      </c>
      <c r="D102" s="46">
        <v>15.92536</v>
      </c>
      <c r="E102" s="46">
        <v>100.57653999999999</v>
      </c>
      <c r="F102" s="47">
        <v>668757.18032199994</v>
      </c>
      <c r="G102" s="47">
        <v>1761316.3119300001</v>
      </c>
      <c r="H102" s="48" t="s">
        <v>51</v>
      </c>
      <c r="I102" s="48" t="s">
        <v>225</v>
      </c>
      <c r="J102" s="48" t="s">
        <v>222</v>
      </c>
      <c r="K102" s="48" t="s">
        <v>213</v>
      </c>
      <c r="L102" s="48" t="s">
        <v>80</v>
      </c>
      <c r="M102" s="48" t="s">
        <v>72</v>
      </c>
    </row>
    <row r="103" spans="1:13" s="27" customFormat="1" ht="18.75">
      <c r="A103" s="43" t="s">
        <v>547</v>
      </c>
      <c r="B103" s="44">
        <v>45630</v>
      </c>
      <c r="C103" s="45">
        <v>13.24</v>
      </c>
      <c r="D103" s="46">
        <v>15.93974</v>
      </c>
      <c r="E103" s="46">
        <v>100.00418999999999</v>
      </c>
      <c r="F103" s="47">
        <v>607476.71259799995</v>
      </c>
      <c r="G103" s="47">
        <v>1762528.4427499999</v>
      </c>
      <c r="H103" s="48" t="s">
        <v>51</v>
      </c>
      <c r="I103" s="48" t="s">
        <v>226</v>
      </c>
      <c r="J103" s="48" t="s">
        <v>224</v>
      </c>
      <c r="K103" s="48" t="s">
        <v>213</v>
      </c>
      <c r="L103" s="48" t="s">
        <v>80</v>
      </c>
      <c r="M103" s="48" t="s">
        <v>60</v>
      </c>
    </row>
    <row r="104" spans="1:13" s="27" customFormat="1" ht="18.75">
      <c r="A104" s="43" t="s">
        <v>548</v>
      </c>
      <c r="B104" s="44">
        <v>45630</v>
      </c>
      <c r="C104" s="45">
        <v>13.24</v>
      </c>
      <c r="D104" s="46">
        <v>15.982900000000001</v>
      </c>
      <c r="E104" s="46">
        <v>100.04383</v>
      </c>
      <c r="F104" s="47">
        <v>611695.78324599995</v>
      </c>
      <c r="G104" s="47">
        <v>1767324.0490600001</v>
      </c>
      <c r="H104" s="48" t="s">
        <v>51</v>
      </c>
      <c r="I104" s="48" t="s">
        <v>226</v>
      </c>
      <c r="J104" s="48" t="s">
        <v>224</v>
      </c>
      <c r="K104" s="48" t="s">
        <v>213</v>
      </c>
      <c r="L104" s="48" t="s">
        <v>80</v>
      </c>
      <c r="M104" s="48" t="s">
        <v>60</v>
      </c>
    </row>
    <row r="105" spans="1:13" s="27" customFormat="1" ht="18.75">
      <c r="A105" s="43" t="s">
        <v>549</v>
      </c>
      <c r="B105" s="44">
        <v>45630</v>
      </c>
      <c r="C105" s="45">
        <v>13.24</v>
      </c>
      <c r="D105" s="46">
        <v>16.00694</v>
      </c>
      <c r="E105" s="46">
        <v>100.08721</v>
      </c>
      <c r="F105" s="47">
        <v>616324.25002200005</v>
      </c>
      <c r="G105" s="47">
        <v>1770007.4021699999</v>
      </c>
      <c r="H105" s="48" t="s">
        <v>51</v>
      </c>
      <c r="I105" s="48" t="s">
        <v>227</v>
      </c>
      <c r="J105" s="48" t="s">
        <v>224</v>
      </c>
      <c r="K105" s="48" t="s">
        <v>213</v>
      </c>
      <c r="L105" s="48" t="s">
        <v>80</v>
      </c>
      <c r="M105" s="48" t="s">
        <v>60</v>
      </c>
    </row>
    <row r="106" spans="1:13" s="27" customFormat="1" ht="18.75">
      <c r="A106" s="43" t="s">
        <v>550</v>
      </c>
      <c r="B106" s="44">
        <v>45630</v>
      </c>
      <c r="C106" s="45">
        <v>13.24</v>
      </c>
      <c r="D106" s="46">
        <v>16.0626</v>
      </c>
      <c r="E106" s="46">
        <v>100.00454000000001</v>
      </c>
      <c r="F106" s="47">
        <v>607448.47989399999</v>
      </c>
      <c r="G106" s="47">
        <v>1776120.4963799999</v>
      </c>
      <c r="H106" s="48" t="s">
        <v>51</v>
      </c>
      <c r="I106" s="48" t="s">
        <v>228</v>
      </c>
      <c r="J106" s="48" t="s">
        <v>224</v>
      </c>
      <c r="K106" s="48" t="s">
        <v>213</v>
      </c>
      <c r="L106" s="48" t="s">
        <v>80</v>
      </c>
      <c r="M106" s="48" t="s">
        <v>60</v>
      </c>
    </row>
    <row r="107" spans="1:13" s="27" customFormat="1" ht="18.75">
      <c r="A107" s="43" t="s">
        <v>551</v>
      </c>
      <c r="B107" s="44">
        <v>45630</v>
      </c>
      <c r="C107" s="45">
        <v>13.24</v>
      </c>
      <c r="D107" s="46">
        <v>16.139869999999998</v>
      </c>
      <c r="E107" s="46">
        <v>100.01383</v>
      </c>
      <c r="F107" s="47">
        <v>608400.29847000004</v>
      </c>
      <c r="G107" s="47">
        <v>1784673.73731</v>
      </c>
      <c r="H107" s="48" t="s">
        <v>51</v>
      </c>
      <c r="I107" s="48" t="s">
        <v>229</v>
      </c>
      <c r="J107" s="48" t="s">
        <v>224</v>
      </c>
      <c r="K107" s="48" t="s">
        <v>213</v>
      </c>
      <c r="L107" s="48" t="s">
        <v>80</v>
      </c>
      <c r="M107" s="48" t="s">
        <v>60</v>
      </c>
    </row>
    <row r="108" spans="1:13" s="27" customFormat="1" ht="18.75">
      <c r="A108" s="43" t="s">
        <v>552</v>
      </c>
      <c r="B108" s="44">
        <v>45630</v>
      </c>
      <c r="C108" s="45">
        <v>13.24</v>
      </c>
      <c r="D108" s="46">
        <v>16.176649999999999</v>
      </c>
      <c r="E108" s="46">
        <v>100.03727000000001</v>
      </c>
      <c r="F108" s="47">
        <v>610886.26804</v>
      </c>
      <c r="G108" s="47">
        <v>1788755.2360400001</v>
      </c>
      <c r="H108" s="48" t="s">
        <v>51</v>
      </c>
      <c r="I108" s="48" t="s">
        <v>229</v>
      </c>
      <c r="J108" s="48" t="s">
        <v>224</v>
      </c>
      <c r="K108" s="48" t="s">
        <v>213</v>
      </c>
      <c r="L108" s="48" t="s">
        <v>80</v>
      </c>
      <c r="M108" s="48" t="s">
        <v>60</v>
      </c>
    </row>
    <row r="109" spans="1:13" s="27" customFormat="1" ht="18.75">
      <c r="A109" s="43" t="s">
        <v>553</v>
      </c>
      <c r="B109" s="44">
        <v>45630</v>
      </c>
      <c r="C109" s="45">
        <v>13.24</v>
      </c>
      <c r="D109" s="46">
        <v>18.600639999999999</v>
      </c>
      <c r="E109" s="46">
        <v>100.72308</v>
      </c>
      <c r="F109" s="47">
        <v>681804.21522599994</v>
      </c>
      <c r="G109" s="47">
        <v>2057512.2622499999</v>
      </c>
      <c r="H109" s="48" t="s">
        <v>51</v>
      </c>
      <c r="I109" s="48" t="s">
        <v>230</v>
      </c>
      <c r="J109" s="48" t="s">
        <v>231</v>
      </c>
      <c r="K109" s="48" t="s">
        <v>79</v>
      </c>
      <c r="L109" s="48" t="s">
        <v>80</v>
      </c>
      <c r="M109" s="48" t="s">
        <v>60</v>
      </c>
    </row>
    <row r="110" spans="1:13" s="27" customFormat="1" ht="18.75">
      <c r="A110" s="43" t="s">
        <v>554</v>
      </c>
      <c r="B110" s="44">
        <v>45630</v>
      </c>
      <c r="C110" s="45">
        <v>13.24</v>
      </c>
      <c r="D110" s="46">
        <v>18.63813</v>
      </c>
      <c r="E110" s="46">
        <v>100.73989</v>
      </c>
      <c r="F110" s="47">
        <v>683538.04884800001</v>
      </c>
      <c r="G110" s="47">
        <v>2061678.91854</v>
      </c>
      <c r="H110" s="48" t="s">
        <v>51</v>
      </c>
      <c r="I110" s="48" t="s">
        <v>232</v>
      </c>
      <c r="J110" s="48" t="s">
        <v>231</v>
      </c>
      <c r="K110" s="48" t="s">
        <v>79</v>
      </c>
      <c r="L110" s="48" t="s">
        <v>80</v>
      </c>
      <c r="M110" s="48" t="s">
        <v>60</v>
      </c>
    </row>
    <row r="111" spans="1:13" s="27" customFormat="1" ht="18.75">
      <c r="A111" s="43" t="s">
        <v>555</v>
      </c>
      <c r="B111" s="44">
        <v>45630</v>
      </c>
      <c r="C111" s="45">
        <v>13.24</v>
      </c>
      <c r="D111" s="46">
        <v>18.775880000000001</v>
      </c>
      <c r="E111" s="46">
        <v>100.70751</v>
      </c>
      <c r="F111" s="47">
        <v>679975.74419400003</v>
      </c>
      <c r="G111" s="47">
        <v>2076892.72807</v>
      </c>
      <c r="H111" s="48" t="s">
        <v>51</v>
      </c>
      <c r="I111" s="48" t="s">
        <v>233</v>
      </c>
      <c r="J111" s="48" t="s">
        <v>83</v>
      </c>
      <c r="K111" s="48" t="s">
        <v>79</v>
      </c>
      <c r="L111" s="48" t="s">
        <v>80</v>
      </c>
      <c r="M111" s="48" t="s">
        <v>60</v>
      </c>
    </row>
    <row r="112" spans="1:13" s="27" customFormat="1" ht="18.75">
      <c r="A112" s="43" t="s">
        <v>556</v>
      </c>
      <c r="B112" s="44">
        <v>45630</v>
      </c>
      <c r="C112" s="45">
        <v>13.24</v>
      </c>
      <c r="D112" s="46">
        <v>18.855309999999999</v>
      </c>
      <c r="E112" s="46">
        <v>100.41766</v>
      </c>
      <c r="F112" s="47">
        <v>649349.19130800001</v>
      </c>
      <c r="G112" s="47">
        <v>2085415.1595600001</v>
      </c>
      <c r="H112" s="48" t="s">
        <v>51</v>
      </c>
      <c r="I112" s="48" t="s">
        <v>234</v>
      </c>
      <c r="J112" s="48" t="s">
        <v>235</v>
      </c>
      <c r="K112" s="48" t="s">
        <v>79</v>
      </c>
      <c r="L112" s="48" t="s">
        <v>80</v>
      </c>
      <c r="M112" s="48" t="s">
        <v>60</v>
      </c>
    </row>
    <row r="113" spans="1:13" s="27" customFormat="1" ht="18.75">
      <c r="A113" s="43" t="s">
        <v>557</v>
      </c>
      <c r="B113" s="44">
        <v>45630</v>
      </c>
      <c r="C113" s="45">
        <v>13.24</v>
      </c>
      <c r="D113" s="46">
        <v>18.868639999999999</v>
      </c>
      <c r="E113" s="46">
        <v>100.43514999999999</v>
      </c>
      <c r="F113" s="47">
        <v>651180.10293699999</v>
      </c>
      <c r="G113" s="47">
        <v>2086905.2714800001</v>
      </c>
      <c r="H113" s="48" t="s">
        <v>51</v>
      </c>
      <c r="I113" s="48" t="s">
        <v>236</v>
      </c>
      <c r="J113" s="48" t="s">
        <v>235</v>
      </c>
      <c r="K113" s="48" t="s">
        <v>79</v>
      </c>
      <c r="L113" s="48" t="s">
        <v>80</v>
      </c>
      <c r="M113" s="48" t="s">
        <v>60</v>
      </c>
    </row>
    <row r="114" spans="1:13" s="27" customFormat="1" ht="18.75">
      <c r="A114" s="43" t="s">
        <v>558</v>
      </c>
      <c r="B114" s="44">
        <v>45630</v>
      </c>
      <c r="C114" s="45">
        <v>13.24</v>
      </c>
      <c r="D114" s="46">
        <v>14.80561</v>
      </c>
      <c r="E114" s="46">
        <v>103.02517</v>
      </c>
      <c r="F114" s="47">
        <v>933436.42770200002</v>
      </c>
      <c r="G114" s="47">
        <v>1640721.0449999999</v>
      </c>
      <c r="H114" s="48" t="s">
        <v>51</v>
      </c>
      <c r="I114" s="48" t="s">
        <v>237</v>
      </c>
      <c r="J114" s="48" t="s">
        <v>238</v>
      </c>
      <c r="K114" s="48" t="s">
        <v>239</v>
      </c>
      <c r="L114" s="48" t="s">
        <v>55</v>
      </c>
      <c r="M114" s="48" t="s">
        <v>60</v>
      </c>
    </row>
    <row r="115" spans="1:13" s="27" customFormat="1" ht="18.75">
      <c r="A115" s="43" t="s">
        <v>559</v>
      </c>
      <c r="B115" s="44">
        <v>45630</v>
      </c>
      <c r="C115" s="45">
        <v>13.24</v>
      </c>
      <c r="D115" s="46">
        <v>15.110519999999999</v>
      </c>
      <c r="E115" s="46">
        <v>102.87173</v>
      </c>
      <c r="F115" s="47">
        <v>916301.00303300004</v>
      </c>
      <c r="G115" s="47">
        <v>1674220.7741100001</v>
      </c>
      <c r="H115" s="48" t="s">
        <v>51</v>
      </c>
      <c r="I115" s="48" t="s">
        <v>240</v>
      </c>
      <c r="J115" s="48" t="s">
        <v>241</v>
      </c>
      <c r="K115" s="48" t="s">
        <v>239</v>
      </c>
      <c r="L115" s="48" t="s">
        <v>55</v>
      </c>
      <c r="M115" s="48" t="s">
        <v>60</v>
      </c>
    </row>
    <row r="116" spans="1:13" s="27" customFormat="1" ht="18.75">
      <c r="A116" s="43" t="s">
        <v>560</v>
      </c>
      <c r="B116" s="44">
        <v>45630</v>
      </c>
      <c r="C116" s="45">
        <v>13.24</v>
      </c>
      <c r="D116" s="46">
        <v>15.12589</v>
      </c>
      <c r="E116" s="46">
        <v>102.92776000000001</v>
      </c>
      <c r="F116" s="47">
        <v>922303.18531500001</v>
      </c>
      <c r="G116" s="47">
        <v>1676031.4673899999</v>
      </c>
      <c r="H116" s="48" t="s">
        <v>51</v>
      </c>
      <c r="I116" s="48" t="s">
        <v>242</v>
      </c>
      <c r="J116" s="48" t="s">
        <v>241</v>
      </c>
      <c r="K116" s="48" t="s">
        <v>239</v>
      </c>
      <c r="L116" s="48" t="s">
        <v>55</v>
      </c>
      <c r="M116" s="48" t="s">
        <v>60</v>
      </c>
    </row>
    <row r="117" spans="1:13" s="27" customFormat="1" ht="18.75">
      <c r="A117" s="43" t="s">
        <v>561</v>
      </c>
      <c r="B117" s="44">
        <v>45630</v>
      </c>
      <c r="C117" s="45">
        <v>13.24</v>
      </c>
      <c r="D117" s="46">
        <v>14.07901</v>
      </c>
      <c r="E117" s="46">
        <v>100.64319999999999</v>
      </c>
      <c r="F117" s="47">
        <v>677411.24060899997</v>
      </c>
      <c r="G117" s="47">
        <v>1557083.42826</v>
      </c>
      <c r="H117" s="48" t="s">
        <v>51</v>
      </c>
      <c r="I117" s="48" t="s">
        <v>243</v>
      </c>
      <c r="J117" s="48" t="s">
        <v>244</v>
      </c>
      <c r="K117" s="48" t="s">
        <v>245</v>
      </c>
      <c r="L117" s="48" t="s">
        <v>65</v>
      </c>
      <c r="M117" s="48" t="s">
        <v>60</v>
      </c>
    </row>
    <row r="118" spans="1:13" s="27" customFormat="1" ht="18.75">
      <c r="A118" s="43" t="s">
        <v>562</v>
      </c>
      <c r="B118" s="44">
        <v>45630</v>
      </c>
      <c r="C118" s="45">
        <v>13.24</v>
      </c>
      <c r="D118" s="46">
        <v>14.07968</v>
      </c>
      <c r="E118" s="46">
        <v>100.64727999999999</v>
      </c>
      <c r="F118" s="47">
        <v>677851.33467200003</v>
      </c>
      <c r="G118" s="47">
        <v>1557160.63322</v>
      </c>
      <c r="H118" s="48" t="s">
        <v>51</v>
      </c>
      <c r="I118" s="48" t="s">
        <v>243</v>
      </c>
      <c r="J118" s="48" t="s">
        <v>244</v>
      </c>
      <c r="K118" s="48" t="s">
        <v>245</v>
      </c>
      <c r="L118" s="48" t="s">
        <v>65</v>
      </c>
      <c r="M118" s="48" t="s">
        <v>60</v>
      </c>
    </row>
    <row r="119" spans="1:13" s="27" customFormat="1" ht="18.75">
      <c r="A119" s="43" t="s">
        <v>563</v>
      </c>
      <c r="B119" s="44">
        <v>45630</v>
      </c>
      <c r="C119" s="45">
        <v>13.24</v>
      </c>
      <c r="D119" s="46">
        <v>14.080349999999999</v>
      </c>
      <c r="E119" s="46">
        <v>100.65134999999999</v>
      </c>
      <c r="F119" s="47">
        <v>678290.34701000003</v>
      </c>
      <c r="G119" s="47">
        <v>1557237.8385300001</v>
      </c>
      <c r="H119" s="48" t="s">
        <v>51</v>
      </c>
      <c r="I119" s="48" t="s">
        <v>243</v>
      </c>
      <c r="J119" s="48" t="s">
        <v>244</v>
      </c>
      <c r="K119" s="48" t="s">
        <v>245</v>
      </c>
      <c r="L119" s="48" t="s">
        <v>65</v>
      </c>
      <c r="M119" s="48" t="s">
        <v>60</v>
      </c>
    </row>
    <row r="120" spans="1:13" s="27" customFormat="1" ht="18.75">
      <c r="A120" s="43" t="s">
        <v>564</v>
      </c>
      <c r="B120" s="44">
        <v>45630</v>
      </c>
      <c r="C120" s="45">
        <v>13.24</v>
      </c>
      <c r="D120" s="46">
        <v>14.082549999999999</v>
      </c>
      <c r="E120" s="46">
        <v>100.64259</v>
      </c>
      <c r="F120" s="47">
        <v>677342.63232099998</v>
      </c>
      <c r="G120" s="47">
        <v>1557474.62051</v>
      </c>
      <c r="H120" s="48" t="s">
        <v>51</v>
      </c>
      <c r="I120" s="48" t="s">
        <v>243</v>
      </c>
      <c r="J120" s="48" t="s">
        <v>244</v>
      </c>
      <c r="K120" s="48" t="s">
        <v>245</v>
      </c>
      <c r="L120" s="48" t="s">
        <v>65</v>
      </c>
      <c r="M120" s="48" t="s">
        <v>60</v>
      </c>
    </row>
    <row r="121" spans="1:13" s="27" customFormat="1" ht="18.75">
      <c r="A121" s="43" t="s">
        <v>565</v>
      </c>
      <c r="B121" s="44">
        <v>45630</v>
      </c>
      <c r="C121" s="45">
        <v>13.24</v>
      </c>
      <c r="D121" s="46">
        <v>14.08389</v>
      </c>
      <c r="E121" s="46">
        <v>100.65075</v>
      </c>
      <c r="F121" s="47">
        <v>678222.80494900001</v>
      </c>
      <c r="G121" s="47">
        <v>1557629.03749</v>
      </c>
      <c r="H121" s="48" t="s">
        <v>51</v>
      </c>
      <c r="I121" s="48" t="s">
        <v>243</v>
      </c>
      <c r="J121" s="48" t="s">
        <v>244</v>
      </c>
      <c r="K121" s="48" t="s">
        <v>245</v>
      </c>
      <c r="L121" s="48" t="s">
        <v>65</v>
      </c>
      <c r="M121" s="48" t="s">
        <v>60</v>
      </c>
    </row>
    <row r="122" spans="1:13" s="27" customFormat="1" ht="18.75">
      <c r="A122" s="43" t="s">
        <v>566</v>
      </c>
      <c r="B122" s="44">
        <v>45630</v>
      </c>
      <c r="C122" s="45">
        <v>13.24</v>
      </c>
      <c r="D122" s="46">
        <v>14.08675</v>
      </c>
      <c r="E122" s="46">
        <v>100.64606000000001</v>
      </c>
      <c r="F122" s="47">
        <v>677714.11350800004</v>
      </c>
      <c r="G122" s="47">
        <v>1557941.91056</v>
      </c>
      <c r="H122" s="48" t="s">
        <v>51</v>
      </c>
      <c r="I122" s="48" t="s">
        <v>243</v>
      </c>
      <c r="J122" s="48" t="s">
        <v>244</v>
      </c>
      <c r="K122" s="48" t="s">
        <v>245</v>
      </c>
      <c r="L122" s="48" t="s">
        <v>65</v>
      </c>
      <c r="M122" s="48" t="s">
        <v>60</v>
      </c>
    </row>
    <row r="123" spans="1:13" s="27" customFormat="1" ht="18.75">
      <c r="A123" s="43" t="s">
        <v>567</v>
      </c>
      <c r="B123" s="44">
        <v>45630</v>
      </c>
      <c r="C123" s="45">
        <v>13.24</v>
      </c>
      <c r="D123" s="46">
        <v>14.08742</v>
      </c>
      <c r="E123" s="46">
        <v>100.65013</v>
      </c>
      <c r="F123" s="47">
        <v>678153.11219400004</v>
      </c>
      <c r="G123" s="47">
        <v>1558019.115</v>
      </c>
      <c r="H123" s="48" t="s">
        <v>51</v>
      </c>
      <c r="I123" s="48" t="s">
        <v>243</v>
      </c>
      <c r="J123" s="48" t="s">
        <v>244</v>
      </c>
      <c r="K123" s="48" t="s">
        <v>245</v>
      </c>
      <c r="L123" s="48" t="s">
        <v>65</v>
      </c>
      <c r="M123" s="48" t="s">
        <v>60</v>
      </c>
    </row>
    <row r="124" spans="1:13" s="27" customFormat="1" ht="18.75">
      <c r="A124" s="43" t="s">
        <v>568</v>
      </c>
      <c r="B124" s="44">
        <v>45630</v>
      </c>
      <c r="C124" s="45">
        <v>13.24</v>
      </c>
      <c r="D124" s="46">
        <v>13.86595</v>
      </c>
      <c r="E124" s="46">
        <v>101.46436</v>
      </c>
      <c r="F124" s="47">
        <v>766354.88141100004</v>
      </c>
      <c r="G124" s="47">
        <v>1534274.49416</v>
      </c>
      <c r="H124" s="48" t="s">
        <v>51</v>
      </c>
      <c r="I124" s="48" t="s">
        <v>246</v>
      </c>
      <c r="J124" s="48" t="s">
        <v>247</v>
      </c>
      <c r="K124" s="48" t="s">
        <v>248</v>
      </c>
      <c r="L124" s="48" t="s">
        <v>65</v>
      </c>
      <c r="M124" s="48" t="s">
        <v>60</v>
      </c>
    </row>
    <row r="125" spans="1:13" s="27" customFormat="1" ht="18.75">
      <c r="A125" s="43" t="s">
        <v>569</v>
      </c>
      <c r="B125" s="44">
        <v>45630</v>
      </c>
      <c r="C125" s="45">
        <v>13.24</v>
      </c>
      <c r="D125" s="46">
        <v>13.888120000000001</v>
      </c>
      <c r="E125" s="46">
        <v>101.44883</v>
      </c>
      <c r="F125" s="47">
        <v>764650.27218800003</v>
      </c>
      <c r="G125" s="47">
        <v>1536711.09045</v>
      </c>
      <c r="H125" s="48" t="s">
        <v>51</v>
      </c>
      <c r="I125" s="48" t="s">
        <v>246</v>
      </c>
      <c r="J125" s="48" t="s">
        <v>247</v>
      </c>
      <c r="K125" s="48" t="s">
        <v>248</v>
      </c>
      <c r="L125" s="48" t="s">
        <v>65</v>
      </c>
      <c r="M125" s="48" t="s">
        <v>60</v>
      </c>
    </row>
    <row r="126" spans="1:13" s="27" customFormat="1" ht="18.75">
      <c r="A126" s="43" t="s">
        <v>570</v>
      </c>
      <c r="B126" s="44">
        <v>45630</v>
      </c>
      <c r="C126" s="45">
        <v>13.24</v>
      </c>
      <c r="D126" s="46">
        <v>13.99381</v>
      </c>
      <c r="E126" s="46">
        <v>101.36478</v>
      </c>
      <c r="F126" s="47">
        <v>755445.74794799997</v>
      </c>
      <c r="G126" s="47">
        <v>1548316.99948</v>
      </c>
      <c r="H126" s="48" t="s">
        <v>51</v>
      </c>
      <c r="I126" s="48" t="s">
        <v>249</v>
      </c>
      <c r="J126" s="48" t="s">
        <v>250</v>
      </c>
      <c r="K126" s="48" t="s">
        <v>248</v>
      </c>
      <c r="L126" s="48" t="s">
        <v>65</v>
      </c>
      <c r="M126" s="48" t="s">
        <v>60</v>
      </c>
    </row>
    <row r="127" spans="1:13" s="27" customFormat="1" ht="18.75">
      <c r="A127" s="43" t="s">
        <v>571</v>
      </c>
      <c r="B127" s="44">
        <v>45630</v>
      </c>
      <c r="C127" s="45">
        <v>13.24</v>
      </c>
      <c r="D127" s="46">
        <v>14.081289999999999</v>
      </c>
      <c r="E127" s="46">
        <v>101.49908000000001</v>
      </c>
      <c r="F127" s="47">
        <v>769858.41237300006</v>
      </c>
      <c r="G127" s="47">
        <v>1558149.13793</v>
      </c>
      <c r="H127" s="48" t="s">
        <v>51</v>
      </c>
      <c r="I127" s="48" t="s">
        <v>251</v>
      </c>
      <c r="J127" s="48" t="s">
        <v>252</v>
      </c>
      <c r="K127" s="48" t="s">
        <v>248</v>
      </c>
      <c r="L127" s="48" t="s">
        <v>65</v>
      </c>
      <c r="M127" s="48" t="s">
        <v>60</v>
      </c>
    </row>
    <row r="128" spans="1:13" s="27" customFormat="1" ht="18.75">
      <c r="A128" s="43" t="s">
        <v>572</v>
      </c>
      <c r="B128" s="44">
        <v>45630</v>
      </c>
      <c r="C128" s="45">
        <v>13.24</v>
      </c>
      <c r="D128" s="46">
        <v>14.315239999999999</v>
      </c>
      <c r="E128" s="46">
        <v>100.47254</v>
      </c>
      <c r="F128" s="47">
        <v>658817.02881499997</v>
      </c>
      <c r="G128" s="47">
        <v>1583095.4368499999</v>
      </c>
      <c r="H128" s="48" t="s">
        <v>51</v>
      </c>
      <c r="I128" s="48" t="s">
        <v>253</v>
      </c>
      <c r="J128" s="48" t="s">
        <v>254</v>
      </c>
      <c r="K128" s="48" t="s">
        <v>255</v>
      </c>
      <c r="L128" s="48" t="s">
        <v>65</v>
      </c>
      <c r="M128" s="48" t="s">
        <v>60</v>
      </c>
    </row>
    <row r="129" spans="1:13" s="27" customFormat="1" ht="18.75">
      <c r="A129" s="43" t="s">
        <v>573</v>
      </c>
      <c r="B129" s="44">
        <v>45630</v>
      </c>
      <c r="C129" s="45">
        <v>13.24</v>
      </c>
      <c r="D129" s="46">
        <v>14.53998</v>
      </c>
      <c r="E129" s="46">
        <v>100.63316</v>
      </c>
      <c r="F129" s="47">
        <v>675967.59169200005</v>
      </c>
      <c r="G129" s="47">
        <v>1608076.50137</v>
      </c>
      <c r="H129" s="48" t="s">
        <v>51</v>
      </c>
      <c r="I129" s="48" t="s">
        <v>256</v>
      </c>
      <c r="J129" s="48" t="s">
        <v>257</v>
      </c>
      <c r="K129" s="48" t="s">
        <v>255</v>
      </c>
      <c r="L129" s="48" t="s">
        <v>65</v>
      </c>
      <c r="M129" s="48" t="s">
        <v>60</v>
      </c>
    </row>
    <row r="130" spans="1:13" s="27" customFormat="1" ht="18.75">
      <c r="A130" s="43" t="s">
        <v>574</v>
      </c>
      <c r="B130" s="44">
        <v>45630</v>
      </c>
      <c r="C130" s="45">
        <v>13.24</v>
      </c>
      <c r="D130" s="46">
        <v>19.03633</v>
      </c>
      <c r="E130" s="46">
        <v>100.01151</v>
      </c>
      <c r="F130" s="47">
        <v>606442.57501200004</v>
      </c>
      <c r="G130" s="47">
        <v>2105153.7765000002</v>
      </c>
      <c r="H130" s="48" t="s">
        <v>51</v>
      </c>
      <c r="I130" s="48" t="s">
        <v>91</v>
      </c>
      <c r="J130" s="48" t="s">
        <v>92</v>
      </c>
      <c r="K130" s="48" t="s">
        <v>93</v>
      </c>
      <c r="L130" s="48" t="s">
        <v>80</v>
      </c>
      <c r="M130" s="48" t="s">
        <v>60</v>
      </c>
    </row>
    <row r="131" spans="1:13" s="27" customFormat="1" ht="18.75">
      <c r="A131" s="43" t="s">
        <v>575</v>
      </c>
      <c r="B131" s="44">
        <v>45630</v>
      </c>
      <c r="C131" s="45">
        <v>13.24</v>
      </c>
      <c r="D131" s="46">
        <v>19.145700000000001</v>
      </c>
      <c r="E131" s="46">
        <v>99.950900000000004</v>
      </c>
      <c r="F131" s="47">
        <v>599998.32014299999</v>
      </c>
      <c r="G131" s="47">
        <v>2117221.1317199999</v>
      </c>
      <c r="H131" s="48" t="s">
        <v>51</v>
      </c>
      <c r="I131" s="48" t="s">
        <v>258</v>
      </c>
      <c r="J131" s="48" t="s">
        <v>258</v>
      </c>
      <c r="K131" s="48" t="s">
        <v>93</v>
      </c>
      <c r="L131" s="48" t="s">
        <v>80</v>
      </c>
      <c r="M131" s="48" t="s">
        <v>60</v>
      </c>
    </row>
    <row r="132" spans="1:13" s="27" customFormat="1" ht="18.75">
      <c r="A132" s="43" t="s">
        <v>576</v>
      </c>
      <c r="B132" s="44">
        <v>45630</v>
      </c>
      <c r="C132" s="45">
        <v>13.24</v>
      </c>
      <c r="D132" s="46">
        <v>19.214449999999999</v>
      </c>
      <c r="E132" s="46">
        <v>99.958839999999995</v>
      </c>
      <c r="F132" s="47">
        <v>600791.53254499997</v>
      </c>
      <c r="G132" s="47">
        <v>2124833.7217399999</v>
      </c>
      <c r="H132" s="48" t="s">
        <v>51</v>
      </c>
      <c r="I132" s="48" t="s">
        <v>259</v>
      </c>
      <c r="J132" s="48" t="s">
        <v>260</v>
      </c>
      <c r="K132" s="48" t="s">
        <v>93</v>
      </c>
      <c r="L132" s="48" t="s">
        <v>80</v>
      </c>
      <c r="M132" s="48" t="s">
        <v>60</v>
      </c>
    </row>
    <row r="133" spans="1:13" s="27" customFormat="1" ht="18.75">
      <c r="A133" s="43" t="s">
        <v>577</v>
      </c>
      <c r="B133" s="44">
        <v>45630</v>
      </c>
      <c r="C133" s="45">
        <v>13.24</v>
      </c>
      <c r="D133" s="46">
        <v>19.269469999999998</v>
      </c>
      <c r="E133" s="46">
        <v>100.17234999999999</v>
      </c>
      <c r="F133" s="47">
        <v>623196.49927300005</v>
      </c>
      <c r="G133" s="47">
        <v>2131060.1304299999</v>
      </c>
      <c r="H133" s="48" t="s">
        <v>51</v>
      </c>
      <c r="I133" s="48" t="s">
        <v>261</v>
      </c>
      <c r="J133" s="48" t="s">
        <v>96</v>
      </c>
      <c r="K133" s="48" t="s">
        <v>93</v>
      </c>
      <c r="L133" s="48" t="s">
        <v>80</v>
      </c>
      <c r="M133" s="48" t="s">
        <v>60</v>
      </c>
    </row>
    <row r="134" spans="1:13" s="27" customFormat="1" ht="18.75">
      <c r="A134" s="43" t="s">
        <v>578</v>
      </c>
      <c r="B134" s="44">
        <v>45630</v>
      </c>
      <c r="C134" s="45">
        <v>13.24</v>
      </c>
      <c r="D134" s="46">
        <v>19.332809999999998</v>
      </c>
      <c r="E134" s="46">
        <v>99.835139999999996</v>
      </c>
      <c r="F134" s="47">
        <v>587724.61055300001</v>
      </c>
      <c r="G134" s="47">
        <v>2137864.47419</v>
      </c>
      <c r="H134" s="48" t="s">
        <v>51</v>
      </c>
      <c r="I134" s="48" t="s">
        <v>262</v>
      </c>
      <c r="J134" s="48" t="s">
        <v>262</v>
      </c>
      <c r="K134" s="48" t="s">
        <v>93</v>
      </c>
      <c r="L134" s="48" t="s">
        <v>80</v>
      </c>
      <c r="M134" s="48" t="s">
        <v>60</v>
      </c>
    </row>
    <row r="135" spans="1:13" s="27" customFormat="1" ht="18.75">
      <c r="A135" s="43" t="s">
        <v>579</v>
      </c>
      <c r="B135" s="44">
        <v>45630</v>
      </c>
      <c r="C135" s="45">
        <v>13.24</v>
      </c>
      <c r="D135" s="46">
        <v>19.463239999999999</v>
      </c>
      <c r="E135" s="46">
        <v>100.34941999999999</v>
      </c>
      <c r="F135" s="47">
        <v>641638.925468</v>
      </c>
      <c r="G135" s="47">
        <v>2152641.0554900002</v>
      </c>
      <c r="H135" s="48" t="s">
        <v>51</v>
      </c>
      <c r="I135" s="48" t="s">
        <v>263</v>
      </c>
      <c r="J135" s="48" t="s">
        <v>264</v>
      </c>
      <c r="K135" s="48" t="s">
        <v>93</v>
      </c>
      <c r="L135" s="48" t="s">
        <v>80</v>
      </c>
      <c r="M135" s="48" t="s">
        <v>60</v>
      </c>
    </row>
    <row r="136" spans="1:13" s="27" customFormat="1" ht="18.75">
      <c r="A136" s="43" t="s">
        <v>580</v>
      </c>
      <c r="B136" s="44">
        <v>45630</v>
      </c>
      <c r="C136" s="45">
        <v>13.24</v>
      </c>
      <c r="D136" s="46">
        <v>19.474039999999999</v>
      </c>
      <c r="E136" s="46">
        <v>100.35142999999999</v>
      </c>
      <c r="F136" s="47">
        <v>641840.53283599997</v>
      </c>
      <c r="G136" s="47">
        <v>2153838.0305599999</v>
      </c>
      <c r="H136" s="48" t="s">
        <v>51</v>
      </c>
      <c r="I136" s="48" t="s">
        <v>263</v>
      </c>
      <c r="J136" s="48" t="s">
        <v>264</v>
      </c>
      <c r="K136" s="48" t="s">
        <v>93</v>
      </c>
      <c r="L136" s="48" t="s">
        <v>80</v>
      </c>
      <c r="M136" s="48" t="s">
        <v>60</v>
      </c>
    </row>
    <row r="137" spans="1:13" s="27" customFormat="1" ht="18.75">
      <c r="A137" s="43" t="s">
        <v>581</v>
      </c>
      <c r="B137" s="44">
        <v>45630</v>
      </c>
      <c r="C137" s="45">
        <v>13.24</v>
      </c>
      <c r="D137" s="46">
        <v>19.478059999999999</v>
      </c>
      <c r="E137" s="46">
        <v>100.35468</v>
      </c>
      <c r="F137" s="47">
        <v>642178.18113699998</v>
      </c>
      <c r="G137" s="47">
        <v>2154285.6415400002</v>
      </c>
      <c r="H137" s="48" t="s">
        <v>51</v>
      </c>
      <c r="I137" s="48" t="s">
        <v>263</v>
      </c>
      <c r="J137" s="48" t="s">
        <v>264</v>
      </c>
      <c r="K137" s="48" t="s">
        <v>93</v>
      </c>
      <c r="L137" s="48" t="s">
        <v>80</v>
      </c>
      <c r="M137" s="48" t="s">
        <v>60</v>
      </c>
    </row>
    <row r="138" spans="1:13" s="27" customFormat="1" ht="18.75">
      <c r="A138" s="43" t="s">
        <v>582</v>
      </c>
      <c r="B138" s="44">
        <v>45630</v>
      </c>
      <c r="C138" s="45">
        <v>13.24</v>
      </c>
      <c r="D138" s="46">
        <v>19.485489999999999</v>
      </c>
      <c r="E138" s="46">
        <v>100.16619</v>
      </c>
      <c r="F138" s="47">
        <v>622387.63288000005</v>
      </c>
      <c r="G138" s="47">
        <v>2154962.7767500002</v>
      </c>
      <c r="H138" s="48" t="s">
        <v>51</v>
      </c>
      <c r="I138" s="48" t="s">
        <v>452</v>
      </c>
      <c r="J138" s="48" t="s">
        <v>264</v>
      </c>
      <c r="K138" s="48" t="s">
        <v>93</v>
      </c>
      <c r="L138" s="48" t="s">
        <v>80</v>
      </c>
      <c r="M138" s="48" t="s">
        <v>72</v>
      </c>
    </row>
    <row r="139" spans="1:13" s="27" customFormat="1" ht="18.75">
      <c r="A139" s="43" t="s">
        <v>583</v>
      </c>
      <c r="B139" s="44">
        <v>45630</v>
      </c>
      <c r="C139" s="45">
        <v>13.24</v>
      </c>
      <c r="D139" s="46">
        <v>19.51483</v>
      </c>
      <c r="E139" s="46">
        <v>100.34464</v>
      </c>
      <c r="F139" s="47">
        <v>641092.41625400004</v>
      </c>
      <c r="G139" s="47">
        <v>2158346.9788899999</v>
      </c>
      <c r="H139" s="48" t="s">
        <v>51</v>
      </c>
      <c r="I139" s="48" t="s">
        <v>453</v>
      </c>
      <c r="J139" s="48" t="s">
        <v>264</v>
      </c>
      <c r="K139" s="48" t="s">
        <v>93</v>
      </c>
      <c r="L139" s="48" t="s">
        <v>80</v>
      </c>
      <c r="M139" s="48" t="s">
        <v>60</v>
      </c>
    </row>
    <row r="140" spans="1:13" s="27" customFormat="1" ht="18.75">
      <c r="A140" s="43" t="s">
        <v>584</v>
      </c>
      <c r="B140" s="44">
        <v>45630</v>
      </c>
      <c r="C140" s="45">
        <v>13.24</v>
      </c>
      <c r="D140" s="46">
        <v>19.5151</v>
      </c>
      <c r="E140" s="46">
        <v>100.36783</v>
      </c>
      <c r="F140" s="47">
        <v>643525.85175300005</v>
      </c>
      <c r="G140" s="47">
        <v>2158396.1094300002</v>
      </c>
      <c r="H140" s="48" t="s">
        <v>51</v>
      </c>
      <c r="I140" s="48" t="s">
        <v>265</v>
      </c>
      <c r="J140" s="48" t="s">
        <v>264</v>
      </c>
      <c r="K140" s="48" t="s">
        <v>93</v>
      </c>
      <c r="L140" s="48" t="s">
        <v>80</v>
      </c>
      <c r="M140" s="48" t="s">
        <v>72</v>
      </c>
    </row>
    <row r="141" spans="1:13" s="27" customFormat="1" ht="18.75">
      <c r="A141" s="43" t="s">
        <v>585</v>
      </c>
      <c r="B141" s="44">
        <v>45630</v>
      </c>
      <c r="C141" s="45">
        <v>13.24</v>
      </c>
      <c r="D141" s="46">
        <v>19.515229999999999</v>
      </c>
      <c r="E141" s="46">
        <v>100.36841</v>
      </c>
      <c r="F141" s="47">
        <v>643586.60515299998</v>
      </c>
      <c r="G141" s="47">
        <v>2158410.9832799998</v>
      </c>
      <c r="H141" s="48" t="s">
        <v>51</v>
      </c>
      <c r="I141" s="48" t="s">
        <v>265</v>
      </c>
      <c r="J141" s="48" t="s">
        <v>264</v>
      </c>
      <c r="K141" s="48" t="s">
        <v>93</v>
      </c>
      <c r="L141" s="48" t="s">
        <v>80</v>
      </c>
      <c r="M141" s="48" t="s">
        <v>60</v>
      </c>
    </row>
    <row r="142" spans="1:13" s="27" customFormat="1" ht="18.75">
      <c r="A142" s="43" t="s">
        <v>586</v>
      </c>
      <c r="B142" s="44">
        <v>45630</v>
      </c>
      <c r="C142" s="45">
        <v>13.24</v>
      </c>
      <c r="D142" s="46">
        <v>19.588609999999999</v>
      </c>
      <c r="E142" s="46">
        <v>100.19562999999999</v>
      </c>
      <c r="F142" s="47">
        <v>625397.95189100003</v>
      </c>
      <c r="G142" s="47">
        <v>2166396.6359000001</v>
      </c>
      <c r="H142" s="48" t="s">
        <v>51</v>
      </c>
      <c r="I142" s="48" t="s">
        <v>161</v>
      </c>
      <c r="J142" s="48" t="s">
        <v>264</v>
      </c>
      <c r="K142" s="48" t="s">
        <v>93</v>
      </c>
      <c r="L142" s="48" t="s">
        <v>80</v>
      </c>
      <c r="M142" s="48" t="s">
        <v>72</v>
      </c>
    </row>
    <row r="143" spans="1:13" s="27" customFormat="1" ht="18.75">
      <c r="A143" s="43" t="s">
        <v>587</v>
      </c>
      <c r="B143" s="44">
        <v>45630</v>
      </c>
      <c r="C143" s="45">
        <v>13.24</v>
      </c>
      <c r="D143" s="46">
        <v>16.01755</v>
      </c>
      <c r="E143" s="46">
        <v>100.58531000000001</v>
      </c>
      <c r="F143" s="47">
        <v>669618.46703000006</v>
      </c>
      <c r="G143" s="47">
        <v>1771524.27507</v>
      </c>
      <c r="H143" s="48" t="s">
        <v>51</v>
      </c>
      <c r="I143" s="48" t="s">
        <v>266</v>
      </c>
      <c r="J143" s="48" t="s">
        <v>267</v>
      </c>
      <c r="K143" s="48" t="s">
        <v>268</v>
      </c>
      <c r="L143" s="48" t="s">
        <v>80</v>
      </c>
      <c r="M143" s="48" t="s">
        <v>60</v>
      </c>
    </row>
    <row r="144" spans="1:13" s="27" customFormat="1" ht="18.75">
      <c r="A144" s="43" t="s">
        <v>588</v>
      </c>
      <c r="B144" s="44">
        <v>45630</v>
      </c>
      <c r="C144" s="45">
        <v>13.24</v>
      </c>
      <c r="D144" s="46">
        <v>16.128340000000001</v>
      </c>
      <c r="E144" s="46">
        <v>100.36037</v>
      </c>
      <c r="F144" s="47">
        <v>645466.49108199996</v>
      </c>
      <c r="G144" s="47">
        <v>1783611.4966899999</v>
      </c>
      <c r="H144" s="48" t="s">
        <v>51</v>
      </c>
      <c r="I144" s="48" t="s">
        <v>269</v>
      </c>
      <c r="J144" s="48" t="s">
        <v>270</v>
      </c>
      <c r="K144" s="48" t="s">
        <v>268</v>
      </c>
      <c r="L144" s="48" t="s">
        <v>80</v>
      </c>
      <c r="M144" s="48" t="s">
        <v>60</v>
      </c>
    </row>
    <row r="145" spans="1:13" s="27" customFormat="1" ht="18.75">
      <c r="A145" s="43" t="s">
        <v>589</v>
      </c>
      <c r="B145" s="44">
        <v>45630</v>
      </c>
      <c r="C145" s="45">
        <v>13.24</v>
      </c>
      <c r="D145" s="46">
        <v>16.174160000000001</v>
      </c>
      <c r="E145" s="46">
        <v>100.50198</v>
      </c>
      <c r="F145" s="47">
        <v>660574.90487099998</v>
      </c>
      <c r="G145" s="47">
        <v>1788786.5171699999</v>
      </c>
      <c r="H145" s="48" t="s">
        <v>51</v>
      </c>
      <c r="I145" s="48" t="s">
        <v>271</v>
      </c>
      <c r="J145" s="48" t="s">
        <v>272</v>
      </c>
      <c r="K145" s="48" t="s">
        <v>268</v>
      </c>
      <c r="L145" s="48" t="s">
        <v>80</v>
      </c>
      <c r="M145" s="48" t="s">
        <v>60</v>
      </c>
    </row>
    <row r="146" spans="1:13" s="27" customFormat="1" ht="18.75">
      <c r="A146" s="43" t="s">
        <v>590</v>
      </c>
      <c r="B146" s="44">
        <v>45630</v>
      </c>
      <c r="C146" s="45">
        <v>13.24</v>
      </c>
      <c r="D146" s="46">
        <v>16.180679999999999</v>
      </c>
      <c r="E146" s="46">
        <v>100.63835</v>
      </c>
      <c r="F146" s="47">
        <v>675151.55041499995</v>
      </c>
      <c r="G146" s="47">
        <v>1789619.3329</v>
      </c>
      <c r="H146" s="48" t="s">
        <v>51</v>
      </c>
      <c r="I146" s="48" t="s">
        <v>273</v>
      </c>
      <c r="J146" s="48" t="s">
        <v>274</v>
      </c>
      <c r="K146" s="48" t="s">
        <v>268</v>
      </c>
      <c r="L146" s="48" t="s">
        <v>80</v>
      </c>
      <c r="M146" s="48" t="s">
        <v>60</v>
      </c>
    </row>
    <row r="147" spans="1:13" s="27" customFormat="1" ht="18.75">
      <c r="A147" s="43" t="s">
        <v>591</v>
      </c>
      <c r="B147" s="44">
        <v>45630</v>
      </c>
      <c r="C147" s="45">
        <v>13.24</v>
      </c>
      <c r="D147" s="46">
        <v>16.232019999999999</v>
      </c>
      <c r="E147" s="46">
        <v>100.07071999999999</v>
      </c>
      <c r="F147" s="47">
        <v>614430.53972</v>
      </c>
      <c r="G147" s="47">
        <v>1794899.3132</v>
      </c>
      <c r="H147" s="48" t="s">
        <v>51</v>
      </c>
      <c r="I147" s="48" t="s">
        <v>275</v>
      </c>
      <c r="J147" s="48" t="s">
        <v>276</v>
      </c>
      <c r="K147" s="48" t="s">
        <v>268</v>
      </c>
      <c r="L147" s="48" t="s">
        <v>80</v>
      </c>
      <c r="M147" s="48" t="s">
        <v>60</v>
      </c>
    </row>
    <row r="148" spans="1:13" s="27" customFormat="1" ht="18.75">
      <c r="A148" s="43" t="s">
        <v>592</v>
      </c>
      <c r="B148" s="44">
        <v>45630</v>
      </c>
      <c r="C148" s="45">
        <v>13.24</v>
      </c>
      <c r="D148" s="46">
        <v>16.295590000000001</v>
      </c>
      <c r="E148" s="46">
        <v>100.27845000000001</v>
      </c>
      <c r="F148" s="47">
        <v>636590.08362799999</v>
      </c>
      <c r="G148" s="47">
        <v>1802059.98587</v>
      </c>
      <c r="H148" s="48" t="s">
        <v>51</v>
      </c>
      <c r="I148" s="48" t="s">
        <v>277</v>
      </c>
      <c r="J148" s="48" t="s">
        <v>278</v>
      </c>
      <c r="K148" s="48" t="s">
        <v>268</v>
      </c>
      <c r="L148" s="48" t="s">
        <v>80</v>
      </c>
      <c r="M148" s="48" t="s">
        <v>60</v>
      </c>
    </row>
    <row r="149" spans="1:13" s="27" customFormat="1" ht="18.75">
      <c r="A149" s="43" t="s">
        <v>593</v>
      </c>
      <c r="B149" s="44">
        <v>45630</v>
      </c>
      <c r="C149" s="45">
        <v>13.24</v>
      </c>
      <c r="D149" s="46">
        <v>16.437999999999999</v>
      </c>
      <c r="E149" s="46">
        <v>100.22031</v>
      </c>
      <c r="F149" s="47">
        <v>630282.99161200004</v>
      </c>
      <c r="G149" s="47">
        <v>1817778.1372799999</v>
      </c>
      <c r="H149" s="48" t="s">
        <v>51</v>
      </c>
      <c r="I149" s="48" t="s">
        <v>279</v>
      </c>
      <c r="J149" s="48" t="s">
        <v>280</v>
      </c>
      <c r="K149" s="48" t="s">
        <v>268</v>
      </c>
      <c r="L149" s="48" t="s">
        <v>80</v>
      </c>
      <c r="M149" s="48" t="s">
        <v>60</v>
      </c>
    </row>
    <row r="150" spans="1:13" s="27" customFormat="1" ht="18.75">
      <c r="A150" s="43" t="s">
        <v>594</v>
      </c>
      <c r="B150" s="44">
        <v>45630</v>
      </c>
      <c r="C150" s="45">
        <v>13.24</v>
      </c>
      <c r="D150" s="46">
        <v>16.47804</v>
      </c>
      <c r="E150" s="46">
        <v>100.39991999999999</v>
      </c>
      <c r="F150" s="47">
        <v>649430.89799299999</v>
      </c>
      <c r="G150" s="47">
        <v>1822332.5648399999</v>
      </c>
      <c r="H150" s="48" t="s">
        <v>51</v>
      </c>
      <c r="I150" s="48" t="s">
        <v>281</v>
      </c>
      <c r="J150" s="48" t="s">
        <v>282</v>
      </c>
      <c r="K150" s="48" t="s">
        <v>268</v>
      </c>
      <c r="L150" s="48" t="s">
        <v>80</v>
      </c>
      <c r="M150" s="48" t="s">
        <v>60</v>
      </c>
    </row>
    <row r="151" spans="1:13" s="27" customFormat="1" ht="18.75">
      <c r="A151" s="43" t="s">
        <v>595</v>
      </c>
      <c r="B151" s="44">
        <v>45630</v>
      </c>
      <c r="C151" s="45">
        <v>13.24</v>
      </c>
      <c r="D151" s="46">
        <v>16.515779999999999</v>
      </c>
      <c r="E151" s="46">
        <v>100.45099</v>
      </c>
      <c r="F151" s="47">
        <v>654853.16589399998</v>
      </c>
      <c r="G151" s="47">
        <v>1826546.9634499999</v>
      </c>
      <c r="H151" s="48" t="s">
        <v>51</v>
      </c>
      <c r="I151" s="48" t="s">
        <v>283</v>
      </c>
      <c r="J151" s="48" t="s">
        <v>283</v>
      </c>
      <c r="K151" s="48" t="s">
        <v>268</v>
      </c>
      <c r="L151" s="48" t="s">
        <v>80</v>
      </c>
      <c r="M151" s="48" t="s">
        <v>60</v>
      </c>
    </row>
    <row r="152" spans="1:13" s="27" customFormat="1" ht="18.75">
      <c r="A152" s="43" t="s">
        <v>596</v>
      </c>
      <c r="B152" s="44">
        <v>45630</v>
      </c>
      <c r="C152" s="45">
        <v>13.24</v>
      </c>
      <c r="D152" s="46">
        <v>16.529129999999999</v>
      </c>
      <c r="E152" s="46">
        <v>100.35825</v>
      </c>
      <c r="F152" s="47">
        <v>644944.14969999995</v>
      </c>
      <c r="G152" s="47">
        <v>1827955.08663</v>
      </c>
      <c r="H152" s="48" t="s">
        <v>51</v>
      </c>
      <c r="I152" s="48" t="s">
        <v>284</v>
      </c>
      <c r="J152" s="48" t="s">
        <v>282</v>
      </c>
      <c r="K152" s="48" t="s">
        <v>268</v>
      </c>
      <c r="L152" s="48" t="s">
        <v>80</v>
      </c>
      <c r="M152" s="48" t="s">
        <v>60</v>
      </c>
    </row>
    <row r="153" spans="1:13" s="27" customFormat="1" ht="18.75">
      <c r="A153" s="43" t="s">
        <v>597</v>
      </c>
      <c r="B153" s="44">
        <v>45630</v>
      </c>
      <c r="C153" s="45">
        <v>13.24</v>
      </c>
      <c r="D153" s="46">
        <v>16.555610000000001</v>
      </c>
      <c r="E153" s="46">
        <v>100.03595</v>
      </c>
      <c r="F153" s="47">
        <v>610531.52268199995</v>
      </c>
      <c r="G153" s="47">
        <v>1830680.2128099999</v>
      </c>
      <c r="H153" s="48" t="s">
        <v>51</v>
      </c>
      <c r="I153" s="48" t="s">
        <v>285</v>
      </c>
      <c r="J153" s="48" t="s">
        <v>286</v>
      </c>
      <c r="K153" s="48" t="s">
        <v>268</v>
      </c>
      <c r="L153" s="48" t="s">
        <v>80</v>
      </c>
      <c r="M153" s="48" t="s">
        <v>60</v>
      </c>
    </row>
    <row r="154" spans="1:13" s="27" customFormat="1" ht="18.75">
      <c r="A154" s="43" t="s">
        <v>598</v>
      </c>
      <c r="B154" s="44">
        <v>45630</v>
      </c>
      <c r="C154" s="45">
        <v>13.24</v>
      </c>
      <c r="D154" s="46">
        <v>16.519259999999999</v>
      </c>
      <c r="E154" s="46">
        <v>100.45039</v>
      </c>
      <c r="F154" s="47">
        <v>654786.34900199994</v>
      </c>
      <c r="G154" s="47">
        <v>1826931.5634699999</v>
      </c>
      <c r="H154" s="48" t="s">
        <v>51</v>
      </c>
      <c r="I154" s="48" t="s">
        <v>287</v>
      </c>
      <c r="J154" s="48" t="s">
        <v>288</v>
      </c>
      <c r="K154" s="48" t="s">
        <v>289</v>
      </c>
      <c r="L154" s="48" t="s">
        <v>80</v>
      </c>
      <c r="M154" s="48" t="s">
        <v>60</v>
      </c>
    </row>
    <row r="155" spans="1:13" s="27" customFormat="1" ht="18.75">
      <c r="A155" s="43" t="s">
        <v>599</v>
      </c>
      <c r="B155" s="44">
        <v>45630</v>
      </c>
      <c r="C155" s="45">
        <v>13.24</v>
      </c>
      <c r="D155" s="46">
        <v>16.597930000000002</v>
      </c>
      <c r="E155" s="46">
        <v>100.35451999999999</v>
      </c>
      <c r="F155" s="47">
        <v>644494.73031699995</v>
      </c>
      <c r="G155" s="47">
        <v>1835564.8755099999</v>
      </c>
      <c r="H155" s="48" t="s">
        <v>51</v>
      </c>
      <c r="I155" s="48" t="s">
        <v>290</v>
      </c>
      <c r="J155" s="48" t="s">
        <v>288</v>
      </c>
      <c r="K155" s="48" t="s">
        <v>289</v>
      </c>
      <c r="L155" s="48" t="s">
        <v>80</v>
      </c>
      <c r="M155" s="48" t="s">
        <v>60</v>
      </c>
    </row>
    <row r="156" spans="1:13" s="27" customFormat="1" ht="18.75">
      <c r="A156" s="43" t="s">
        <v>600</v>
      </c>
      <c r="B156" s="44">
        <v>45630</v>
      </c>
      <c r="C156" s="45">
        <v>13.24</v>
      </c>
      <c r="D156" s="46">
        <v>16.787269999999999</v>
      </c>
      <c r="E156" s="46">
        <v>100.41225</v>
      </c>
      <c r="F156" s="47">
        <v>650505.80494099995</v>
      </c>
      <c r="G156" s="47">
        <v>1856557.8245000001</v>
      </c>
      <c r="H156" s="48" t="s">
        <v>51</v>
      </c>
      <c r="I156" s="48" t="s">
        <v>291</v>
      </c>
      <c r="J156" s="48" t="s">
        <v>291</v>
      </c>
      <c r="K156" s="48" t="s">
        <v>289</v>
      </c>
      <c r="L156" s="48" t="s">
        <v>80</v>
      </c>
      <c r="M156" s="48" t="s">
        <v>60</v>
      </c>
    </row>
    <row r="157" spans="1:13" s="27" customFormat="1" ht="18.75">
      <c r="A157" s="43" t="s">
        <v>601</v>
      </c>
      <c r="B157" s="44">
        <v>45630</v>
      </c>
      <c r="C157" s="45">
        <v>13.24</v>
      </c>
      <c r="D157" s="46">
        <v>16.926490000000001</v>
      </c>
      <c r="E157" s="46">
        <v>100.33083999999999</v>
      </c>
      <c r="F157" s="47">
        <v>641724.68149900006</v>
      </c>
      <c r="G157" s="47">
        <v>1871902.2954599999</v>
      </c>
      <c r="H157" s="48" t="s">
        <v>51</v>
      </c>
      <c r="I157" s="48" t="s">
        <v>292</v>
      </c>
      <c r="J157" s="48" t="s">
        <v>293</v>
      </c>
      <c r="K157" s="48" t="s">
        <v>289</v>
      </c>
      <c r="L157" s="48" t="s">
        <v>80</v>
      </c>
      <c r="M157" s="48" t="s">
        <v>60</v>
      </c>
    </row>
    <row r="158" spans="1:13" s="27" customFormat="1" ht="18.75">
      <c r="A158" s="43" t="s">
        <v>602</v>
      </c>
      <c r="B158" s="44">
        <v>45630</v>
      </c>
      <c r="C158" s="45">
        <v>13.24</v>
      </c>
      <c r="D158" s="46">
        <v>16.997299999999999</v>
      </c>
      <c r="E158" s="46">
        <v>100.2606</v>
      </c>
      <c r="F158" s="47">
        <v>634193.30237000005</v>
      </c>
      <c r="G158" s="47">
        <v>1879687.94102</v>
      </c>
      <c r="H158" s="48" t="s">
        <v>51</v>
      </c>
      <c r="I158" s="48" t="s">
        <v>294</v>
      </c>
      <c r="J158" s="48" t="s">
        <v>295</v>
      </c>
      <c r="K158" s="48" t="s">
        <v>289</v>
      </c>
      <c r="L158" s="48" t="s">
        <v>80</v>
      </c>
      <c r="M158" s="48" t="s">
        <v>60</v>
      </c>
    </row>
    <row r="159" spans="1:13" s="27" customFormat="1" ht="18.75">
      <c r="A159" s="43" t="s">
        <v>603</v>
      </c>
      <c r="B159" s="44">
        <v>45630</v>
      </c>
      <c r="C159" s="45">
        <v>13.24</v>
      </c>
      <c r="D159" s="46">
        <v>17.044789999999999</v>
      </c>
      <c r="E159" s="46">
        <v>100.83749</v>
      </c>
      <c r="F159" s="47">
        <v>695569.81669699994</v>
      </c>
      <c r="G159" s="47">
        <v>1885429.3836600001</v>
      </c>
      <c r="H159" s="48" t="s">
        <v>51</v>
      </c>
      <c r="I159" s="48" t="s">
        <v>296</v>
      </c>
      <c r="J159" s="48" t="s">
        <v>297</v>
      </c>
      <c r="K159" s="48" t="s">
        <v>289</v>
      </c>
      <c r="L159" s="48" t="s">
        <v>80</v>
      </c>
      <c r="M159" s="48" t="s">
        <v>60</v>
      </c>
    </row>
    <row r="160" spans="1:13" s="27" customFormat="1" ht="18.75">
      <c r="A160" s="43" t="s">
        <v>604</v>
      </c>
      <c r="B160" s="44">
        <v>45630</v>
      </c>
      <c r="C160" s="45">
        <v>13.24</v>
      </c>
      <c r="D160" s="46">
        <v>17.190290000000001</v>
      </c>
      <c r="E160" s="46">
        <v>100.91445</v>
      </c>
      <c r="F160" s="47">
        <v>703604.96801700001</v>
      </c>
      <c r="G160" s="47">
        <v>1901611.65172</v>
      </c>
      <c r="H160" s="48" t="s">
        <v>51</v>
      </c>
      <c r="I160" s="48" t="s">
        <v>298</v>
      </c>
      <c r="J160" s="48" t="s">
        <v>297</v>
      </c>
      <c r="K160" s="48" t="s">
        <v>289</v>
      </c>
      <c r="L160" s="48" t="s">
        <v>80</v>
      </c>
      <c r="M160" s="48" t="s">
        <v>60</v>
      </c>
    </row>
    <row r="161" spans="1:13" s="27" customFormat="1" ht="18.75">
      <c r="A161" s="43" t="s">
        <v>605</v>
      </c>
      <c r="B161" s="44">
        <v>45630</v>
      </c>
      <c r="C161" s="45">
        <v>13.24</v>
      </c>
      <c r="D161" s="46">
        <v>15.638019999999999</v>
      </c>
      <c r="E161" s="46">
        <v>103.23029</v>
      </c>
      <c r="F161" s="47">
        <v>953766.05592399999</v>
      </c>
      <c r="G161" s="47">
        <v>1733417.25706</v>
      </c>
      <c r="H161" s="48" t="s">
        <v>51</v>
      </c>
      <c r="I161" s="48" t="s">
        <v>299</v>
      </c>
      <c r="J161" s="48" t="s">
        <v>300</v>
      </c>
      <c r="K161" s="48" t="s">
        <v>301</v>
      </c>
      <c r="L161" s="48" t="s">
        <v>55</v>
      </c>
      <c r="M161" s="48" t="s">
        <v>60</v>
      </c>
    </row>
    <row r="162" spans="1:13" s="27" customFormat="1" ht="18.75">
      <c r="A162" s="43" t="s">
        <v>606</v>
      </c>
      <c r="B162" s="44">
        <v>45630</v>
      </c>
      <c r="C162" s="45">
        <v>13.24</v>
      </c>
      <c r="D162" s="46">
        <v>16.09863</v>
      </c>
      <c r="E162" s="46">
        <v>103.3931</v>
      </c>
      <c r="F162" s="47">
        <v>970185.98794699996</v>
      </c>
      <c r="G162" s="47">
        <v>1784850.7392200001</v>
      </c>
      <c r="H162" s="48" t="s">
        <v>51</v>
      </c>
      <c r="I162" s="48" t="s">
        <v>302</v>
      </c>
      <c r="J162" s="48" t="s">
        <v>303</v>
      </c>
      <c r="K162" s="48" t="s">
        <v>301</v>
      </c>
      <c r="L162" s="48" t="s">
        <v>55</v>
      </c>
      <c r="M162" s="48" t="s">
        <v>60</v>
      </c>
    </row>
    <row r="163" spans="1:13" s="27" customFormat="1" ht="18.75">
      <c r="A163" s="43" t="s">
        <v>607</v>
      </c>
      <c r="B163" s="44">
        <v>45630</v>
      </c>
      <c r="C163" s="45">
        <v>13.24</v>
      </c>
      <c r="D163" s="46">
        <v>16.30594</v>
      </c>
      <c r="E163" s="46">
        <v>103.06152</v>
      </c>
      <c r="F163" s="47">
        <v>934189.45015000005</v>
      </c>
      <c r="G163" s="47">
        <v>1807103.22004</v>
      </c>
      <c r="H163" s="48" t="s">
        <v>51</v>
      </c>
      <c r="I163" s="48" t="s">
        <v>304</v>
      </c>
      <c r="J163" s="48" t="s">
        <v>305</v>
      </c>
      <c r="K163" s="48" t="s">
        <v>301</v>
      </c>
      <c r="L163" s="48" t="s">
        <v>55</v>
      </c>
      <c r="M163" s="48" t="s">
        <v>60</v>
      </c>
    </row>
    <row r="164" spans="1:13" s="27" customFormat="1" ht="18.75">
      <c r="A164" s="43" t="s">
        <v>608</v>
      </c>
      <c r="B164" s="44">
        <v>45630</v>
      </c>
      <c r="C164" s="45">
        <v>13.24</v>
      </c>
      <c r="D164" s="46">
        <v>15.343669999999999</v>
      </c>
      <c r="E164" s="46">
        <v>104.40285</v>
      </c>
      <c r="F164" s="47">
        <v>1080653.9418599999</v>
      </c>
      <c r="G164" s="47">
        <v>1703597.8211099999</v>
      </c>
      <c r="H164" s="48" t="s">
        <v>51</v>
      </c>
      <c r="I164" s="48" t="s">
        <v>306</v>
      </c>
      <c r="J164" s="48" t="s">
        <v>307</v>
      </c>
      <c r="K164" s="48" t="s">
        <v>308</v>
      </c>
      <c r="L164" s="48" t="s">
        <v>55</v>
      </c>
      <c r="M164" s="48" t="s">
        <v>60</v>
      </c>
    </row>
    <row r="165" spans="1:13" s="27" customFormat="1" ht="18.75">
      <c r="A165" s="43" t="s">
        <v>609</v>
      </c>
      <c r="B165" s="44">
        <v>45630</v>
      </c>
      <c r="C165" s="45">
        <v>13.24</v>
      </c>
      <c r="D165" s="46">
        <v>15.348660000000001</v>
      </c>
      <c r="E165" s="46">
        <v>104.41338</v>
      </c>
      <c r="F165" s="47">
        <v>1081774.64191</v>
      </c>
      <c r="G165" s="47">
        <v>1704180.3166799999</v>
      </c>
      <c r="H165" s="48" t="s">
        <v>51</v>
      </c>
      <c r="I165" s="48" t="s">
        <v>306</v>
      </c>
      <c r="J165" s="48" t="s">
        <v>307</v>
      </c>
      <c r="K165" s="48" t="s">
        <v>308</v>
      </c>
      <c r="L165" s="48" t="s">
        <v>55</v>
      </c>
      <c r="M165" s="48" t="s">
        <v>60</v>
      </c>
    </row>
    <row r="166" spans="1:13" s="27" customFormat="1" ht="18.75">
      <c r="A166" s="43" t="s">
        <v>610</v>
      </c>
      <c r="B166" s="44">
        <v>45630</v>
      </c>
      <c r="C166" s="45">
        <v>13.24</v>
      </c>
      <c r="D166" s="46">
        <v>15.62473</v>
      </c>
      <c r="E166" s="46">
        <v>104.20456</v>
      </c>
      <c r="F166" s="47">
        <v>1058532.8255700001</v>
      </c>
      <c r="G166" s="47">
        <v>1734271.86623</v>
      </c>
      <c r="H166" s="48" t="s">
        <v>51</v>
      </c>
      <c r="I166" s="48" t="s">
        <v>309</v>
      </c>
      <c r="J166" s="48" t="s">
        <v>310</v>
      </c>
      <c r="K166" s="48" t="s">
        <v>308</v>
      </c>
      <c r="L166" s="48" t="s">
        <v>55</v>
      </c>
      <c r="M166" s="48" t="s">
        <v>60</v>
      </c>
    </row>
    <row r="167" spans="1:13" s="27" customFormat="1" ht="18.75">
      <c r="A167" s="43" t="s">
        <v>611</v>
      </c>
      <c r="B167" s="44">
        <v>45630</v>
      </c>
      <c r="C167" s="45">
        <v>13.24</v>
      </c>
      <c r="D167" s="46">
        <v>15.97842</v>
      </c>
      <c r="E167" s="46">
        <v>104.06572</v>
      </c>
      <c r="F167" s="47">
        <v>1042651.5586099999</v>
      </c>
      <c r="G167" s="47">
        <v>1773164.31748</v>
      </c>
      <c r="H167" s="48" t="s">
        <v>51</v>
      </c>
      <c r="I167" s="48" t="s">
        <v>311</v>
      </c>
      <c r="J167" s="48" t="s">
        <v>312</v>
      </c>
      <c r="K167" s="48" t="s">
        <v>308</v>
      </c>
      <c r="L167" s="48" t="s">
        <v>55</v>
      </c>
      <c r="M167" s="48" t="s">
        <v>60</v>
      </c>
    </row>
    <row r="168" spans="1:13" s="27" customFormat="1" ht="18.75">
      <c r="A168" s="43" t="s">
        <v>612</v>
      </c>
      <c r="B168" s="44">
        <v>45630</v>
      </c>
      <c r="C168" s="45">
        <v>13.24</v>
      </c>
      <c r="D168" s="46">
        <v>15.43571</v>
      </c>
      <c r="E168" s="46">
        <v>103.95538000000001</v>
      </c>
      <c r="F168" s="47">
        <v>1032219.83127</v>
      </c>
      <c r="G168" s="47">
        <v>1712655.1425300001</v>
      </c>
      <c r="H168" s="48" t="s">
        <v>51</v>
      </c>
      <c r="I168" s="48" t="s">
        <v>313</v>
      </c>
      <c r="J168" s="48" t="s">
        <v>314</v>
      </c>
      <c r="K168" s="48" t="s">
        <v>315</v>
      </c>
      <c r="L168" s="48" t="s">
        <v>55</v>
      </c>
      <c r="M168" s="48" t="s">
        <v>60</v>
      </c>
    </row>
    <row r="169" spans="1:13" s="27" customFormat="1" ht="18.75">
      <c r="A169" s="43" t="s">
        <v>613</v>
      </c>
      <c r="B169" s="44">
        <v>45630</v>
      </c>
      <c r="C169" s="45">
        <v>13.24</v>
      </c>
      <c r="D169" s="46">
        <v>15.594670000000001</v>
      </c>
      <c r="E169" s="46">
        <v>103.61562000000001</v>
      </c>
      <c r="F169" s="47">
        <v>995277.17301100004</v>
      </c>
      <c r="G169" s="47">
        <v>1729472.23722</v>
      </c>
      <c r="H169" s="48" t="s">
        <v>51</v>
      </c>
      <c r="I169" s="48" t="s">
        <v>316</v>
      </c>
      <c r="J169" s="48" t="s">
        <v>317</v>
      </c>
      <c r="K169" s="48" t="s">
        <v>315</v>
      </c>
      <c r="L169" s="48" t="s">
        <v>55</v>
      </c>
      <c r="M169" s="48" t="s">
        <v>60</v>
      </c>
    </row>
    <row r="170" spans="1:13" s="27" customFormat="1" ht="18.75">
      <c r="A170" s="43" t="s">
        <v>614</v>
      </c>
      <c r="B170" s="44">
        <v>45630</v>
      </c>
      <c r="C170" s="45">
        <v>13.24</v>
      </c>
      <c r="D170" s="46">
        <v>15.7967</v>
      </c>
      <c r="E170" s="46">
        <v>103.99741</v>
      </c>
      <c r="F170" s="47">
        <v>1035800.8012099999</v>
      </c>
      <c r="G170" s="47">
        <v>1752820.33879</v>
      </c>
      <c r="H170" s="48" t="s">
        <v>51</v>
      </c>
      <c r="I170" s="48" t="s">
        <v>318</v>
      </c>
      <c r="J170" s="48" t="s">
        <v>319</v>
      </c>
      <c r="K170" s="48" t="s">
        <v>315</v>
      </c>
      <c r="L170" s="48" t="s">
        <v>55</v>
      </c>
      <c r="M170" s="48" t="s">
        <v>60</v>
      </c>
    </row>
    <row r="171" spans="1:13" s="27" customFormat="1" ht="18.75">
      <c r="A171" s="43" t="s">
        <v>615</v>
      </c>
      <c r="B171" s="44">
        <v>45630</v>
      </c>
      <c r="C171" s="45">
        <v>13.24</v>
      </c>
      <c r="D171" s="46">
        <v>15.83342</v>
      </c>
      <c r="E171" s="46">
        <v>103.49247</v>
      </c>
      <c r="F171" s="47">
        <v>981475.47250799998</v>
      </c>
      <c r="G171" s="47">
        <v>1755667.12885</v>
      </c>
      <c r="H171" s="48" t="s">
        <v>51</v>
      </c>
      <c r="I171" s="48" t="s">
        <v>320</v>
      </c>
      <c r="J171" s="48" t="s">
        <v>321</v>
      </c>
      <c r="K171" s="48" t="s">
        <v>315</v>
      </c>
      <c r="L171" s="48" t="s">
        <v>55</v>
      </c>
      <c r="M171" s="48" t="s">
        <v>60</v>
      </c>
    </row>
    <row r="172" spans="1:13" s="27" customFormat="1" ht="18.75">
      <c r="A172" s="43" t="s">
        <v>616</v>
      </c>
      <c r="B172" s="44">
        <v>45630</v>
      </c>
      <c r="C172" s="45">
        <v>13.24</v>
      </c>
      <c r="D172" s="46">
        <v>15.8409</v>
      </c>
      <c r="E172" s="46">
        <v>103.94947000000001</v>
      </c>
      <c r="F172" s="47">
        <v>1030534.05475</v>
      </c>
      <c r="G172" s="47">
        <v>1757603.0572800001</v>
      </c>
      <c r="H172" s="48" t="s">
        <v>51</v>
      </c>
      <c r="I172" s="48" t="s">
        <v>322</v>
      </c>
      <c r="J172" s="48" t="s">
        <v>323</v>
      </c>
      <c r="K172" s="48" t="s">
        <v>315</v>
      </c>
      <c r="L172" s="48" t="s">
        <v>55</v>
      </c>
      <c r="M172" s="48" t="s">
        <v>60</v>
      </c>
    </row>
    <row r="173" spans="1:13" s="27" customFormat="1" ht="18.75">
      <c r="A173" s="43" t="s">
        <v>617</v>
      </c>
      <c r="B173" s="44">
        <v>45630</v>
      </c>
      <c r="C173" s="45">
        <v>13.24</v>
      </c>
      <c r="D173" s="46">
        <v>15.91879</v>
      </c>
      <c r="E173" s="46">
        <v>103.97472</v>
      </c>
      <c r="F173" s="47">
        <v>1033040.5533199999</v>
      </c>
      <c r="G173" s="47">
        <v>1766310.86662</v>
      </c>
      <c r="H173" s="48" t="s">
        <v>51</v>
      </c>
      <c r="I173" s="48" t="s">
        <v>324</v>
      </c>
      <c r="J173" s="48" t="s">
        <v>325</v>
      </c>
      <c r="K173" s="48" t="s">
        <v>315</v>
      </c>
      <c r="L173" s="48" t="s">
        <v>55</v>
      </c>
      <c r="M173" s="48" t="s">
        <v>60</v>
      </c>
    </row>
    <row r="174" spans="1:13" s="27" customFormat="1" ht="18.75">
      <c r="A174" s="43" t="s">
        <v>618</v>
      </c>
      <c r="B174" s="44">
        <v>45630</v>
      </c>
      <c r="C174" s="45">
        <v>13.24</v>
      </c>
      <c r="D174" s="46">
        <v>16.084489999999999</v>
      </c>
      <c r="E174" s="46">
        <v>103.79510000000001</v>
      </c>
      <c r="F174" s="47">
        <v>1013329.9511900001</v>
      </c>
      <c r="G174" s="47">
        <v>1784242.50859</v>
      </c>
      <c r="H174" s="48" t="s">
        <v>51</v>
      </c>
      <c r="I174" s="48" t="s">
        <v>326</v>
      </c>
      <c r="J174" s="48" t="s">
        <v>326</v>
      </c>
      <c r="K174" s="48" t="s">
        <v>315</v>
      </c>
      <c r="L174" s="48" t="s">
        <v>55</v>
      </c>
      <c r="M174" s="48" t="s">
        <v>60</v>
      </c>
    </row>
    <row r="175" spans="1:13" s="27" customFormat="1" ht="18.75">
      <c r="A175" s="43" t="s">
        <v>619</v>
      </c>
      <c r="B175" s="44">
        <v>45630</v>
      </c>
      <c r="C175" s="45">
        <v>13.24</v>
      </c>
      <c r="D175" s="46">
        <v>16.12687</v>
      </c>
      <c r="E175" s="46">
        <v>103.75868</v>
      </c>
      <c r="F175" s="47">
        <v>1009314.81753</v>
      </c>
      <c r="G175" s="47">
        <v>1788853.7456700001</v>
      </c>
      <c r="H175" s="48" t="s">
        <v>51</v>
      </c>
      <c r="I175" s="48" t="s">
        <v>327</v>
      </c>
      <c r="J175" s="48" t="s">
        <v>328</v>
      </c>
      <c r="K175" s="48" t="s">
        <v>315</v>
      </c>
      <c r="L175" s="48" t="s">
        <v>55</v>
      </c>
      <c r="M175" s="48" t="s">
        <v>60</v>
      </c>
    </row>
    <row r="176" spans="1:13" s="27" customFormat="1" ht="18.75">
      <c r="A176" s="43" t="s">
        <v>620</v>
      </c>
      <c r="B176" s="44">
        <v>45630</v>
      </c>
      <c r="C176" s="45">
        <v>13.24</v>
      </c>
      <c r="D176" s="46">
        <v>14.954470000000001</v>
      </c>
      <c r="E176" s="46">
        <v>100.98836</v>
      </c>
      <c r="F176" s="47">
        <v>713846.17510700005</v>
      </c>
      <c r="G176" s="47">
        <v>1654247.9880900001</v>
      </c>
      <c r="H176" s="48" t="s">
        <v>51</v>
      </c>
      <c r="I176" s="48" t="s">
        <v>329</v>
      </c>
      <c r="J176" s="48" t="s">
        <v>330</v>
      </c>
      <c r="K176" s="48" t="s">
        <v>70</v>
      </c>
      <c r="L176" s="48" t="s">
        <v>65</v>
      </c>
      <c r="M176" s="48" t="s">
        <v>60</v>
      </c>
    </row>
    <row r="177" spans="1:13" s="27" customFormat="1" ht="18.75">
      <c r="A177" s="43" t="s">
        <v>621</v>
      </c>
      <c r="B177" s="44">
        <v>45630</v>
      </c>
      <c r="C177" s="45">
        <v>13.24</v>
      </c>
      <c r="D177" s="46">
        <v>14.956490000000001</v>
      </c>
      <c r="E177" s="46">
        <v>100.9883</v>
      </c>
      <c r="F177" s="47">
        <v>713837.71717600001</v>
      </c>
      <c r="G177" s="47">
        <v>1654471.4677899999</v>
      </c>
      <c r="H177" s="48" t="s">
        <v>51</v>
      </c>
      <c r="I177" s="48" t="s">
        <v>329</v>
      </c>
      <c r="J177" s="48" t="s">
        <v>330</v>
      </c>
      <c r="K177" s="48" t="s">
        <v>70</v>
      </c>
      <c r="L177" s="48" t="s">
        <v>65</v>
      </c>
      <c r="M177" s="48" t="s">
        <v>60</v>
      </c>
    </row>
    <row r="178" spans="1:13" s="27" customFormat="1" ht="18.75">
      <c r="A178" s="43" t="s">
        <v>622</v>
      </c>
      <c r="B178" s="44">
        <v>45630</v>
      </c>
      <c r="C178" s="45">
        <v>13.24</v>
      </c>
      <c r="D178" s="46">
        <v>14.95776</v>
      </c>
      <c r="E178" s="46">
        <v>100.99605</v>
      </c>
      <c r="F178" s="47">
        <v>714670.24386000005</v>
      </c>
      <c r="G178" s="47">
        <v>1654619.4945100001</v>
      </c>
      <c r="H178" s="48" t="s">
        <v>51</v>
      </c>
      <c r="I178" s="48" t="s">
        <v>329</v>
      </c>
      <c r="J178" s="48" t="s">
        <v>330</v>
      </c>
      <c r="K178" s="48" t="s">
        <v>70</v>
      </c>
      <c r="L178" s="48" t="s">
        <v>65</v>
      </c>
      <c r="M178" s="48" t="s">
        <v>60</v>
      </c>
    </row>
    <row r="179" spans="1:13" s="27" customFormat="1" ht="18.75">
      <c r="A179" s="43" t="s">
        <v>623</v>
      </c>
      <c r="B179" s="44">
        <v>45630</v>
      </c>
      <c r="C179" s="45">
        <v>13.24</v>
      </c>
      <c r="D179" s="46">
        <v>14.959949999999999</v>
      </c>
      <c r="E179" s="46">
        <v>100.98771000000001</v>
      </c>
      <c r="F179" s="47">
        <v>713770.81161199999</v>
      </c>
      <c r="G179" s="47">
        <v>1654853.7901300001</v>
      </c>
      <c r="H179" s="48" t="s">
        <v>51</v>
      </c>
      <c r="I179" s="48" t="s">
        <v>329</v>
      </c>
      <c r="J179" s="48" t="s">
        <v>330</v>
      </c>
      <c r="K179" s="48" t="s">
        <v>70</v>
      </c>
      <c r="L179" s="48" t="s">
        <v>65</v>
      </c>
      <c r="M179" s="48" t="s">
        <v>60</v>
      </c>
    </row>
    <row r="180" spans="1:13" s="27" customFormat="1" ht="18.75">
      <c r="A180" s="43" t="s">
        <v>624</v>
      </c>
      <c r="B180" s="44">
        <v>45630</v>
      </c>
      <c r="C180" s="45">
        <v>13.24</v>
      </c>
      <c r="D180" s="46">
        <v>14.96186</v>
      </c>
      <c r="E180" s="46">
        <v>100.99934</v>
      </c>
      <c r="F180" s="47">
        <v>715020.11176899995</v>
      </c>
      <c r="G180" s="47">
        <v>1655076.3987700001</v>
      </c>
      <c r="H180" s="48" t="s">
        <v>51</v>
      </c>
      <c r="I180" s="48" t="s">
        <v>329</v>
      </c>
      <c r="J180" s="48" t="s">
        <v>330</v>
      </c>
      <c r="K180" s="48" t="s">
        <v>70</v>
      </c>
      <c r="L180" s="48" t="s">
        <v>65</v>
      </c>
      <c r="M180" s="48" t="s">
        <v>60</v>
      </c>
    </row>
    <row r="181" spans="1:13" s="27" customFormat="1" ht="18.75">
      <c r="A181" s="43" t="s">
        <v>625</v>
      </c>
      <c r="B181" s="44">
        <v>45630</v>
      </c>
      <c r="C181" s="45">
        <v>13.24</v>
      </c>
      <c r="D181" s="46">
        <v>14.96313</v>
      </c>
      <c r="E181" s="46">
        <v>101.00712</v>
      </c>
      <c r="F181" s="47">
        <v>715855.84259699995</v>
      </c>
      <c r="G181" s="47">
        <v>1655224.4996</v>
      </c>
      <c r="H181" s="48" t="s">
        <v>51</v>
      </c>
      <c r="I181" s="48" t="s">
        <v>329</v>
      </c>
      <c r="J181" s="48" t="s">
        <v>330</v>
      </c>
      <c r="K181" s="48" t="s">
        <v>70</v>
      </c>
      <c r="L181" s="48" t="s">
        <v>65</v>
      </c>
      <c r="M181" s="48" t="s">
        <v>60</v>
      </c>
    </row>
    <row r="182" spans="1:13" s="27" customFormat="1" ht="18.75">
      <c r="A182" s="43" t="s">
        <v>626</v>
      </c>
      <c r="B182" s="44">
        <v>45630</v>
      </c>
      <c r="C182" s="45">
        <v>13.24</v>
      </c>
      <c r="D182" s="46">
        <v>14.9634</v>
      </c>
      <c r="E182" s="46">
        <v>100.98711</v>
      </c>
      <c r="F182" s="47">
        <v>713702.84142499999</v>
      </c>
      <c r="G182" s="47">
        <v>1655234.99624</v>
      </c>
      <c r="H182" s="48" t="s">
        <v>51</v>
      </c>
      <c r="I182" s="48" t="s">
        <v>329</v>
      </c>
      <c r="J182" s="48" t="s">
        <v>330</v>
      </c>
      <c r="K182" s="48" t="s">
        <v>70</v>
      </c>
      <c r="L182" s="48" t="s">
        <v>65</v>
      </c>
      <c r="M182" s="48" t="s">
        <v>60</v>
      </c>
    </row>
    <row r="183" spans="1:13" s="27" customFormat="1" ht="18.75">
      <c r="A183" s="43" t="s">
        <v>627</v>
      </c>
      <c r="B183" s="44">
        <v>45630</v>
      </c>
      <c r="C183" s="45">
        <v>13.24</v>
      </c>
      <c r="D183" s="46">
        <v>14.964040000000001</v>
      </c>
      <c r="E183" s="46">
        <v>100.99097999999999</v>
      </c>
      <c r="F183" s="47">
        <v>714118.549153</v>
      </c>
      <c r="G183" s="47">
        <v>1655309.5536100001</v>
      </c>
      <c r="H183" s="48" t="s">
        <v>51</v>
      </c>
      <c r="I183" s="48" t="s">
        <v>329</v>
      </c>
      <c r="J183" s="48" t="s">
        <v>330</v>
      </c>
      <c r="K183" s="48" t="s">
        <v>70</v>
      </c>
      <c r="L183" s="48" t="s">
        <v>65</v>
      </c>
      <c r="M183" s="48" t="s">
        <v>60</v>
      </c>
    </row>
    <row r="184" spans="1:13" s="27" customFormat="1" ht="18.75">
      <c r="A184" s="43" t="s">
        <v>628</v>
      </c>
      <c r="B184" s="44">
        <v>45630</v>
      </c>
      <c r="C184" s="45">
        <v>13.24</v>
      </c>
      <c r="D184" s="46">
        <v>14.965310000000001</v>
      </c>
      <c r="E184" s="46">
        <v>100.99876</v>
      </c>
      <c r="F184" s="47">
        <v>714954.27291199996</v>
      </c>
      <c r="G184" s="47">
        <v>1655457.62323</v>
      </c>
      <c r="H184" s="48" t="s">
        <v>51</v>
      </c>
      <c r="I184" s="48" t="s">
        <v>329</v>
      </c>
      <c r="J184" s="48" t="s">
        <v>330</v>
      </c>
      <c r="K184" s="48" t="s">
        <v>70</v>
      </c>
      <c r="L184" s="48" t="s">
        <v>65</v>
      </c>
      <c r="M184" s="48" t="s">
        <v>60</v>
      </c>
    </row>
    <row r="185" spans="1:13" s="27" customFormat="1" ht="18.75">
      <c r="A185" s="43" t="s">
        <v>629</v>
      </c>
      <c r="B185" s="44">
        <v>45630</v>
      </c>
      <c r="C185" s="45">
        <v>13.24</v>
      </c>
      <c r="D185" s="46">
        <v>14.96968</v>
      </c>
      <c r="E185" s="46">
        <v>100.98205</v>
      </c>
      <c r="F185" s="47">
        <v>713152.26514200005</v>
      </c>
      <c r="G185" s="47">
        <v>1655925.08232</v>
      </c>
      <c r="H185" s="48" t="s">
        <v>51</v>
      </c>
      <c r="I185" s="48" t="s">
        <v>329</v>
      </c>
      <c r="J185" s="48" t="s">
        <v>330</v>
      </c>
      <c r="K185" s="48" t="s">
        <v>70</v>
      </c>
      <c r="L185" s="48" t="s">
        <v>65</v>
      </c>
      <c r="M185" s="48" t="s">
        <v>60</v>
      </c>
    </row>
    <row r="186" spans="1:13" s="27" customFormat="1" ht="18.75">
      <c r="A186" s="43" t="s">
        <v>630</v>
      </c>
      <c r="B186" s="44">
        <v>45630</v>
      </c>
      <c r="C186" s="45">
        <v>13.24</v>
      </c>
      <c r="D186" s="46">
        <v>14.97031</v>
      </c>
      <c r="E186" s="46">
        <v>100.98591</v>
      </c>
      <c r="F186" s="47">
        <v>713566.89509300003</v>
      </c>
      <c r="G186" s="47">
        <v>1655998.5151899999</v>
      </c>
      <c r="H186" s="48" t="s">
        <v>51</v>
      </c>
      <c r="I186" s="48" t="s">
        <v>329</v>
      </c>
      <c r="J186" s="48" t="s">
        <v>330</v>
      </c>
      <c r="K186" s="48" t="s">
        <v>70</v>
      </c>
      <c r="L186" s="48" t="s">
        <v>65</v>
      </c>
      <c r="M186" s="48" t="s">
        <v>60</v>
      </c>
    </row>
    <row r="187" spans="1:13" s="27" customFormat="1" ht="18.75">
      <c r="A187" s="43" t="s">
        <v>631</v>
      </c>
      <c r="B187" s="44">
        <v>45630</v>
      </c>
      <c r="C187" s="45">
        <v>13.24</v>
      </c>
      <c r="D187" s="46">
        <v>14.971579999999999</v>
      </c>
      <c r="E187" s="46">
        <v>100.99368</v>
      </c>
      <c r="F187" s="47">
        <v>714401.51913100004</v>
      </c>
      <c r="G187" s="47">
        <v>1656146.5585099999</v>
      </c>
      <c r="H187" s="48" t="s">
        <v>51</v>
      </c>
      <c r="I187" s="48" t="s">
        <v>329</v>
      </c>
      <c r="J187" s="48" t="s">
        <v>330</v>
      </c>
      <c r="K187" s="48" t="s">
        <v>70</v>
      </c>
      <c r="L187" s="48" t="s">
        <v>65</v>
      </c>
      <c r="M187" s="48" t="s">
        <v>60</v>
      </c>
    </row>
    <row r="188" spans="1:13" s="27" customFormat="1" ht="18.75">
      <c r="A188" s="43" t="s">
        <v>632</v>
      </c>
      <c r="B188" s="44">
        <v>45630</v>
      </c>
      <c r="C188" s="45">
        <v>13.24</v>
      </c>
      <c r="D188" s="46">
        <v>14.97251</v>
      </c>
      <c r="E188" s="46">
        <v>100.97761</v>
      </c>
      <c r="F188" s="47">
        <v>712671.82250300003</v>
      </c>
      <c r="G188" s="47">
        <v>1656233.98972</v>
      </c>
      <c r="H188" s="48" t="s">
        <v>51</v>
      </c>
      <c r="I188" s="48" t="s">
        <v>329</v>
      </c>
      <c r="J188" s="48" t="s">
        <v>330</v>
      </c>
      <c r="K188" s="48" t="s">
        <v>70</v>
      </c>
      <c r="L188" s="48" t="s">
        <v>65</v>
      </c>
      <c r="M188" s="48" t="s">
        <v>60</v>
      </c>
    </row>
    <row r="189" spans="1:13" s="27" customFormat="1" ht="18.75">
      <c r="A189" s="43" t="s">
        <v>633</v>
      </c>
      <c r="B189" s="44">
        <v>45630</v>
      </c>
      <c r="C189" s="45">
        <v>13.24</v>
      </c>
      <c r="D189" s="46">
        <v>14.97503</v>
      </c>
      <c r="E189" s="46">
        <v>100.99309</v>
      </c>
      <c r="F189" s="47">
        <v>714334.615093</v>
      </c>
      <c r="G189" s="47">
        <v>1656527.7736899999</v>
      </c>
      <c r="H189" s="48" t="s">
        <v>51</v>
      </c>
      <c r="I189" s="48" t="s">
        <v>329</v>
      </c>
      <c r="J189" s="48" t="s">
        <v>330</v>
      </c>
      <c r="K189" s="48" t="s">
        <v>70</v>
      </c>
      <c r="L189" s="48" t="s">
        <v>65</v>
      </c>
      <c r="M189" s="48" t="s">
        <v>60</v>
      </c>
    </row>
    <row r="190" spans="1:13" s="27" customFormat="1" ht="18.75">
      <c r="A190" s="43" t="s">
        <v>634</v>
      </c>
      <c r="B190" s="44">
        <v>45630</v>
      </c>
      <c r="C190" s="45">
        <v>13.24</v>
      </c>
      <c r="D190" s="46">
        <v>14.977220000000001</v>
      </c>
      <c r="E190" s="46">
        <v>100.98472</v>
      </c>
      <c r="F190" s="47">
        <v>713432.02979399997</v>
      </c>
      <c r="G190" s="47">
        <v>1656762.04391</v>
      </c>
      <c r="H190" s="48" t="s">
        <v>51</v>
      </c>
      <c r="I190" s="48" t="s">
        <v>329</v>
      </c>
      <c r="J190" s="48" t="s">
        <v>330</v>
      </c>
      <c r="K190" s="48" t="s">
        <v>70</v>
      </c>
      <c r="L190" s="48" t="s">
        <v>65</v>
      </c>
      <c r="M190" s="48" t="s">
        <v>60</v>
      </c>
    </row>
    <row r="191" spans="1:13" s="27" customFormat="1" ht="18.75">
      <c r="A191" s="43" t="s">
        <v>635</v>
      </c>
      <c r="B191" s="44">
        <v>45630</v>
      </c>
      <c r="C191" s="45">
        <v>13.24</v>
      </c>
      <c r="D191" s="46">
        <v>14.998659999999999</v>
      </c>
      <c r="E191" s="46">
        <v>100.7216</v>
      </c>
      <c r="F191" s="47">
        <v>685110.29827100004</v>
      </c>
      <c r="G191" s="47">
        <v>1658897.6693200001</v>
      </c>
      <c r="H191" s="48" t="s">
        <v>51</v>
      </c>
      <c r="I191" s="48" t="s">
        <v>331</v>
      </c>
      <c r="J191" s="48" t="s">
        <v>332</v>
      </c>
      <c r="K191" s="48" t="s">
        <v>70</v>
      </c>
      <c r="L191" s="48" t="s">
        <v>65</v>
      </c>
      <c r="M191" s="48" t="s">
        <v>60</v>
      </c>
    </row>
    <row r="192" spans="1:13" s="27" customFormat="1" ht="18.75">
      <c r="A192" s="43" t="s">
        <v>636</v>
      </c>
      <c r="B192" s="44">
        <v>45630</v>
      </c>
      <c r="C192" s="45">
        <v>13.24</v>
      </c>
      <c r="D192" s="46">
        <v>15.000209999999999</v>
      </c>
      <c r="E192" s="46">
        <v>100.709</v>
      </c>
      <c r="F192" s="47">
        <v>683753.84194099996</v>
      </c>
      <c r="G192" s="47">
        <v>1659058.67028</v>
      </c>
      <c r="H192" s="48" t="s">
        <v>51</v>
      </c>
      <c r="I192" s="48" t="s">
        <v>333</v>
      </c>
      <c r="J192" s="48" t="s">
        <v>332</v>
      </c>
      <c r="K192" s="48" t="s">
        <v>70</v>
      </c>
      <c r="L192" s="48" t="s">
        <v>65</v>
      </c>
      <c r="M192" s="48" t="s">
        <v>60</v>
      </c>
    </row>
    <row r="193" spans="1:13" s="27" customFormat="1" ht="18.75">
      <c r="A193" s="43" t="s">
        <v>637</v>
      </c>
      <c r="B193" s="44">
        <v>45630</v>
      </c>
      <c r="C193" s="45">
        <v>13.24</v>
      </c>
      <c r="D193" s="46">
        <v>15.10009</v>
      </c>
      <c r="E193" s="46">
        <v>101.03165</v>
      </c>
      <c r="F193" s="47">
        <v>718355.43603800004</v>
      </c>
      <c r="G193" s="47">
        <v>1670405.25242</v>
      </c>
      <c r="H193" s="48" t="s">
        <v>51</v>
      </c>
      <c r="I193" s="48" t="s">
        <v>334</v>
      </c>
      <c r="J193" s="48" t="s">
        <v>86</v>
      </c>
      <c r="K193" s="48" t="s">
        <v>70</v>
      </c>
      <c r="L193" s="48" t="s">
        <v>65</v>
      </c>
      <c r="M193" s="48" t="s">
        <v>60</v>
      </c>
    </row>
    <row r="194" spans="1:13" s="27" customFormat="1" ht="18.75">
      <c r="A194" s="43" t="s">
        <v>638</v>
      </c>
      <c r="B194" s="44">
        <v>45630</v>
      </c>
      <c r="C194" s="45">
        <v>13.24</v>
      </c>
      <c r="D194" s="46">
        <v>15.10073</v>
      </c>
      <c r="E194" s="46">
        <v>101.03552000000001</v>
      </c>
      <c r="F194" s="47">
        <v>718770.86800500005</v>
      </c>
      <c r="G194" s="47">
        <v>1670479.92759</v>
      </c>
      <c r="H194" s="48" t="s">
        <v>51</v>
      </c>
      <c r="I194" s="48" t="s">
        <v>334</v>
      </c>
      <c r="J194" s="48" t="s">
        <v>86</v>
      </c>
      <c r="K194" s="48" t="s">
        <v>70</v>
      </c>
      <c r="L194" s="48" t="s">
        <v>65</v>
      </c>
      <c r="M194" s="48" t="s">
        <v>60</v>
      </c>
    </row>
    <row r="195" spans="1:13" s="27" customFormat="1" ht="18.75">
      <c r="A195" s="43" t="s">
        <v>639</v>
      </c>
      <c r="B195" s="44">
        <v>45630</v>
      </c>
      <c r="C195" s="45">
        <v>13.24</v>
      </c>
      <c r="D195" s="46">
        <v>15.327719999999999</v>
      </c>
      <c r="E195" s="46">
        <v>101.1198</v>
      </c>
      <c r="F195" s="47">
        <v>727588.50278500002</v>
      </c>
      <c r="G195" s="47">
        <v>1695687.06907</v>
      </c>
      <c r="H195" s="48" t="s">
        <v>51</v>
      </c>
      <c r="I195" s="48" t="s">
        <v>335</v>
      </c>
      <c r="J195" s="48" t="s">
        <v>86</v>
      </c>
      <c r="K195" s="48" t="s">
        <v>70</v>
      </c>
      <c r="L195" s="48" t="s">
        <v>65</v>
      </c>
      <c r="M195" s="48" t="s">
        <v>72</v>
      </c>
    </row>
    <row r="196" spans="1:13" s="27" customFormat="1" ht="18.75">
      <c r="A196" s="43" t="s">
        <v>640</v>
      </c>
      <c r="B196" s="44">
        <v>45630</v>
      </c>
      <c r="C196" s="45">
        <v>13.24</v>
      </c>
      <c r="D196" s="46">
        <v>15.33831</v>
      </c>
      <c r="E196" s="46">
        <v>101.09820999999999</v>
      </c>
      <c r="F196" s="47">
        <v>725258.27461600001</v>
      </c>
      <c r="G196" s="47">
        <v>1696836.5117899999</v>
      </c>
      <c r="H196" s="48" t="s">
        <v>51</v>
      </c>
      <c r="I196" s="48" t="s">
        <v>335</v>
      </c>
      <c r="J196" s="48" t="s">
        <v>86</v>
      </c>
      <c r="K196" s="48" t="s">
        <v>70</v>
      </c>
      <c r="L196" s="48" t="s">
        <v>65</v>
      </c>
      <c r="M196" s="48" t="s">
        <v>60</v>
      </c>
    </row>
    <row r="197" spans="1:13" s="27" customFormat="1" ht="18.75">
      <c r="A197" s="43" t="s">
        <v>641</v>
      </c>
      <c r="B197" s="44">
        <v>45630</v>
      </c>
      <c r="C197" s="45">
        <v>13.24</v>
      </c>
      <c r="D197" s="46">
        <v>17.89481</v>
      </c>
      <c r="E197" s="46">
        <v>99.350769999999997</v>
      </c>
      <c r="F197" s="47">
        <v>537155.57546900003</v>
      </c>
      <c r="G197" s="47">
        <v>1978582.73969</v>
      </c>
      <c r="H197" s="48" t="s">
        <v>51</v>
      </c>
      <c r="I197" s="48" t="s">
        <v>336</v>
      </c>
      <c r="J197" s="48" t="s">
        <v>336</v>
      </c>
      <c r="K197" s="48" t="s">
        <v>103</v>
      </c>
      <c r="L197" s="48" t="s">
        <v>80</v>
      </c>
      <c r="M197" s="48" t="s">
        <v>72</v>
      </c>
    </row>
    <row r="198" spans="1:13" s="27" customFormat="1" ht="18.75">
      <c r="A198" s="43" t="s">
        <v>642</v>
      </c>
      <c r="B198" s="44">
        <v>45630</v>
      </c>
      <c r="C198" s="45">
        <v>13.24</v>
      </c>
      <c r="D198" s="46">
        <v>17.62284</v>
      </c>
      <c r="E198" s="46">
        <v>98.757840000000002</v>
      </c>
      <c r="F198" s="47">
        <v>474310.29983799998</v>
      </c>
      <c r="G198" s="47">
        <v>1948475.2665800001</v>
      </c>
      <c r="H198" s="48" t="s">
        <v>51</v>
      </c>
      <c r="I198" s="48" t="s">
        <v>337</v>
      </c>
      <c r="J198" s="48" t="s">
        <v>338</v>
      </c>
      <c r="K198" s="48" t="s">
        <v>339</v>
      </c>
      <c r="L198" s="48" t="s">
        <v>80</v>
      </c>
      <c r="M198" s="48" t="s">
        <v>60</v>
      </c>
    </row>
    <row r="199" spans="1:13" s="27" customFormat="1" ht="18.75">
      <c r="A199" s="43" t="s">
        <v>643</v>
      </c>
      <c r="B199" s="44">
        <v>45630</v>
      </c>
      <c r="C199" s="45">
        <v>13.24</v>
      </c>
      <c r="D199" s="46">
        <v>17.62481</v>
      </c>
      <c r="E199" s="46">
        <v>98.759050000000002</v>
      </c>
      <c r="F199" s="47">
        <v>474438.94159499998</v>
      </c>
      <c r="G199" s="47">
        <v>1948693.0490999999</v>
      </c>
      <c r="H199" s="48" t="s">
        <v>51</v>
      </c>
      <c r="I199" s="48" t="s">
        <v>337</v>
      </c>
      <c r="J199" s="48" t="s">
        <v>338</v>
      </c>
      <c r="K199" s="48" t="s">
        <v>339</v>
      </c>
      <c r="L199" s="48" t="s">
        <v>80</v>
      </c>
      <c r="M199" s="48" t="s">
        <v>60</v>
      </c>
    </row>
    <row r="200" spans="1:13" s="27" customFormat="1" ht="18.75">
      <c r="A200" s="43" t="s">
        <v>644</v>
      </c>
      <c r="B200" s="44">
        <v>45630</v>
      </c>
      <c r="C200" s="45">
        <v>13.24</v>
      </c>
      <c r="D200" s="46">
        <v>18.639859999999999</v>
      </c>
      <c r="E200" s="46">
        <v>99.065200000000004</v>
      </c>
      <c r="F200" s="47">
        <v>506876.92224400002</v>
      </c>
      <c r="G200" s="47">
        <v>2060980.7766799999</v>
      </c>
      <c r="H200" s="48" t="s">
        <v>51</v>
      </c>
      <c r="I200" s="48" t="s">
        <v>340</v>
      </c>
      <c r="J200" s="48" t="s">
        <v>340</v>
      </c>
      <c r="K200" s="48" t="s">
        <v>339</v>
      </c>
      <c r="L200" s="48" t="s">
        <v>80</v>
      </c>
      <c r="M200" s="48" t="s">
        <v>60</v>
      </c>
    </row>
    <row r="201" spans="1:13" s="27" customFormat="1" ht="18.75">
      <c r="A201" s="43" t="s">
        <v>645</v>
      </c>
      <c r="B201" s="44">
        <v>45630</v>
      </c>
      <c r="C201" s="45">
        <v>13.24</v>
      </c>
      <c r="D201" s="46">
        <v>15.259969999999999</v>
      </c>
      <c r="E201" s="46">
        <v>103.99814000000001</v>
      </c>
      <c r="F201" s="47">
        <v>1037273.85541</v>
      </c>
      <c r="G201" s="47">
        <v>1693259.41848</v>
      </c>
      <c r="H201" s="48" t="s">
        <v>51</v>
      </c>
      <c r="I201" s="48" t="s">
        <v>341</v>
      </c>
      <c r="J201" s="48" t="s">
        <v>342</v>
      </c>
      <c r="K201" s="48" t="s">
        <v>343</v>
      </c>
      <c r="L201" s="48" t="s">
        <v>55</v>
      </c>
      <c r="M201" s="48" t="s">
        <v>60</v>
      </c>
    </row>
    <row r="202" spans="1:13" s="27" customFormat="1" ht="18.75">
      <c r="A202" s="43" t="s">
        <v>646</v>
      </c>
      <c r="B202" s="44">
        <v>45630</v>
      </c>
      <c r="C202" s="45">
        <v>13.24</v>
      </c>
      <c r="D202" s="46">
        <v>17.278459999999999</v>
      </c>
      <c r="E202" s="46">
        <v>103.97206</v>
      </c>
      <c r="F202" s="47">
        <v>1029005.01549</v>
      </c>
      <c r="G202" s="47">
        <v>1917189.8404999999</v>
      </c>
      <c r="H202" s="48" t="s">
        <v>51</v>
      </c>
      <c r="I202" s="48" t="s">
        <v>344</v>
      </c>
      <c r="J202" s="48" t="s">
        <v>345</v>
      </c>
      <c r="K202" s="48" t="s">
        <v>346</v>
      </c>
      <c r="L202" s="48" t="s">
        <v>55</v>
      </c>
      <c r="M202" s="48" t="s">
        <v>60</v>
      </c>
    </row>
    <row r="203" spans="1:13" s="27" customFormat="1" ht="18.75">
      <c r="A203" s="43" t="s">
        <v>647</v>
      </c>
      <c r="B203" s="44">
        <v>45630</v>
      </c>
      <c r="C203" s="45">
        <v>13.24</v>
      </c>
      <c r="D203" s="46">
        <v>17.30452</v>
      </c>
      <c r="E203" s="46">
        <v>103.65801</v>
      </c>
      <c r="F203" s="47">
        <v>995458.30443799996</v>
      </c>
      <c r="G203" s="47">
        <v>1919243.111</v>
      </c>
      <c r="H203" s="48" t="s">
        <v>51</v>
      </c>
      <c r="I203" s="48" t="s">
        <v>347</v>
      </c>
      <c r="J203" s="48" t="s">
        <v>348</v>
      </c>
      <c r="K203" s="48" t="s">
        <v>346</v>
      </c>
      <c r="L203" s="48" t="s">
        <v>55</v>
      </c>
      <c r="M203" s="48" t="s">
        <v>60</v>
      </c>
    </row>
    <row r="204" spans="1:13" s="27" customFormat="1" ht="18.75">
      <c r="A204" s="43" t="s">
        <v>648</v>
      </c>
      <c r="B204" s="44">
        <v>45630</v>
      </c>
      <c r="C204" s="45">
        <v>13.24</v>
      </c>
      <c r="D204" s="46">
        <v>17.315090000000001</v>
      </c>
      <c r="E204" s="46">
        <v>103.66009</v>
      </c>
      <c r="F204" s="47">
        <v>995651.51286999998</v>
      </c>
      <c r="G204" s="47">
        <v>1920421.03651</v>
      </c>
      <c r="H204" s="48" t="s">
        <v>51</v>
      </c>
      <c r="I204" s="48" t="s">
        <v>347</v>
      </c>
      <c r="J204" s="48" t="s">
        <v>348</v>
      </c>
      <c r="K204" s="48" t="s">
        <v>346</v>
      </c>
      <c r="L204" s="48" t="s">
        <v>55</v>
      </c>
      <c r="M204" s="48" t="s">
        <v>60</v>
      </c>
    </row>
    <row r="205" spans="1:13" s="27" customFormat="1" ht="18.75">
      <c r="A205" s="43" t="s">
        <v>649</v>
      </c>
      <c r="B205" s="44">
        <v>45630</v>
      </c>
      <c r="C205" s="45">
        <v>13.24</v>
      </c>
      <c r="D205" s="46">
        <v>17.417110000000001</v>
      </c>
      <c r="E205" s="46">
        <v>103.39592</v>
      </c>
      <c r="F205" s="47">
        <v>967247.43858299998</v>
      </c>
      <c r="G205" s="47">
        <v>1931071.5441300001</v>
      </c>
      <c r="H205" s="48" t="s">
        <v>51</v>
      </c>
      <c r="I205" s="48" t="s">
        <v>349</v>
      </c>
      <c r="J205" s="48" t="s">
        <v>350</v>
      </c>
      <c r="K205" s="48" t="s">
        <v>346</v>
      </c>
      <c r="L205" s="48" t="s">
        <v>55</v>
      </c>
      <c r="M205" s="48" t="s">
        <v>60</v>
      </c>
    </row>
    <row r="206" spans="1:13" s="27" customFormat="1" ht="18.75">
      <c r="A206" s="43" t="s">
        <v>650</v>
      </c>
      <c r="B206" s="44">
        <v>45630</v>
      </c>
      <c r="C206" s="45">
        <v>13.24</v>
      </c>
      <c r="D206" s="46">
        <v>17.69971</v>
      </c>
      <c r="E206" s="46">
        <v>103.68479000000001</v>
      </c>
      <c r="F206" s="47">
        <v>997231.56622100004</v>
      </c>
      <c r="G206" s="47">
        <v>1963153.2904099999</v>
      </c>
      <c r="H206" s="48" t="s">
        <v>51</v>
      </c>
      <c r="I206" s="48" t="s">
        <v>351</v>
      </c>
      <c r="J206" s="48" t="s">
        <v>352</v>
      </c>
      <c r="K206" s="48" t="s">
        <v>346</v>
      </c>
      <c r="L206" s="48" t="s">
        <v>55</v>
      </c>
      <c r="M206" s="48" t="s">
        <v>72</v>
      </c>
    </row>
    <row r="207" spans="1:13" s="27" customFormat="1" ht="18.75">
      <c r="A207" s="43" t="s">
        <v>651</v>
      </c>
      <c r="B207" s="44">
        <v>45630</v>
      </c>
      <c r="C207" s="45">
        <v>13.24</v>
      </c>
      <c r="D207" s="46">
        <v>13.844429999999999</v>
      </c>
      <c r="E207" s="46">
        <v>102.18915</v>
      </c>
      <c r="F207" s="47">
        <v>844787.94564599998</v>
      </c>
      <c r="G207" s="47">
        <v>1532818.99303</v>
      </c>
      <c r="H207" s="48" t="s">
        <v>51</v>
      </c>
      <c r="I207" s="48" t="s">
        <v>353</v>
      </c>
      <c r="J207" s="48" t="s">
        <v>354</v>
      </c>
      <c r="K207" s="48" t="s">
        <v>110</v>
      </c>
      <c r="L207" s="48" t="s">
        <v>65</v>
      </c>
      <c r="M207" s="48" t="s">
        <v>60</v>
      </c>
    </row>
    <row r="208" spans="1:13" s="27" customFormat="1" ht="18.75">
      <c r="A208" s="43" t="s">
        <v>652</v>
      </c>
      <c r="B208" s="44">
        <v>45630</v>
      </c>
      <c r="C208" s="45">
        <v>13.24</v>
      </c>
      <c r="D208" s="46">
        <v>14.53647</v>
      </c>
      <c r="E208" s="46">
        <v>101.10696</v>
      </c>
      <c r="F208" s="47">
        <v>727039.53864599997</v>
      </c>
      <c r="G208" s="47">
        <v>1608106.6806699999</v>
      </c>
      <c r="H208" s="48" t="s">
        <v>51</v>
      </c>
      <c r="I208" s="48" t="s">
        <v>355</v>
      </c>
      <c r="J208" s="48" t="s">
        <v>356</v>
      </c>
      <c r="K208" s="48" t="s">
        <v>357</v>
      </c>
      <c r="L208" s="48" t="s">
        <v>65</v>
      </c>
      <c r="M208" s="48" t="s">
        <v>60</v>
      </c>
    </row>
    <row r="209" spans="1:13" s="27" customFormat="1" ht="18.75">
      <c r="A209" s="43" t="s">
        <v>653</v>
      </c>
      <c r="B209" s="44">
        <v>45630</v>
      </c>
      <c r="C209" s="45">
        <v>13.24</v>
      </c>
      <c r="D209" s="46">
        <v>14.615259999999999</v>
      </c>
      <c r="E209" s="46">
        <v>100.80629</v>
      </c>
      <c r="F209" s="47">
        <v>694560.83914299996</v>
      </c>
      <c r="G209" s="47">
        <v>1616546.78681</v>
      </c>
      <c r="H209" s="48" t="s">
        <v>51</v>
      </c>
      <c r="I209" s="48" t="s">
        <v>358</v>
      </c>
      <c r="J209" s="48" t="s">
        <v>359</v>
      </c>
      <c r="K209" s="48" t="s">
        <v>357</v>
      </c>
      <c r="L209" s="48" t="s">
        <v>65</v>
      </c>
      <c r="M209" s="48" t="s">
        <v>60</v>
      </c>
    </row>
    <row r="210" spans="1:13" s="27" customFormat="1" ht="18.75">
      <c r="A210" s="43" t="s">
        <v>654</v>
      </c>
      <c r="B210" s="44">
        <v>45630</v>
      </c>
      <c r="C210" s="45">
        <v>13.24</v>
      </c>
      <c r="D210" s="46">
        <v>14.646520000000001</v>
      </c>
      <c r="E210" s="46">
        <v>101.04007</v>
      </c>
      <c r="F210" s="47">
        <v>719719.66505399998</v>
      </c>
      <c r="G210" s="47">
        <v>1620219.52666</v>
      </c>
      <c r="H210" s="48" t="s">
        <v>51</v>
      </c>
      <c r="I210" s="48" t="s">
        <v>292</v>
      </c>
      <c r="J210" s="48" t="s">
        <v>356</v>
      </c>
      <c r="K210" s="48" t="s">
        <v>357</v>
      </c>
      <c r="L210" s="48" t="s">
        <v>65</v>
      </c>
      <c r="M210" s="48" t="s">
        <v>72</v>
      </c>
    </row>
    <row r="211" spans="1:13" s="27" customFormat="1" ht="18.75">
      <c r="A211" s="43" t="s">
        <v>655</v>
      </c>
      <c r="B211" s="44">
        <v>45630</v>
      </c>
      <c r="C211" s="45">
        <v>13.24</v>
      </c>
      <c r="D211" s="46">
        <v>14.852130000000001</v>
      </c>
      <c r="E211" s="46">
        <v>101.11305</v>
      </c>
      <c r="F211" s="47">
        <v>727369.08958100004</v>
      </c>
      <c r="G211" s="47">
        <v>1643046.05801</v>
      </c>
      <c r="H211" s="48" t="s">
        <v>51</v>
      </c>
      <c r="I211" s="48" t="s">
        <v>360</v>
      </c>
      <c r="J211" s="48" t="s">
        <v>360</v>
      </c>
      <c r="K211" s="48" t="s">
        <v>357</v>
      </c>
      <c r="L211" s="48" t="s">
        <v>65</v>
      </c>
      <c r="M211" s="48" t="s">
        <v>60</v>
      </c>
    </row>
    <row r="212" spans="1:13" s="27" customFormat="1" ht="18.75">
      <c r="A212" s="43" t="s">
        <v>656</v>
      </c>
      <c r="B212" s="44">
        <v>45630</v>
      </c>
      <c r="C212" s="45">
        <v>13.24</v>
      </c>
      <c r="D212" s="46">
        <v>14.854950000000001</v>
      </c>
      <c r="E212" s="46">
        <v>101.10857</v>
      </c>
      <c r="F212" s="47">
        <v>726883.89502599998</v>
      </c>
      <c r="G212" s="47">
        <v>1643353.5872500001</v>
      </c>
      <c r="H212" s="48" t="s">
        <v>51</v>
      </c>
      <c r="I212" s="48" t="s">
        <v>360</v>
      </c>
      <c r="J212" s="48" t="s">
        <v>360</v>
      </c>
      <c r="K212" s="48" t="s">
        <v>357</v>
      </c>
      <c r="L212" s="48" t="s">
        <v>65</v>
      </c>
      <c r="M212" s="48" t="s">
        <v>60</v>
      </c>
    </row>
    <row r="213" spans="1:13" s="27" customFormat="1" ht="18.75">
      <c r="A213" s="43" t="s">
        <v>657</v>
      </c>
      <c r="B213" s="44">
        <v>45630</v>
      </c>
      <c r="C213" s="45">
        <v>13.24</v>
      </c>
      <c r="D213" s="46">
        <v>14.8551</v>
      </c>
      <c r="E213" s="46">
        <v>101.21984</v>
      </c>
      <c r="F213" s="47">
        <v>738861.58390600001</v>
      </c>
      <c r="G213" s="47">
        <v>1643486.23652</v>
      </c>
      <c r="H213" s="48" t="s">
        <v>51</v>
      </c>
      <c r="I213" s="48" t="s">
        <v>360</v>
      </c>
      <c r="J213" s="48" t="s">
        <v>360</v>
      </c>
      <c r="K213" s="48" t="s">
        <v>357</v>
      </c>
      <c r="L213" s="48" t="s">
        <v>65</v>
      </c>
      <c r="M213" s="48" t="s">
        <v>60</v>
      </c>
    </row>
    <row r="214" spans="1:13" s="27" customFormat="1" ht="18.75">
      <c r="A214" s="43" t="s">
        <v>658</v>
      </c>
      <c r="B214" s="44">
        <v>45630</v>
      </c>
      <c r="C214" s="45">
        <v>13.24</v>
      </c>
      <c r="D214" s="46">
        <v>14.91006</v>
      </c>
      <c r="E214" s="46">
        <v>100.26765</v>
      </c>
      <c r="F214" s="47">
        <v>636348.35555500002</v>
      </c>
      <c r="G214" s="47">
        <v>1648766.4129999999</v>
      </c>
      <c r="H214" s="48" t="s">
        <v>51</v>
      </c>
      <c r="I214" s="48" t="s">
        <v>361</v>
      </c>
      <c r="J214" s="48" t="s">
        <v>362</v>
      </c>
      <c r="K214" s="48" t="s">
        <v>363</v>
      </c>
      <c r="L214" s="48" t="s">
        <v>65</v>
      </c>
      <c r="M214" s="48" t="s">
        <v>60</v>
      </c>
    </row>
    <row r="215" spans="1:13" s="27" customFormat="1" ht="18.75">
      <c r="A215" s="43" t="s">
        <v>659</v>
      </c>
      <c r="B215" s="44">
        <v>45630</v>
      </c>
      <c r="C215" s="45">
        <v>13.24</v>
      </c>
      <c r="D215" s="46">
        <v>14.91362</v>
      </c>
      <c r="E215" s="46">
        <v>100.26703000000001</v>
      </c>
      <c r="F215" s="47">
        <v>636279.41737399995</v>
      </c>
      <c r="G215" s="47">
        <v>1649159.8662099999</v>
      </c>
      <c r="H215" s="48" t="s">
        <v>51</v>
      </c>
      <c r="I215" s="48" t="s">
        <v>361</v>
      </c>
      <c r="J215" s="48" t="s">
        <v>362</v>
      </c>
      <c r="K215" s="48" t="s">
        <v>363</v>
      </c>
      <c r="L215" s="48" t="s">
        <v>65</v>
      </c>
      <c r="M215" s="48" t="s">
        <v>60</v>
      </c>
    </row>
    <row r="216" spans="1:13" s="27" customFormat="1" ht="18.75">
      <c r="A216" s="43" t="s">
        <v>660</v>
      </c>
      <c r="B216" s="44">
        <v>45630</v>
      </c>
      <c r="C216" s="45">
        <v>13.24</v>
      </c>
      <c r="D216" s="46">
        <v>15.008229999999999</v>
      </c>
      <c r="E216" s="46">
        <v>100.45037000000001</v>
      </c>
      <c r="F216" s="47">
        <v>655934.15963999997</v>
      </c>
      <c r="G216" s="47">
        <v>1659747.4366299999</v>
      </c>
      <c r="H216" s="48" t="s">
        <v>51</v>
      </c>
      <c r="I216" s="48" t="s">
        <v>364</v>
      </c>
      <c r="J216" s="48" t="s">
        <v>365</v>
      </c>
      <c r="K216" s="48" t="s">
        <v>363</v>
      </c>
      <c r="L216" s="48" t="s">
        <v>65</v>
      </c>
      <c r="M216" s="48" t="s">
        <v>60</v>
      </c>
    </row>
    <row r="217" spans="1:13" s="27" customFormat="1" ht="18.75">
      <c r="A217" s="43" t="s">
        <v>661</v>
      </c>
      <c r="B217" s="44">
        <v>45630</v>
      </c>
      <c r="C217" s="45">
        <v>13.24</v>
      </c>
      <c r="D217" s="46">
        <v>14.77793</v>
      </c>
      <c r="E217" s="46">
        <v>100.14738</v>
      </c>
      <c r="F217" s="47">
        <v>623485.52954000002</v>
      </c>
      <c r="G217" s="47">
        <v>1634079.71618</v>
      </c>
      <c r="H217" s="48" t="s">
        <v>51</v>
      </c>
      <c r="I217" s="48" t="s">
        <v>366</v>
      </c>
      <c r="J217" s="48" t="s">
        <v>367</v>
      </c>
      <c r="K217" s="48" t="s">
        <v>368</v>
      </c>
      <c r="L217" s="48" t="s">
        <v>65</v>
      </c>
      <c r="M217" s="48" t="s">
        <v>60</v>
      </c>
    </row>
    <row r="218" spans="1:13" s="27" customFormat="1" ht="18.75">
      <c r="A218" s="43" t="s">
        <v>662</v>
      </c>
      <c r="B218" s="44">
        <v>45630</v>
      </c>
      <c r="C218" s="45">
        <v>13.24</v>
      </c>
      <c r="D218" s="46">
        <v>14.937989999999999</v>
      </c>
      <c r="E218" s="46">
        <v>100.07308</v>
      </c>
      <c r="F218" s="47">
        <v>615403.18286499998</v>
      </c>
      <c r="G218" s="47">
        <v>1651746.0255</v>
      </c>
      <c r="H218" s="48" t="s">
        <v>51</v>
      </c>
      <c r="I218" s="48" t="s">
        <v>369</v>
      </c>
      <c r="J218" s="48" t="s">
        <v>370</v>
      </c>
      <c r="K218" s="48" t="s">
        <v>368</v>
      </c>
      <c r="L218" s="48" t="s">
        <v>65</v>
      </c>
      <c r="M218" s="48" t="s">
        <v>60</v>
      </c>
    </row>
    <row r="219" spans="1:13" s="27" customFormat="1" ht="18.75">
      <c r="A219" s="43" t="s">
        <v>663</v>
      </c>
      <c r="B219" s="44">
        <v>45630</v>
      </c>
      <c r="C219" s="45">
        <v>13.24</v>
      </c>
      <c r="D219" s="46">
        <v>14.48409</v>
      </c>
      <c r="E219" s="46">
        <v>103.78185999999999</v>
      </c>
      <c r="F219" s="47">
        <v>1015825.11599</v>
      </c>
      <c r="G219" s="47">
        <v>1606658.15704</v>
      </c>
      <c r="H219" s="48" t="s">
        <v>51</v>
      </c>
      <c r="I219" s="48" t="s">
        <v>371</v>
      </c>
      <c r="J219" s="48" t="s">
        <v>372</v>
      </c>
      <c r="K219" s="48" t="s">
        <v>373</v>
      </c>
      <c r="L219" s="48" t="s">
        <v>55</v>
      </c>
      <c r="M219" s="48" t="s">
        <v>60</v>
      </c>
    </row>
    <row r="220" spans="1:13" s="27" customFormat="1" ht="18.75">
      <c r="A220" s="43" t="s">
        <v>664</v>
      </c>
      <c r="B220" s="44">
        <v>45630</v>
      </c>
      <c r="C220" s="45">
        <v>13.24</v>
      </c>
      <c r="D220" s="46">
        <v>14.50474</v>
      </c>
      <c r="E220" s="46">
        <v>103.96519000000001</v>
      </c>
      <c r="F220" s="47">
        <v>1035594.19597</v>
      </c>
      <c r="G220" s="47">
        <v>1609372.2798599999</v>
      </c>
      <c r="H220" s="48" t="s">
        <v>51</v>
      </c>
      <c r="I220" s="48" t="s">
        <v>374</v>
      </c>
      <c r="J220" s="48" t="s">
        <v>374</v>
      </c>
      <c r="K220" s="48" t="s">
        <v>373</v>
      </c>
      <c r="L220" s="48" t="s">
        <v>55</v>
      </c>
      <c r="M220" s="48" t="s">
        <v>60</v>
      </c>
    </row>
    <row r="221" spans="1:13" s="27" customFormat="1" ht="18.75">
      <c r="A221" s="43" t="s">
        <v>665</v>
      </c>
      <c r="B221" s="44">
        <v>45630</v>
      </c>
      <c r="C221" s="45">
        <v>13.24</v>
      </c>
      <c r="D221" s="46">
        <v>14.873950000000001</v>
      </c>
      <c r="E221" s="46">
        <v>103.42993</v>
      </c>
      <c r="F221" s="47">
        <v>976943.869848</v>
      </c>
      <c r="G221" s="47">
        <v>1649124.1421099999</v>
      </c>
      <c r="H221" s="48" t="s">
        <v>51</v>
      </c>
      <c r="I221" s="48" t="s">
        <v>375</v>
      </c>
      <c r="J221" s="48" t="s">
        <v>376</v>
      </c>
      <c r="K221" s="48" t="s">
        <v>373</v>
      </c>
      <c r="L221" s="48" t="s">
        <v>55</v>
      </c>
      <c r="M221" s="48" t="s">
        <v>60</v>
      </c>
    </row>
    <row r="222" spans="1:13" s="27" customFormat="1" ht="18.75">
      <c r="A222" s="43" t="s">
        <v>666</v>
      </c>
      <c r="B222" s="44">
        <v>45630</v>
      </c>
      <c r="C222" s="45">
        <v>13.24</v>
      </c>
      <c r="D222" s="46">
        <v>14.95997</v>
      </c>
      <c r="E222" s="46">
        <v>103.86622</v>
      </c>
      <c r="F222" s="47">
        <v>1023801.86143</v>
      </c>
      <c r="G222" s="47">
        <v>1659650.6355600001</v>
      </c>
      <c r="H222" s="48" t="s">
        <v>51</v>
      </c>
      <c r="I222" s="48" t="s">
        <v>377</v>
      </c>
      <c r="J222" s="48" t="s">
        <v>378</v>
      </c>
      <c r="K222" s="48" t="s">
        <v>373</v>
      </c>
      <c r="L222" s="48" t="s">
        <v>55</v>
      </c>
      <c r="M222" s="48" t="s">
        <v>60</v>
      </c>
    </row>
    <row r="223" spans="1:13" s="27" customFormat="1" ht="18.75">
      <c r="A223" s="43" t="s">
        <v>667</v>
      </c>
      <c r="B223" s="44">
        <v>45630</v>
      </c>
      <c r="C223" s="45">
        <v>13.24</v>
      </c>
      <c r="D223" s="46">
        <v>15.247949999999999</v>
      </c>
      <c r="E223" s="46">
        <v>103.96305</v>
      </c>
      <c r="F223" s="47">
        <v>1033524.1147499999</v>
      </c>
      <c r="G223" s="47">
        <v>1691838.8757</v>
      </c>
      <c r="H223" s="48" t="s">
        <v>51</v>
      </c>
      <c r="I223" s="48" t="s">
        <v>379</v>
      </c>
      <c r="J223" s="48" t="s">
        <v>380</v>
      </c>
      <c r="K223" s="48" t="s">
        <v>373</v>
      </c>
      <c r="L223" s="48" t="s">
        <v>55</v>
      </c>
      <c r="M223" s="48" t="s">
        <v>60</v>
      </c>
    </row>
    <row r="224" spans="1:13" s="27" customFormat="1" ht="18.75">
      <c r="A224" s="43" t="s">
        <v>668</v>
      </c>
      <c r="B224" s="44">
        <v>45630</v>
      </c>
      <c r="C224" s="45">
        <v>13.24</v>
      </c>
      <c r="D224" s="46">
        <v>15.27957</v>
      </c>
      <c r="E224" s="46">
        <v>103.96917999999999</v>
      </c>
      <c r="F224" s="47">
        <v>1034104.19997</v>
      </c>
      <c r="G224" s="47">
        <v>1695362.7956999999</v>
      </c>
      <c r="H224" s="48" t="s">
        <v>51</v>
      </c>
      <c r="I224" s="48" t="s">
        <v>379</v>
      </c>
      <c r="J224" s="48" t="s">
        <v>380</v>
      </c>
      <c r="K224" s="48" t="s">
        <v>373</v>
      </c>
      <c r="L224" s="48" t="s">
        <v>55</v>
      </c>
      <c r="M224" s="48" t="s">
        <v>60</v>
      </c>
    </row>
    <row r="225" spans="1:13" s="27" customFormat="1" ht="18.75">
      <c r="A225" s="43" t="s">
        <v>669</v>
      </c>
      <c r="B225" s="44">
        <v>45630</v>
      </c>
      <c r="C225" s="45">
        <v>13.24</v>
      </c>
      <c r="D225" s="46">
        <v>15.37622</v>
      </c>
      <c r="E225" s="46">
        <v>103.578</v>
      </c>
      <c r="F225" s="47">
        <v>991750.94273699995</v>
      </c>
      <c r="G225" s="47">
        <v>1705155.5252499999</v>
      </c>
      <c r="H225" s="48" t="s">
        <v>51</v>
      </c>
      <c r="I225" s="48" t="s">
        <v>381</v>
      </c>
      <c r="J225" s="48" t="s">
        <v>382</v>
      </c>
      <c r="K225" s="48" t="s">
        <v>373</v>
      </c>
      <c r="L225" s="48" t="s">
        <v>55</v>
      </c>
      <c r="M225" s="48" t="s">
        <v>60</v>
      </c>
    </row>
    <row r="226" spans="1:13" s="27" customFormat="1" ht="18.75">
      <c r="A226" s="43" t="s">
        <v>670</v>
      </c>
      <c r="B226" s="44">
        <v>45630</v>
      </c>
      <c r="C226" s="45">
        <v>13.24</v>
      </c>
      <c r="D226" s="46">
        <v>15.398870000000001</v>
      </c>
      <c r="E226" s="46">
        <v>103.45717999999999</v>
      </c>
      <c r="F226" s="47">
        <v>978697.98292500002</v>
      </c>
      <c r="G226" s="47">
        <v>1707394.9883900001</v>
      </c>
      <c r="H226" s="48" t="s">
        <v>51</v>
      </c>
      <c r="I226" s="48" t="s">
        <v>383</v>
      </c>
      <c r="J226" s="48" t="s">
        <v>382</v>
      </c>
      <c r="K226" s="48" t="s">
        <v>373</v>
      </c>
      <c r="L226" s="48" t="s">
        <v>55</v>
      </c>
      <c r="M226" s="48" t="s">
        <v>60</v>
      </c>
    </row>
    <row r="227" spans="1:13" s="27" customFormat="1" ht="18.75">
      <c r="A227" s="43" t="s">
        <v>671</v>
      </c>
      <c r="B227" s="44">
        <v>45630</v>
      </c>
      <c r="C227" s="45">
        <v>13.24</v>
      </c>
      <c r="D227" s="46">
        <v>15.39941</v>
      </c>
      <c r="E227" s="46">
        <v>103.46075</v>
      </c>
      <c r="F227" s="47">
        <v>979080.82838900003</v>
      </c>
      <c r="G227" s="47">
        <v>1707462.82724</v>
      </c>
      <c r="H227" s="48" t="s">
        <v>51</v>
      </c>
      <c r="I227" s="48" t="s">
        <v>383</v>
      </c>
      <c r="J227" s="48" t="s">
        <v>382</v>
      </c>
      <c r="K227" s="48" t="s">
        <v>373</v>
      </c>
      <c r="L227" s="48" t="s">
        <v>55</v>
      </c>
      <c r="M227" s="48" t="s">
        <v>72</v>
      </c>
    </row>
    <row r="228" spans="1:13" s="27" customFormat="1" ht="18.75">
      <c r="A228" s="43" t="s">
        <v>672</v>
      </c>
      <c r="B228" s="44">
        <v>45630</v>
      </c>
      <c r="C228" s="45">
        <v>13.24</v>
      </c>
      <c r="D228" s="46">
        <v>17.963259999999998</v>
      </c>
      <c r="E228" s="46">
        <v>102.86627</v>
      </c>
      <c r="F228" s="47">
        <v>909631.62724499998</v>
      </c>
      <c r="G228" s="47">
        <v>1990387.8237699999</v>
      </c>
      <c r="H228" s="48" t="s">
        <v>51</v>
      </c>
      <c r="I228" s="48" t="s">
        <v>384</v>
      </c>
      <c r="J228" s="48" t="s">
        <v>385</v>
      </c>
      <c r="K228" s="48" t="s">
        <v>386</v>
      </c>
      <c r="L228" s="48" t="s">
        <v>55</v>
      </c>
      <c r="M228" s="48" t="s">
        <v>60</v>
      </c>
    </row>
    <row r="229" spans="1:13" s="27" customFormat="1" ht="18.75">
      <c r="A229" s="43" t="s">
        <v>673</v>
      </c>
      <c r="B229" s="44">
        <v>45630</v>
      </c>
      <c r="C229" s="45">
        <v>13.24</v>
      </c>
      <c r="D229" s="46">
        <v>16.837949999999999</v>
      </c>
      <c r="E229" s="46">
        <v>102.44947999999999</v>
      </c>
      <c r="F229" s="47">
        <v>867674.01992999995</v>
      </c>
      <c r="G229" s="47">
        <v>1864837.16533</v>
      </c>
      <c r="H229" s="48" t="s">
        <v>51</v>
      </c>
      <c r="I229" s="48" t="s">
        <v>387</v>
      </c>
      <c r="J229" s="48" t="s">
        <v>388</v>
      </c>
      <c r="K229" s="48" t="s">
        <v>389</v>
      </c>
      <c r="L229" s="48" t="s">
        <v>55</v>
      </c>
      <c r="M229" s="48" t="s">
        <v>60</v>
      </c>
    </row>
    <row r="230" spans="1:13" s="27" customFormat="1" ht="18.75">
      <c r="A230" s="43" t="s">
        <v>674</v>
      </c>
      <c r="B230" s="44">
        <v>45630</v>
      </c>
      <c r="C230" s="45">
        <v>13.24</v>
      </c>
      <c r="D230" s="46">
        <v>17.561409999999999</v>
      </c>
      <c r="E230" s="46">
        <v>102.24539</v>
      </c>
      <c r="F230" s="47">
        <v>844556.53735600004</v>
      </c>
      <c r="G230" s="47">
        <v>1944609.34301</v>
      </c>
      <c r="H230" s="48" t="s">
        <v>51</v>
      </c>
      <c r="I230" s="48" t="s">
        <v>131</v>
      </c>
      <c r="J230" s="48" t="s">
        <v>390</v>
      </c>
      <c r="K230" s="48" t="s">
        <v>389</v>
      </c>
      <c r="L230" s="48" t="s">
        <v>55</v>
      </c>
      <c r="M230" s="48" t="s">
        <v>60</v>
      </c>
    </row>
    <row r="231" spans="1:13" s="27" customFormat="1" ht="18.75">
      <c r="A231" s="43" t="s">
        <v>675</v>
      </c>
      <c r="B231" s="44">
        <v>45630</v>
      </c>
      <c r="C231" s="45">
        <v>13.24</v>
      </c>
      <c r="D231" s="46">
        <v>17.442550000000001</v>
      </c>
      <c r="E231" s="46">
        <v>102.63909</v>
      </c>
      <c r="F231" s="47">
        <v>886650.62310500001</v>
      </c>
      <c r="G231" s="47">
        <v>1932197.32519</v>
      </c>
      <c r="H231" s="48" t="s">
        <v>51</v>
      </c>
      <c r="I231" s="48" t="s">
        <v>391</v>
      </c>
      <c r="J231" s="48" t="s">
        <v>392</v>
      </c>
      <c r="K231" s="48" t="s">
        <v>393</v>
      </c>
      <c r="L231" s="48" t="s">
        <v>55</v>
      </c>
      <c r="M231" s="48" t="s">
        <v>60</v>
      </c>
    </row>
    <row r="232" spans="1:13" s="27" customFormat="1" ht="18.75">
      <c r="A232" s="43" t="s">
        <v>676</v>
      </c>
      <c r="B232" s="44">
        <v>45630</v>
      </c>
      <c r="C232" s="45">
        <v>13.24</v>
      </c>
      <c r="D232" s="46">
        <v>17.774460000000001</v>
      </c>
      <c r="E232" s="46">
        <v>102.11226000000001</v>
      </c>
      <c r="F232" s="47">
        <v>830021.25762000005</v>
      </c>
      <c r="G232" s="47">
        <v>1967971.09913</v>
      </c>
      <c r="H232" s="48" t="s">
        <v>51</v>
      </c>
      <c r="I232" s="48" t="s">
        <v>394</v>
      </c>
      <c r="J232" s="48" t="s">
        <v>394</v>
      </c>
      <c r="K232" s="48" t="s">
        <v>393</v>
      </c>
      <c r="L232" s="48" t="s">
        <v>55</v>
      </c>
      <c r="M232" s="48" t="s">
        <v>60</v>
      </c>
    </row>
    <row r="233" spans="1:13" s="27" customFormat="1" ht="18.75">
      <c r="A233" s="43" t="s">
        <v>677</v>
      </c>
      <c r="B233" s="44">
        <v>45630</v>
      </c>
      <c r="C233" s="45">
        <v>13.24</v>
      </c>
      <c r="D233" s="46">
        <v>17.775020000000001</v>
      </c>
      <c r="E233" s="46">
        <v>102.11588</v>
      </c>
      <c r="F233" s="47">
        <v>830404.39831600001</v>
      </c>
      <c r="G233" s="47">
        <v>1968039.50948</v>
      </c>
      <c r="H233" s="48" t="s">
        <v>51</v>
      </c>
      <c r="I233" s="48" t="s">
        <v>394</v>
      </c>
      <c r="J233" s="48" t="s">
        <v>394</v>
      </c>
      <c r="K233" s="48" t="s">
        <v>393</v>
      </c>
      <c r="L233" s="48" t="s">
        <v>55</v>
      </c>
      <c r="M233" s="48" t="s">
        <v>60</v>
      </c>
    </row>
    <row r="234" spans="1:13" s="27" customFormat="1" ht="18.75">
      <c r="A234" s="43" t="s">
        <v>678</v>
      </c>
      <c r="B234" s="44">
        <v>45630</v>
      </c>
      <c r="C234" s="45">
        <v>13.24</v>
      </c>
      <c r="D234" s="46">
        <v>17.193480000000001</v>
      </c>
      <c r="E234" s="46">
        <v>100.09008</v>
      </c>
      <c r="F234" s="47">
        <v>615917.73655999999</v>
      </c>
      <c r="G234" s="47">
        <v>1901284.9465600001</v>
      </c>
      <c r="H234" s="48" t="s">
        <v>51</v>
      </c>
      <c r="I234" s="48" t="s">
        <v>395</v>
      </c>
      <c r="J234" s="48" t="s">
        <v>396</v>
      </c>
      <c r="K234" s="48" t="s">
        <v>397</v>
      </c>
      <c r="L234" s="48" t="s">
        <v>80</v>
      </c>
      <c r="M234" s="48" t="s">
        <v>60</v>
      </c>
    </row>
    <row r="235" spans="1:13" s="27" customFormat="1" ht="18.75">
      <c r="A235" s="43" t="s">
        <v>679</v>
      </c>
      <c r="B235" s="44">
        <v>45630</v>
      </c>
      <c r="C235" s="45">
        <v>13.24</v>
      </c>
      <c r="D235" s="46">
        <v>17.19415</v>
      </c>
      <c r="E235" s="46">
        <v>100.09050000000001</v>
      </c>
      <c r="F235" s="47">
        <v>615961.98618300003</v>
      </c>
      <c r="G235" s="47">
        <v>1901359.32916</v>
      </c>
      <c r="H235" s="48" t="s">
        <v>51</v>
      </c>
      <c r="I235" s="48" t="s">
        <v>395</v>
      </c>
      <c r="J235" s="48" t="s">
        <v>396</v>
      </c>
      <c r="K235" s="48" t="s">
        <v>397</v>
      </c>
      <c r="L235" s="48" t="s">
        <v>80</v>
      </c>
      <c r="M235" s="48" t="s">
        <v>60</v>
      </c>
    </row>
    <row r="236" spans="1:13" s="27" customFormat="1" ht="18.75">
      <c r="A236" s="43" t="s">
        <v>680</v>
      </c>
      <c r="B236" s="44">
        <v>45630</v>
      </c>
      <c r="C236" s="45">
        <v>13.24</v>
      </c>
      <c r="D236" s="46">
        <v>17.202999999999999</v>
      </c>
      <c r="E236" s="46">
        <v>99.99248</v>
      </c>
      <c r="F236" s="47">
        <v>605532.77504099999</v>
      </c>
      <c r="G236" s="47">
        <v>1902282.4814299999</v>
      </c>
      <c r="H236" s="48" t="s">
        <v>51</v>
      </c>
      <c r="I236" s="48" t="s">
        <v>398</v>
      </c>
      <c r="J236" s="48" t="s">
        <v>396</v>
      </c>
      <c r="K236" s="48" t="s">
        <v>397</v>
      </c>
      <c r="L236" s="48" t="s">
        <v>80</v>
      </c>
      <c r="M236" s="48" t="s">
        <v>60</v>
      </c>
    </row>
    <row r="237" spans="1:13" s="27" customFormat="1" ht="18.75">
      <c r="A237" s="43" t="s">
        <v>681</v>
      </c>
      <c r="B237" s="44">
        <v>45630</v>
      </c>
      <c r="C237" s="45">
        <v>13.24</v>
      </c>
      <c r="D237" s="46">
        <v>17.519159999999999</v>
      </c>
      <c r="E237" s="46">
        <v>100.09147</v>
      </c>
      <c r="F237" s="47">
        <v>615860.75779499998</v>
      </c>
      <c r="G237" s="47">
        <v>1937320.8072800001</v>
      </c>
      <c r="H237" s="48" t="s">
        <v>51</v>
      </c>
      <c r="I237" s="48" t="s">
        <v>399</v>
      </c>
      <c r="J237" s="48" t="s">
        <v>400</v>
      </c>
      <c r="K237" s="48" t="s">
        <v>397</v>
      </c>
      <c r="L237" s="48" t="s">
        <v>80</v>
      </c>
      <c r="M237" s="48" t="s">
        <v>72</v>
      </c>
    </row>
    <row r="238" spans="1:13" s="27" customFormat="1" ht="18.75">
      <c r="A238" s="43" t="s">
        <v>682</v>
      </c>
      <c r="B238" s="44">
        <v>45630</v>
      </c>
      <c r="C238" s="45">
        <v>13.24</v>
      </c>
      <c r="D238" s="46">
        <v>17.519729999999999</v>
      </c>
      <c r="E238" s="46">
        <v>100.09166999999999</v>
      </c>
      <c r="F238" s="47">
        <v>615881.62835400004</v>
      </c>
      <c r="G238" s="47">
        <v>1937383.9979999999</v>
      </c>
      <c r="H238" s="48" t="s">
        <v>51</v>
      </c>
      <c r="I238" s="48" t="s">
        <v>399</v>
      </c>
      <c r="J238" s="48" t="s">
        <v>400</v>
      </c>
      <c r="K238" s="48" t="s">
        <v>397</v>
      </c>
      <c r="L238" s="48" t="s">
        <v>80</v>
      </c>
      <c r="M238" s="48" t="s">
        <v>72</v>
      </c>
    </row>
    <row r="239" spans="1:13" s="27" customFormat="1" ht="18.75">
      <c r="A239" s="43" t="s">
        <v>683</v>
      </c>
      <c r="B239" s="44">
        <v>45630</v>
      </c>
      <c r="C239" s="45">
        <v>13.24</v>
      </c>
      <c r="D239" s="46">
        <v>17.645109999999999</v>
      </c>
      <c r="E239" s="46">
        <v>100.16956</v>
      </c>
      <c r="F239" s="47">
        <v>624065.070267</v>
      </c>
      <c r="G239" s="47">
        <v>1951306.4688599999</v>
      </c>
      <c r="H239" s="48" t="s">
        <v>51</v>
      </c>
      <c r="I239" s="48" t="s">
        <v>401</v>
      </c>
      <c r="J239" s="48" t="s">
        <v>400</v>
      </c>
      <c r="K239" s="48" t="s">
        <v>397</v>
      </c>
      <c r="L239" s="48" t="s">
        <v>80</v>
      </c>
      <c r="M239" s="48" t="s">
        <v>72</v>
      </c>
    </row>
    <row r="240" spans="1:13" s="27" customFormat="1" ht="18.75">
      <c r="A240" s="43" t="s">
        <v>684</v>
      </c>
      <c r="B240" s="44">
        <v>45630</v>
      </c>
      <c r="C240" s="45">
        <v>13.24</v>
      </c>
      <c r="D240" s="46">
        <v>17.67801</v>
      </c>
      <c r="E240" s="46">
        <v>100.13070999999999</v>
      </c>
      <c r="F240" s="47">
        <v>619921.67745399999</v>
      </c>
      <c r="G240" s="47">
        <v>1954921.7712300001</v>
      </c>
      <c r="H240" s="48" t="s">
        <v>51</v>
      </c>
      <c r="I240" s="48" t="s">
        <v>402</v>
      </c>
      <c r="J240" s="48" t="s">
        <v>400</v>
      </c>
      <c r="K240" s="48" t="s">
        <v>397</v>
      </c>
      <c r="L240" s="48" t="s">
        <v>80</v>
      </c>
      <c r="M240" s="48" t="s">
        <v>60</v>
      </c>
    </row>
    <row r="241" spans="1:13" s="27" customFormat="1" ht="18.75">
      <c r="A241" s="43" t="s">
        <v>685</v>
      </c>
      <c r="B241" s="44">
        <v>45630</v>
      </c>
      <c r="C241" s="45">
        <v>13.24</v>
      </c>
      <c r="D241" s="46">
        <v>17.73884</v>
      </c>
      <c r="E241" s="46">
        <v>100.67348</v>
      </c>
      <c r="F241" s="47">
        <v>677438.61578600004</v>
      </c>
      <c r="G241" s="47">
        <v>1962081.8725399999</v>
      </c>
      <c r="H241" s="48" t="s">
        <v>51</v>
      </c>
      <c r="I241" s="48" t="s">
        <v>403</v>
      </c>
      <c r="J241" s="48" t="s">
        <v>404</v>
      </c>
      <c r="K241" s="48" t="s">
        <v>397</v>
      </c>
      <c r="L241" s="48" t="s">
        <v>80</v>
      </c>
      <c r="M241" s="48" t="s">
        <v>60</v>
      </c>
    </row>
    <row r="242" spans="1:13" s="27" customFormat="1" ht="18.75">
      <c r="A242" s="43" t="s">
        <v>686</v>
      </c>
      <c r="B242" s="44">
        <v>45630</v>
      </c>
      <c r="C242" s="45">
        <v>13.24</v>
      </c>
      <c r="D242" s="46">
        <v>15.357340000000001</v>
      </c>
      <c r="E242" s="46">
        <v>99.76482</v>
      </c>
      <c r="F242" s="47">
        <v>582087.83316899999</v>
      </c>
      <c r="G242" s="47">
        <v>1697995.11231</v>
      </c>
      <c r="H242" s="48" t="s">
        <v>51</v>
      </c>
      <c r="I242" s="48" t="s">
        <v>405</v>
      </c>
      <c r="J242" s="48" t="s">
        <v>406</v>
      </c>
      <c r="K242" s="48" t="s">
        <v>407</v>
      </c>
      <c r="L242" s="48" t="s">
        <v>80</v>
      </c>
      <c r="M242" s="48" t="s">
        <v>60</v>
      </c>
    </row>
    <row r="243" spans="1:13" s="27" customFormat="1" ht="18.75">
      <c r="A243" s="43" t="s">
        <v>687</v>
      </c>
      <c r="B243" s="44">
        <v>45630</v>
      </c>
      <c r="C243" s="45">
        <v>13.24</v>
      </c>
      <c r="D243" s="46">
        <v>14.670450000000001</v>
      </c>
      <c r="E243" s="46">
        <v>105.23837</v>
      </c>
      <c r="F243" s="47">
        <v>1172854.8479800001</v>
      </c>
      <c r="G243" s="47">
        <v>1631180.56892</v>
      </c>
      <c r="H243" s="48" t="s">
        <v>51</v>
      </c>
      <c r="I243" s="48" t="s">
        <v>408</v>
      </c>
      <c r="J243" s="48" t="s">
        <v>409</v>
      </c>
      <c r="K243" s="48" t="s">
        <v>410</v>
      </c>
      <c r="L243" s="48" t="s">
        <v>55</v>
      </c>
      <c r="M243" s="48" t="s">
        <v>60</v>
      </c>
    </row>
    <row r="244" spans="1:13" s="27" customFormat="1" ht="18.75">
      <c r="A244" s="43" t="s">
        <v>688</v>
      </c>
      <c r="B244" s="44">
        <v>45630</v>
      </c>
      <c r="C244" s="45">
        <v>13.24</v>
      </c>
      <c r="D244" s="46">
        <v>14.94544</v>
      </c>
      <c r="E244" s="46">
        <v>105.09117999999999</v>
      </c>
      <c r="F244" s="47">
        <v>1156092.34369</v>
      </c>
      <c r="G244" s="47">
        <v>1661310.3794100001</v>
      </c>
      <c r="H244" s="48" t="s">
        <v>51</v>
      </c>
      <c r="I244" s="48" t="s">
        <v>411</v>
      </c>
      <c r="J244" s="48" t="s">
        <v>412</v>
      </c>
      <c r="K244" s="48" t="s">
        <v>410</v>
      </c>
      <c r="L244" s="48" t="s">
        <v>55</v>
      </c>
      <c r="M244" s="48" t="s">
        <v>60</v>
      </c>
    </row>
    <row r="245" spans="1:13" s="27" customFormat="1" ht="18.75">
      <c r="A245" s="43" t="s">
        <v>689</v>
      </c>
      <c r="B245" s="44">
        <v>45630</v>
      </c>
      <c r="C245" s="45">
        <v>13.24</v>
      </c>
      <c r="D245" s="46">
        <v>15.04527</v>
      </c>
      <c r="E245" s="46">
        <v>104.81783</v>
      </c>
      <c r="F245" s="47">
        <v>1126266.2622799999</v>
      </c>
      <c r="G245" s="47">
        <v>1671607.3240499999</v>
      </c>
      <c r="H245" s="48" t="s">
        <v>51</v>
      </c>
      <c r="I245" s="48" t="s">
        <v>413</v>
      </c>
      <c r="J245" s="48" t="s">
        <v>414</v>
      </c>
      <c r="K245" s="48" t="s">
        <v>410</v>
      </c>
      <c r="L245" s="48" t="s">
        <v>55</v>
      </c>
      <c r="M245" s="48" t="s">
        <v>60</v>
      </c>
    </row>
    <row r="246" spans="1:13" s="27" customFormat="1" ht="18.75">
      <c r="A246" s="43" t="s">
        <v>690</v>
      </c>
      <c r="B246" s="44">
        <v>45630</v>
      </c>
      <c r="C246" s="45">
        <v>13.24</v>
      </c>
      <c r="D246" s="46">
        <v>15.10904</v>
      </c>
      <c r="E246" s="46">
        <v>105.18798</v>
      </c>
      <c r="F246" s="47">
        <v>1166042.747</v>
      </c>
      <c r="G246" s="47">
        <v>1679787.8521</v>
      </c>
      <c r="H246" s="48" t="s">
        <v>51</v>
      </c>
      <c r="I246" s="48" t="s">
        <v>415</v>
      </c>
      <c r="J246" s="48" t="s">
        <v>416</v>
      </c>
      <c r="K246" s="48" t="s">
        <v>410</v>
      </c>
      <c r="L246" s="48" t="s">
        <v>55</v>
      </c>
      <c r="M246" s="48" t="s">
        <v>72</v>
      </c>
    </row>
    <row r="247" spans="1:13" s="27" customFormat="1" ht="18.75">
      <c r="A247" s="43" t="s">
        <v>691</v>
      </c>
      <c r="B247" s="44">
        <v>45630</v>
      </c>
      <c r="C247" s="45">
        <v>13.24</v>
      </c>
      <c r="D247" s="46">
        <v>15.1434</v>
      </c>
      <c r="E247" s="46">
        <v>105.18277999999999</v>
      </c>
      <c r="F247" s="47">
        <v>1165373.16426</v>
      </c>
      <c r="G247" s="47">
        <v>1683591.7103200001</v>
      </c>
      <c r="H247" s="48" t="s">
        <v>51</v>
      </c>
      <c r="I247" s="48" t="s">
        <v>417</v>
      </c>
      <c r="J247" s="48" t="s">
        <v>416</v>
      </c>
      <c r="K247" s="48" t="s">
        <v>410</v>
      </c>
      <c r="L247" s="48" t="s">
        <v>55</v>
      </c>
      <c r="M247" s="48" t="s">
        <v>60</v>
      </c>
    </row>
    <row r="248" spans="1:13" ht="18.75">
      <c r="A248" s="33"/>
      <c r="B248" s="34"/>
      <c r="C248" s="35"/>
      <c r="D248" s="36"/>
      <c r="E248" s="36"/>
      <c r="F248" s="37"/>
      <c r="G248" s="37"/>
      <c r="H248" s="33"/>
      <c r="I248" s="33"/>
      <c r="J248" s="33"/>
      <c r="K248" s="33"/>
      <c r="L248" s="33"/>
      <c r="M248" s="33"/>
    </row>
    <row r="249" spans="1:13" ht="17.25" customHeight="1"/>
    <row r="250" spans="1:13" ht="18.75">
      <c r="A250" s="41" t="s">
        <v>44</v>
      </c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</row>
  </sheetData>
  <mergeCells count="2">
    <mergeCell ref="B1:M1"/>
    <mergeCell ref="A250:M250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2024-12-04T09:46:48Z</dcterms:modified>
</cp:coreProperties>
</file>