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BE85993-31C5-4E6E-96D9-FB816584694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พื้นที่ป่าอนุรักษ์!$A$3:$R$1542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542" i="4" l="1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152" i="4"/>
  <c r="R522" i="4"/>
  <c r="R523" i="4"/>
  <c r="R524" i="4"/>
  <c r="R283" i="4"/>
  <c r="R284" i="4"/>
  <c r="R95" i="4"/>
  <c r="R61" i="4"/>
  <c r="R62" i="4"/>
  <c r="R616" i="4"/>
  <c r="R617" i="4"/>
  <c r="R618" i="4"/>
  <c r="R46" i="4"/>
  <c r="R401" i="4"/>
  <c r="R402" i="4"/>
  <c r="R403" i="4"/>
  <c r="R88" i="4"/>
  <c r="R18" i="4"/>
  <c r="R96" i="4"/>
  <c r="R570" i="4"/>
  <c r="R571" i="4"/>
  <c r="R468" i="4"/>
  <c r="R469" i="4"/>
  <c r="R470" i="4"/>
  <c r="R256" i="4"/>
  <c r="R257" i="4"/>
  <c r="R330" i="4"/>
  <c r="R306" i="4"/>
  <c r="R307" i="4"/>
  <c r="R308" i="4"/>
  <c r="R309" i="4"/>
  <c r="R310" i="4"/>
  <c r="R311" i="4"/>
  <c r="R217" i="4"/>
  <c r="R218" i="4"/>
  <c r="R34" i="4"/>
  <c r="R35" i="4"/>
  <c r="R36" i="4"/>
  <c r="R37" i="4"/>
  <c r="R38" i="4"/>
  <c r="R389" i="4"/>
  <c r="R40" i="4"/>
  <c r="R520" i="4"/>
  <c r="R521" i="4"/>
  <c r="R504" i="4"/>
  <c r="R455" i="4"/>
  <c r="R456" i="4"/>
  <c r="R457" i="4"/>
  <c r="R458" i="4"/>
  <c r="R459" i="4"/>
  <c r="R460" i="4"/>
  <c r="R461" i="4"/>
  <c r="R462" i="4"/>
  <c r="R463" i="4"/>
  <c r="R251" i="4"/>
  <c r="R153" i="4"/>
  <c r="R154" i="4"/>
  <c r="R105" i="4"/>
  <c r="R106" i="4"/>
  <c r="R107" i="4"/>
  <c r="R108" i="4"/>
  <c r="R109" i="4"/>
  <c r="R110" i="4"/>
  <c r="R24" i="4"/>
  <c r="R25" i="4"/>
  <c r="R26" i="4"/>
  <c r="R27" i="4"/>
  <c r="R28" i="4"/>
  <c r="R29" i="4"/>
  <c r="R30" i="4"/>
  <c r="R31" i="4"/>
  <c r="R32" i="4"/>
  <c r="R33" i="4"/>
  <c r="R505" i="4"/>
  <c r="R506" i="4"/>
  <c r="R507" i="4"/>
  <c r="R508" i="4"/>
  <c r="R509" i="4"/>
  <c r="R226" i="4"/>
  <c r="R227" i="4"/>
  <c r="R228" i="4"/>
  <c r="R229" i="4"/>
  <c r="R230" i="4"/>
  <c r="R155" i="4"/>
  <c r="R156" i="4"/>
  <c r="R157" i="4"/>
  <c r="R47" i="4"/>
  <c r="R48" i="4"/>
  <c r="R49" i="4"/>
  <c r="R50" i="4"/>
  <c r="R51" i="4"/>
  <c r="R52" i="4"/>
  <c r="R53" i="4"/>
  <c r="R54" i="4"/>
  <c r="R656" i="4"/>
  <c r="R636" i="4"/>
  <c r="R368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141" i="4"/>
  <c r="R142" i="4"/>
  <c r="R143" i="4"/>
  <c r="R144" i="4"/>
  <c r="R145" i="4"/>
  <c r="R146" i="4"/>
  <c r="R147" i="4"/>
  <c r="R148" i="4"/>
  <c r="R149" i="4"/>
  <c r="R41" i="4"/>
  <c r="R510" i="4"/>
  <c r="R511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329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12" i="4"/>
  <c r="R313" i="4"/>
  <c r="R276" i="4"/>
  <c r="R277" i="4"/>
  <c r="R254" i="4"/>
  <c r="R255" i="4"/>
  <c r="R237" i="4"/>
  <c r="R238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122" i="4"/>
  <c r="R123" i="4"/>
  <c r="R124" i="4"/>
  <c r="R125" i="4"/>
  <c r="R126" i="4"/>
  <c r="R127" i="4"/>
  <c r="R128" i="4"/>
  <c r="R129" i="4"/>
  <c r="R130" i="4"/>
  <c r="R119" i="4"/>
  <c r="R120" i="4"/>
  <c r="R121" i="4"/>
  <c r="R21" i="4"/>
  <c r="R655" i="4"/>
  <c r="R619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392" i="4"/>
  <c r="R393" i="4"/>
  <c r="R394" i="4"/>
  <c r="R369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131" i="4"/>
  <c r="R132" i="4"/>
  <c r="R133" i="4"/>
  <c r="R134" i="4"/>
  <c r="R135" i="4"/>
  <c r="R136" i="4"/>
  <c r="R137" i="4"/>
  <c r="R138" i="4"/>
  <c r="R97" i="4"/>
  <c r="R98" i="4"/>
  <c r="R99" i="4"/>
  <c r="R100" i="4"/>
  <c r="R101" i="4"/>
  <c r="R102" i="4"/>
  <c r="R93" i="4"/>
  <c r="R63" i="4"/>
  <c r="R64" i="4"/>
  <c r="R65" i="4"/>
  <c r="R66" i="4"/>
  <c r="R4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63" i="4"/>
  <c r="R564" i="4"/>
  <c r="R565" i="4"/>
  <c r="R566" i="4"/>
  <c r="R567" i="4"/>
  <c r="R568" i="4"/>
  <c r="R569" i="4"/>
  <c r="R499" i="4"/>
  <c r="R500" i="4"/>
  <c r="R501" i="4"/>
  <c r="R502" i="4"/>
  <c r="R503" i="4"/>
  <c r="R471" i="4"/>
  <c r="R472" i="4"/>
  <c r="R473" i="4"/>
  <c r="R474" i="4"/>
  <c r="R475" i="4"/>
  <c r="R476" i="4"/>
  <c r="R477" i="4"/>
  <c r="R478" i="4"/>
  <c r="R479" i="4"/>
  <c r="R480" i="4"/>
  <c r="R481" i="4"/>
  <c r="R395" i="4"/>
  <c r="R396" i="4"/>
  <c r="R387" i="4"/>
  <c r="R388" i="4"/>
  <c r="R385" i="4"/>
  <c r="R386" i="4"/>
  <c r="R348" i="4"/>
  <c r="R219" i="4"/>
  <c r="R220" i="4"/>
  <c r="R221" i="4"/>
  <c r="R222" i="4"/>
  <c r="R223" i="4"/>
  <c r="R139" i="4"/>
  <c r="R249" i="4"/>
  <c r="R250" i="4"/>
  <c r="R239" i="4"/>
  <c r="R240" i="4"/>
  <c r="R241" i="4"/>
  <c r="R242" i="4"/>
  <c r="R243" i="4"/>
  <c r="R244" i="4"/>
  <c r="R245" i="4"/>
  <c r="R246" i="4"/>
  <c r="R247" i="4"/>
  <c r="R248" i="4"/>
  <c r="R59" i="4"/>
  <c r="R60" i="4"/>
  <c r="R215" i="4"/>
  <c r="R216" i="4"/>
  <c r="R331" i="4"/>
  <c r="R332" i="4"/>
  <c r="R333" i="4"/>
  <c r="R334" i="4"/>
  <c r="R252" i="4"/>
  <c r="R253" i="4"/>
  <c r="R211" i="4"/>
  <c r="R212" i="4"/>
  <c r="R213" i="4"/>
  <c r="R214" i="4"/>
  <c r="R39" i="4"/>
  <c r="R611" i="4"/>
  <c r="R612" i="4"/>
  <c r="R613" i="4"/>
  <c r="R614" i="4"/>
  <c r="R615" i="4"/>
  <c r="R390" i="4"/>
  <c r="R391" i="4"/>
  <c r="R42" i="4"/>
  <c r="R43" i="4"/>
  <c r="R44" i="4"/>
  <c r="R45" i="4"/>
  <c r="R464" i="4"/>
  <c r="R465" i="4"/>
  <c r="R466" i="4"/>
  <c r="R467" i="4"/>
  <c r="R349" i="4"/>
  <c r="R350" i="4"/>
  <c r="R111" i="4"/>
  <c r="R112" i="4"/>
  <c r="R113" i="4"/>
  <c r="R114" i="4"/>
  <c r="R115" i="4"/>
  <c r="R116" i="4"/>
  <c r="R117" i="4"/>
  <c r="R118" i="4"/>
  <c r="R231" i="4"/>
  <c r="R232" i="4"/>
  <c r="R233" i="4"/>
  <c r="R234" i="4"/>
  <c r="R235" i="4"/>
  <c r="R236" i="4"/>
  <c r="R94" i="4"/>
  <c r="R84" i="4"/>
  <c r="R85" i="4"/>
  <c r="R86" i="4"/>
  <c r="R87" i="4"/>
  <c r="R55" i="4"/>
  <c r="R56" i="4"/>
  <c r="R57" i="4"/>
  <c r="R58" i="4"/>
  <c r="R397" i="4"/>
  <c r="R398" i="4"/>
  <c r="R399" i="4"/>
  <c r="R400" i="4"/>
  <c r="R379" i="4"/>
  <c r="R380" i="4"/>
  <c r="R381" i="4"/>
  <c r="R382" i="4"/>
  <c r="R383" i="4"/>
  <c r="R384" i="4"/>
  <c r="R22" i="4"/>
  <c r="R23" i="4"/>
  <c r="R512" i="4"/>
  <c r="R513" i="4"/>
  <c r="R514" i="4"/>
  <c r="R515" i="4"/>
  <c r="R516" i="4"/>
  <c r="R517" i="4"/>
  <c r="R518" i="4"/>
  <c r="R519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374" i="4"/>
  <c r="R375" i="4"/>
  <c r="R376" i="4"/>
  <c r="R377" i="4"/>
  <c r="R378" i="4"/>
  <c r="R351" i="4"/>
  <c r="R352" i="4"/>
  <c r="R353" i="4"/>
  <c r="R354" i="4"/>
  <c r="R355" i="4"/>
  <c r="R356" i="4"/>
  <c r="R357" i="4"/>
  <c r="R205" i="4"/>
  <c r="R89" i="4"/>
  <c r="R90" i="4"/>
  <c r="R91" i="4"/>
  <c r="R92" i="4"/>
  <c r="R19" i="4"/>
  <c r="R20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32" i="4"/>
  <c r="R633" i="4"/>
  <c r="R634" i="4"/>
  <c r="R635" i="4"/>
  <c r="R555" i="4"/>
  <c r="R556" i="4"/>
  <c r="R557" i="4"/>
  <c r="R558" i="4"/>
  <c r="R559" i="4"/>
  <c r="R560" i="4"/>
  <c r="R561" i="4"/>
  <c r="R562" i="4"/>
  <c r="R370" i="4"/>
  <c r="R371" i="4"/>
  <c r="R372" i="4"/>
  <c r="R373" i="4"/>
  <c r="R358" i="4"/>
  <c r="R359" i="4"/>
  <c r="R360" i="4"/>
  <c r="R361" i="4"/>
  <c r="R362" i="4"/>
  <c r="R363" i="4"/>
  <c r="R364" i="4"/>
  <c r="R278" i="4"/>
  <c r="R279" i="4"/>
  <c r="R280" i="4"/>
  <c r="R281" i="4"/>
  <c r="R282" i="4"/>
  <c r="R206" i="4"/>
  <c r="R207" i="4"/>
  <c r="R208" i="4"/>
  <c r="R209" i="4"/>
  <c r="R210" i="4"/>
  <c r="R150" i="4"/>
  <c r="R151" i="4"/>
  <c r="R103" i="4"/>
  <c r="R81" i="4"/>
  <c r="R82" i="4"/>
  <c r="R83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24" i="4"/>
  <c r="R225" i="4"/>
  <c r="R140" i="4"/>
  <c r="R365" i="4"/>
  <c r="R366" i="4"/>
  <c r="R367" i="4"/>
  <c r="R305" i="4"/>
  <c r="R335" i="4"/>
  <c r="R10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<sst xmlns="http://schemas.openxmlformats.org/spreadsheetml/2006/main" count="24915" uniqueCount="1244">
  <si>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</si>
  <si>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</si>
  <si>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</si>
  <si>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</si>
  <si>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</si>
  <si>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</si>
  <si>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</si>
  <si>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</si>
  <si>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</si>
  <si>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</si>
  <si>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</si>
  <si>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</si>
  <si>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</si>
  <si>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</si>
  <si>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</si>
  <si>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</si>
  <si>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</si>
  <si>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</si>
  <si>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</si>
  <si>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</si>
  <si>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</si>
  <si>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</si>
  <si>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</si>
  <si>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</si>
  <si>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</si>
  <si>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</si>
  <si>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</si>
  <si>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</si>
  <si>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</si>
  <si>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</si>
  <si>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</si>
  <si>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</si>
  <si>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</si>
  <si>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</si>
  <si>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</si>
  <si>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</si>
  <si>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</si>
  <si>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</si>
  <si>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</si>
  <si>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</si>
  <si>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</si>
  <si>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</si>
  <si>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</si>
  <si>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</si>
  <si>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</si>
  <si>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30 มีนาคม 2566</t>
  </si>
  <si>
    <t>ข้อมูล Hotspot ในพื้นที่ป่าสงวนแห่งชาติ ประจำวันที่ 30 มีนาคม 2566</t>
  </si>
  <si>
    <t>ข้อมูล Hotspot นอกพื้นที่ป่าฯ ประจำวันที่ 30 มีนาคม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</si>
  <si>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</si>
  <si>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</si>
  <si>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</si>
  <si>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</si>
  <si>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</si>
  <si>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</si>
  <si>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</si>
  <si>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</si>
  <si>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</si>
  <si>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กองแขก</t>
  </si>
  <si>
    <t>แม่แจ่ม</t>
  </si>
  <si>
    <t>เชียงใหม่</t>
  </si>
  <si>
    <t>ออบหลวง</t>
  </si>
  <si>
    <t>อุทยานแห่งชาติ</t>
  </si>
  <si>
    <t>สำนักบริหารพื้นที่อนุรักษ์ที่ 16 (เชียงใหม่)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</si>
  <si>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</si>
  <si>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</si>
  <si>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</si>
  <si>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</si>
  <si>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</si>
  <si>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น้ำแพร่</t>
  </si>
  <si>
    <t>หางดง</t>
  </si>
  <si>
    <t>สะเมิงใต้</t>
  </si>
  <si>
    <t>สะเมิง</t>
  </si>
  <si>
    <t>บ้านปง</t>
  </si>
  <si>
    <t>บ้านนา</t>
  </si>
  <si>
    <t>สามเงา</t>
  </si>
  <si>
    <t>อมก๋อย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</si>
  <si>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</si>
  <si>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</si>
  <si>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</si>
  <si>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</si>
  <si>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</si>
  <si>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ป่าแป๋</t>
  </si>
  <si>
    <t>แม่แตง</t>
  </si>
  <si>
    <t>เมืองคอง</t>
  </si>
  <si>
    <t>เชียงดาว</t>
  </si>
  <si>
    <t>เวียงเหนือ</t>
  </si>
  <si>
    <t>พื้นที่ราษฎรทำกิน</t>
  </si>
  <si>
    <t>แม่นาเติง</t>
  </si>
  <si>
    <t>แสนไห</t>
  </si>
  <si>
    <t>เวียงแหง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</si>
  <si>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</si>
  <si>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</si>
  <si>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</si>
  <si>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</si>
  <si>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</si>
  <si>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</si>
  <si>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</si>
  <si>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 - มโนราห์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</si>
  <si>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</si>
  <si>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</si>
  <si>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</si>
  <si>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</si>
  <si>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</si>
  <si>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</si>
  <si>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เสาหิน</t>
  </si>
  <si>
    <t>ถ้ำลอด</t>
  </si>
  <si>
    <t>ปางมะผ้า</t>
  </si>
  <si>
    <t>สันปันแดน</t>
  </si>
  <si>
    <t>นาปู่ป้อม</t>
  </si>
  <si>
    <t>แม่หอพระ</t>
  </si>
  <si>
    <t>ศรีลานนา</t>
  </si>
  <si>
    <t>โหล่งขอด</t>
  </si>
  <si>
    <t>พร้าว</t>
  </si>
  <si>
    <t>สถานีควบคุมไฟป่าศรีลานนา</t>
  </si>
  <si>
    <t>แม่ปั๋ง</t>
  </si>
  <si>
    <t>บ้านเป้า</t>
  </si>
  <si>
    <t>เมืองนะ</t>
  </si>
  <si>
    <t>แม่แวน</t>
  </si>
  <si>
    <t>ป่าตุ้ม</t>
  </si>
  <si>
    <t>ปิงโค้ง</t>
  </si>
  <si>
    <t>สันทราย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</si>
  <si>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</si>
  <si>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</si>
  <si>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</si>
  <si>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</si>
  <si>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</si>
  <si>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</si>
  <si>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</si>
  <si>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</si>
  <si>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</si>
  <si>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</si>
  <si>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</si>
  <si>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สันโค้ง</t>
  </si>
  <si>
    <t>จุน</t>
  </si>
  <si>
    <t>ออย</t>
  </si>
  <si>
    <t>ปง</t>
  </si>
  <si>
    <t>ดงสุวรรณ</t>
  </si>
  <si>
    <t>สบปราบ</t>
  </si>
  <si>
    <t>ลำปาง</t>
  </si>
  <si>
    <t>เวียงโกศัย</t>
  </si>
  <si>
    <t>บ่อเหล็กลอง</t>
  </si>
  <si>
    <t>ลอง</t>
  </si>
  <si>
    <t>แพร่</t>
  </si>
  <si>
    <t>ห้วยปูลิง</t>
  </si>
  <si>
    <t>เมืองแม่ฮ่องสอน</t>
  </si>
  <si>
    <t>ลุ่มน้ำปายฝั่งซ้าย</t>
  </si>
  <si>
    <t>เขตห้ามล่าสัตว์ป่า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</si>
  <si>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</si>
  <si>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</si>
  <si>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</si>
  <si>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</si>
  <si>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สถานีควบคุมไฟป่าปางมะผ้า</t>
  </si>
  <si>
    <t>หมอกจำแป่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</si>
  <si>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</si>
  <si>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</si>
  <si>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</si>
  <si>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</si>
  <si>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</si>
  <si>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</si>
  <si>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ป่าแดง</t>
  </si>
  <si>
    <t>เมืองแพร่</t>
  </si>
  <si>
    <t>ลำน้ำน่าน</t>
  </si>
  <si>
    <t>สำนักบริหารพื้นที่อนุรักษ์ที่ 11 (พิษณุโลก)</t>
  </si>
  <si>
    <t>สวนเขื่อน</t>
  </si>
  <si>
    <t>ป่าแดด</t>
  </si>
  <si>
    <t>แม่สรวย</t>
  </si>
  <si>
    <t>เชียงราย</t>
  </si>
  <si>
    <t>ลำน้ำกก</t>
  </si>
  <si>
    <t>วาวี</t>
  </si>
  <si>
    <t>สถานีควบคุมไฟป่าลำน้ำกก</t>
  </si>
  <si>
    <t>ห้วยชมภู</t>
  </si>
  <si>
    <t>เมืองเชียงราย</t>
  </si>
  <si>
    <t>โป่งแพร่</t>
  </si>
  <si>
    <t>แม่ลาว</t>
  </si>
  <si>
    <t>บ้านดู่</t>
  </si>
  <si>
    <t>นางแล</t>
  </si>
  <si>
    <t>ป่าตึง</t>
  </si>
  <si>
    <t>สถานีควบคุมไฟป่าดอยแม่สลอง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</si>
  <si>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</si>
  <si>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</si>
  <si>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</si>
  <si>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</si>
  <si>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แม่คะตวน</t>
  </si>
  <si>
    <t>สบเมย</t>
  </si>
  <si>
    <t>ทุ่งปี้</t>
  </si>
  <si>
    <t>แม่เล่ย์</t>
  </si>
  <si>
    <t>แม่วงก์</t>
  </si>
  <si>
    <t>นครสวรรค์</t>
  </si>
  <si>
    <t>ปางตาไว</t>
  </si>
  <si>
    <t>ปางศิลาทอง</t>
  </si>
  <si>
    <t>กำแพงเพชร</t>
  </si>
  <si>
    <t>สถานีควบคุมไฟป่าแม่วงก์ - คลองลาน</t>
  </si>
  <si>
    <t>แม่เลา-แม่แสะ</t>
  </si>
  <si>
    <t>แม่ลาน้อย</t>
  </si>
  <si>
    <t>แม่ยวมฝั่งขวา</t>
  </si>
  <si>
    <t>แม่ลาหลวง</t>
  </si>
  <si>
    <t>แม่สอง</t>
  </si>
  <si>
    <t>ท่าสองยาง</t>
  </si>
  <si>
    <t>แม่เมย</t>
  </si>
  <si>
    <t>สถานีควบคุมไฟป่าแม่เมย</t>
  </si>
  <si>
    <t>โรงช้าง</t>
  </si>
  <si>
    <t>แม่ปืม</t>
  </si>
  <si>
    <t>สถานีควบคุมไฟป่าแม่ปืม</t>
  </si>
  <si>
    <t>ห้วยสัก</t>
  </si>
  <si>
    <t>ท่าสาย</t>
  </si>
  <si>
    <t>แม่ปิง</t>
  </si>
  <si>
    <t>ก้อ</t>
  </si>
  <si>
    <t>ลี้</t>
  </si>
  <si>
    <t>ลำพูน</t>
  </si>
  <si>
    <t>โปงทุ่ง</t>
  </si>
  <si>
    <t>ดอยเต่า</t>
  </si>
  <si>
    <t>สถานีควบคุมไฟป่าแม่ปิง</t>
  </si>
  <si>
    <t>ตะนาวศรี</t>
  </si>
  <si>
    <t>สวนผึ้ง</t>
  </si>
  <si>
    <t>ราชบุรี</t>
  </si>
  <si>
    <t>ภาคกลางและตะวันออก</t>
  </si>
  <si>
    <t>แม่น้ำภาชี</t>
  </si>
  <si>
    <t>สถานีควบคุมไฟป่าแม่น้ำภาชี</t>
  </si>
  <si>
    <t>สำนักบริหารพื้นที่อนุรักษ์ที่ 3 (บ้านโป่ง)</t>
  </si>
  <si>
    <t>บ้านธิ</t>
  </si>
  <si>
    <t>แม่ตะไคร้</t>
  </si>
  <si>
    <t>สถานีควบคุมไฟป่าแม่ตะไคร้</t>
  </si>
  <si>
    <t>ออนใต้</t>
  </si>
  <si>
    <t>สันกำแพง</t>
  </si>
  <si>
    <t>ทาเหนือ</t>
  </si>
  <si>
    <t>แม่ออน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</si>
  <si>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</si>
  <si>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</si>
  <si>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</si>
  <si>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น้ำพาง</t>
  </si>
  <si>
    <t>แม่จริม</t>
  </si>
  <si>
    <t>สถานีควบคุมไฟป่าแม่จริม</t>
  </si>
  <si>
    <t>แม่วะหลวง</t>
  </si>
  <si>
    <t>แม่เงา</t>
  </si>
  <si>
    <t>แม่สวด</t>
  </si>
  <si>
    <t>ปลาบ่า</t>
  </si>
  <si>
    <t>ภูเรือ</t>
  </si>
  <si>
    <t>เลย</t>
  </si>
  <si>
    <t>ภาคตะวันออกเฉียงเหนือ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</si>
  <si>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</si>
  <si>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</si>
  <si>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</si>
  <si>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หนองงิ้ว</t>
  </si>
  <si>
    <t>วังสะพุง</t>
  </si>
  <si>
    <t>ผาช้างน้อย</t>
  </si>
  <si>
    <t>ภูลังกา</t>
  </si>
  <si>
    <t>เตรียมการเขตห้ามล่าสัตว์ป่า</t>
  </si>
  <si>
    <t>เชียงคำ</t>
  </si>
  <si>
    <t>ภูซาง</t>
  </si>
  <si>
    <t>ร่มเย็น</t>
  </si>
  <si>
    <t>ทุ่งกล้วย</t>
  </si>
  <si>
    <t>หงาว</t>
  </si>
  <si>
    <t>เทิง</t>
  </si>
  <si>
    <t>ตับเต่า</t>
  </si>
  <si>
    <t>ม่วงยาย</t>
  </si>
  <si>
    <t>เวียงแก่น</t>
  </si>
  <si>
    <t>ภูชี้ฟ้า</t>
  </si>
  <si>
    <t>นครชุม</t>
  </si>
  <si>
    <t>นครไทย</t>
  </si>
  <si>
    <t>พิษณุโลก</t>
  </si>
  <si>
    <t>ภูขัด</t>
  </si>
  <si>
    <t>นาบัว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</si>
  <si>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</si>
  <si>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</si>
  <si>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</si>
  <si>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</si>
  <si>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</si>
  <si>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เมืองแหง</t>
  </si>
  <si>
    <t>ผาแดง</t>
  </si>
  <si>
    <t>แม่นะ</t>
  </si>
  <si>
    <t>บ้านตาล</t>
  </si>
  <si>
    <t>ฮอด</t>
  </si>
  <si>
    <t>บ้านโฮ่ง</t>
  </si>
  <si>
    <t>สถานีควบคุมไฟป่าบ้านโฮ่ง</t>
  </si>
  <si>
    <t>แม่สอย</t>
  </si>
  <si>
    <t>จอมทอง</t>
  </si>
  <si>
    <t>สถานีควบคุมไฟป่าจอมทอง</t>
  </si>
  <si>
    <t>ทุ่งก่อ</t>
  </si>
  <si>
    <t>เวียงเชียงรุ้ง</t>
  </si>
  <si>
    <t>น้ำตกห้วยแม่สัก</t>
  </si>
  <si>
    <t>วนอุทยาน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</si>
  <si>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</si>
  <si>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</si>
  <si>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</si>
  <si>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</si>
  <si>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ผาบ่อง</t>
  </si>
  <si>
    <t>ปางหมู</t>
  </si>
  <si>
    <t>ตาดควัน</t>
  </si>
  <si>
    <t>พญาเม็งราย</t>
  </si>
  <si>
    <t>น้ำตกตาดสายรุ้ง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</si>
  <si>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</si>
  <si>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</si>
  <si>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</si>
  <si>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</si>
  <si>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</si>
  <si>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</si>
  <si>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บ้านพี้</t>
  </si>
  <si>
    <t>บ้านหลวง</t>
  </si>
  <si>
    <t>นันทบุรี</t>
  </si>
  <si>
    <t>ชะแล</t>
  </si>
  <si>
    <t>ทองผาภูมิ</t>
  </si>
  <si>
    <t>กาญจนบุรี</t>
  </si>
  <si>
    <t>ทุ่งใหญ่นเรศวร ด้านตะวันตก</t>
  </si>
  <si>
    <t>ปิล๊อก</t>
  </si>
  <si>
    <t>หนองลู</t>
  </si>
  <si>
    <t>สังขละบุรี</t>
  </si>
  <si>
    <t>ถ้ำสะเกิน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</si>
  <si>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</si>
  <si>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</si>
  <si>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</si>
  <si>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</si>
  <si>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</si>
  <si>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บ้านหวด</t>
  </si>
  <si>
    <t>งาว</t>
  </si>
  <si>
    <t>สถานีควบคุมไฟป่าพื้นที่สงวนชีวมณฑลห้วยทาก จ.ลำปาง</t>
  </si>
  <si>
    <t>บ้านอ้อน</t>
  </si>
  <si>
    <t>ปงเตา</t>
  </si>
  <si>
    <t>สถานีควบคุมไฟป่าถ้ำผาไท(ด้านทิศเหนือ)</t>
  </si>
  <si>
    <t>บ้านร้อง</t>
  </si>
  <si>
    <t>ถ้ำปลา-น้ำตกผาเสื่อ</t>
  </si>
  <si>
    <t>สถานีควบคุมไฟป่าปางตองฯ จ.แม่ฮ่องสอน</t>
  </si>
  <si>
    <t>นาป่า</t>
  </si>
  <si>
    <t>เมืองเพชรบูรณ์</t>
  </si>
  <si>
    <t>เพชรบูรณ์</t>
  </si>
  <si>
    <t>ตาดหมอก</t>
  </si>
  <si>
    <t>นางแดด</t>
  </si>
  <si>
    <t>หนองบัวแดง</t>
  </si>
  <si>
    <t>ชัยภูมิ</t>
  </si>
  <si>
    <t>ตะเบาะ-ห้วยใหญ่</t>
  </si>
  <si>
    <t>ถ้ำฉลอง</t>
  </si>
  <si>
    <t>เมืองอุตรดิตถ์</t>
  </si>
  <si>
    <t>อุตรดิตถ์</t>
  </si>
  <si>
    <t>ต้นสักใหญ่</t>
  </si>
  <si>
    <t>สถานีควบคุมไฟป่าต้นสักใหญ่</t>
  </si>
  <si>
    <t>สันติสุข</t>
  </si>
  <si>
    <t>ดอยหล่อ</t>
  </si>
  <si>
    <t>ดอยอินทนนท์</t>
  </si>
  <si>
    <t>สถานีควบคุมไฟป่าดอยอินทนนท์</t>
  </si>
  <si>
    <t>ห้วยหม้าย</t>
  </si>
  <si>
    <t>สอง</t>
  </si>
  <si>
    <t>ดอยหลวง</t>
  </si>
  <si>
    <t>วังทอง</t>
  </si>
  <si>
    <t>วังเหนือ</t>
  </si>
  <si>
    <t>วังแก้ว</t>
  </si>
  <si>
    <t>ศรีถ้อย</t>
  </si>
  <si>
    <t>แม่ใจ</t>
  </si>
  <si>
    <t>ป่าหุ่ง</t>
  </si>
  <si>
    <t>พาน</t>
  </si>
  <si>
    <t>สันสลี</t>
  </si>
  <si>
    <t>เวียงป่าเป้า</t>
  </si>
  <si>
    <t>แม่เย็น</t>
  </si>
  <si>
    <t>ม่วงคำ</t>
  </si>
  <si>
    <t>เมืองพาน</t>
  </si>
  <si>
    <t>ท่าก๊อ</t>
  </si>
  <si>
    <t>เจดีย์หลวง</t>
  </si>
  <si>
    <t>แม่พริก</t>
  </si>
  <si>
    <t>ดอยสุเทพ-ปุย</t>
  </si>
  <si>
    <t>สถานีควบคุมไฟป่าภูพิงค์</t>
  </si>
  <si>
    <t>ทุ่งกระเชาะ</t>
  </si>
  <si>
    <t>บ้านตาก</t>
  </si>
  <si>
    <t>ดอยสอยมาลัย</t>
  </si>
  <si>
    <t>ท้องฟ้า</t>
  </si>
  <si>
    <t>ดอยเวียงหล้า</t>
  </si>
  <si>
    <t>สถานีควบคุมไฟป่าแม่สุรินทร์</t>
  </si>
  <si>
    <t>ศรีดงเย็น</t>
  </si>
  <si>
    <t>ไชยปราการ</t>
  </si>
  <si>
    <t>ดอยเวียงผา</t>
  </si>
  <si>
    <t>หนองหล่ม</t>
  </si>
  <si>
    <t>ดอยภูนาง</t>
  </si>
  <si>
    <t>พงษ์</t>
  </si>
  <si>
    <t>ดอยภูคา</t>
  </si>
  <si>
    <t>ภูฟ้า</t>
  </si>
  <si>
    <t>บ่อเกลือ</t>
  </si>
  <si>
    <t>อวน</t>
  </si>
  <si>
    <t>ปัว</t>
  </si>
  <si>
    <t>สถานีควบคุมไฟป่าดอยภูคา</t>
  </si>
  <si>
    <t>ยม</t>
  </si>
  <si>
    <t>ท่าวังผา</t>
  </si>
  <si>
    <t>ศิลาเพชร</t>
  </si>
  <si>
    <t>งอบ</t>
  </si>
  <si>
    <t>ทุ่งช้าง</t>
  </si>
  <si>
    <t>ม่อนปิ่น</t>
  </si>
  <si>
    <t>ฝาง</t>
  </si>
  <si>
    <t>ดอยฟ้าห่มปก</t>
  </si>
  <si>
    <t>แม่สาว</t>
  </si>
  <si>
    <t>แม่อาย</t>
  </si>
  <si>
    <t>สถานีควบคุมไฟป่าดอยผ้าห่มปก</t>
  </si>
  <si>
    <t>ทาแม่ลอบ</t>
  </si>
  <si>
    <t>แม่ทา</t>
  </si>
  <si>
    <t>ดอยผาเมือง</t>
  </si>
  <si>
    <t>เมืองยาว</t>
  </si>
  <si>
    <t>ห้างฉัตร</t>
  </si>
  <si>
    <t>สถานีควบคุมไฟป่าขุนตาล-ผาเมือง</t>
  </si>
  <si>
    <t>ดอยผาช้าง</t>
  </si>
  <si>
    <t>สถานีควบคุมไฟป่าดอยผาช้าง</t>
  </si>
  <si>
    <t>แม่ถอด</t>
  </si>
  <si>
    <t>เถิน</t>
  </si>
  <si>
    <t>ดอยจง</t>
  </si>
  <si>
    <t>สถานีควบคุมไฟป่าดอยจง</t>
  </si>
  <si>
    <t>ทาปลาดุก</t>
  </si>
  <si>
    <t>ดอยขุนตาล</t>
  </si>
  <si>
    <t>สถานีควบคุมไฟป่าผาเมือง-ลำพูน</t>
  </si>
  <si>
    <t>สถานีควบคุมไฟป่าเชียงดาว</t>
  </si>
  <si>
    <t>เมืองงาย</t>
  </si>
  <si>
    <t>เขาโจด</t>
  </si>
  <si>
    <t>ศรีสวัสดิ์</t>
  </si>
  <si>
    <t>เฉลิมรัตนโกสินทร์</t>
  </si>
  <si>
    <t>บ้านค่า</t>
  </si>
  <si>
    <t>แจ้ซ้อน</t>
  </si>
  <si>
    <t>บ้านขอ</t>
  </si>
  <si>
    <t>เมืองปาน</t>
  </si>
  <si>
    <t>หัวเมือง</t>
  </si>
  <si>
    <t>สถานีควบคุมไฟป่าแจ้ซ้อน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</si>
  <si>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</si>
  <si>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</si>
  <si>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</si>
  <si>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</si>
  <si>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คีรีราษฎร์</t>
  </si>
  <si>
    <t>พบพระ</t>
  </si>
  <si>
    <t>โกสัมพี</t>
  </si>
  <si>
    <t>โกสัมพีนคร</t>
  </si>
  <si>
    <t>เขาค้อ</t>
  </si>
  <si>
    <t>สถานีควบคุมไฟป่าเขาค้อ</t>
  </si>
  <si>
    <t>บุ่งน้ำเต้า</t>
  </si>
  <si>
    <t>หล่มสัก</t>
  </si>
  <si>
    <t>ทุ่งสมอ</t>
  </si>
  <si>
    <t>ปิงหลวง</t>
  </si>
  <si>
    <t>นาหมื่น</t>
  </si>
  <si>
    <t>ขุนสถาน</t>
  </si>
  <si>
    <t>บ่อแก้ว</t>
  </si>
  <si>
    <t>สันทะ</t>
  </si>
  <si>
    <t>นาน้อย</t>
  </si>
  <si>
    <t>พะวอ</t>
  </si>
  <si>
    <t>แม่สอด</t>
  </si>
  <si>
    <t>ขุนพะวอ</t>
  </si>
  <si>
    <t>สถานีควบคุมไฟป่าขุนพะวอ - น้ำตกพาเจริญ</t>
  </si>
  <si>
    <t>พระธาตุ</t>
  </si>
  <si>
    <t>แม่ระมาด</t>
  </si>
  <si>
    <t>ขุนน้ำยม</t>
  </si>
  <si>
    <t>ป่าแม่ยม</t>
  </si>
  <si>
    <t>แม่เจดีย์ใหม่</t>
  </si>
  <si>
    <t>ขุนแจ</t>
  </si>
  <si>
    <t>สถานีควบคุมไฟป่าขุนแจ</t>
  </si>
  <si>
    <t>ป่างิ้ว</t>
  </si>
  <si>
    <t>ขุนขาน</t>
  </si>
  <si>
    <t>สถานีควบคุมไฟป่าขุนขาน-สะเมิง</t>
  </si>
  <si>
    <t>แม่สาบ</t>
  </si>
  <si>
    <t>สะเมิงเหนือ</t>
  </si>
  <si>
    <t>ผางาม</t>
  </si>
  <si>
    <t>เวียงชัย</t>
  </si>
  <si>
    <t>ป่าห้วยสักและป่าแม่กกฝั่งขวา</t>
  </si>
  <si>
    <t>ทุ่งศรีทอง</t>
  </si>
  <si>
    <t>ป่าห้วยแม่ขะนิง</t>
  </si>
  <si>
    <t>แม่ขะนิง</t>
  </si>
  <si>
    <t>ป่าห้วยป่าแดง ป่าห้วยป่าตาล และป่าห้วยไคร้</t>
  </si>
  <si>
    <t>ตะเบาะ</t>
  </si>
  <si>
    <t>ป่าห้วยทินและป่าคลองตีบ</t>
  </si>
  <si>
    <t>แม่สาคร</t>
  </si>
  <si>
    <t>ป่าสาลีก</t>
  </si>
  <si>
    <t>ส้าน</t>
  </si>
  <si>
    <t>แม่สามแลบ</t>
  </si>
  <si>
    <t>ป่าสาละวิน</t>
  </si>
  <si>
    <t>ป่าสะเมิง</t>
  </si>
  <si>
    <t>โชคชัย</t>
  </si>
  <si>
    <t>ป่าสบกกฝั่งขวา</t>
  </si>
  <si>
    <t>บ้านแซว</t>
  </si>
  <si>
    <t>เชียงแสน</t>
  </si>
  <si>
    <t>แม่เงิน</t>
  </si>
  <si>
    <t>ป่าลุ่มน้ำแม่ฝาง</t>
  </si>
  <si>
    <t>แม่ทะลบ</t>
  </si>
  <si>
    <t>แม่คะ</t>
  </si>
  <si>
    <t>แม่นาวาง</t>
  </si>
  <si>
    <t>ท่าตอน</t>
  </si>
  <si>
    <t>ป่าแม่อิงฝั่งขวา และป่าแม่งาว</t>
  </si>
  <si>
    <t>ป่าแม่อาบ</t>
  </si>
  <si>
    <t>ป่าแม่ออน</t>
  </si>
  <si>
    <t>ออนกลาง</t>
  </si>
  <si>
    <t>ห้วยทราย</t>
  </si>
  <si>
    <t>ท่าเดื่อ</t>
  </si>
  <si>
    <t>ป่าแม่หาด</t>
  </si>
  <si>
    <t>เสริมกลาง</t>
  </si>
  <si>
    <t>เสริมงาม</t>
  </si>
  <si>
    <t>ป่าแม่เสริม</t>
  </si>
  <si>
    <t>ป่าแม่สุรินทร์</t>
  </si>
  <si>
    <t>ป่าแม่สุกและป่าแม่สอย</t>
  </si>
  <si>
    <t>ป่าแม่สาครฝั่งขวา</t>
  </si>
  <si>
    <t>เตาปูน</t>
  </si>
  <si>
    <t>ป่าแม่สอง</t>
  </si>
  <si>
    <t>แม่ปาน</t>
  </si>
  <si>
    <t>ป่าแม่ลู่และป่าแม่แป๋น</t>
  </si>
  <si>
    <t>ป่าแม่ลาวฝั่งซ้าย และป่าแม่กกฝั่งขวา</t>
  </si>
  <si>
    <t>ป่าแม่ลาวฝั่งซ้าย</t>
  </si>
  <si>
    <t>ป่าแม่ลาวฝั่งขวา</t>
  </si>
  <si>
    <t>ขะเนจื้อ</t>
  </si>
  <si>
    <t>ป่าแม่ระมาด</t>
  </si>
  <si>
    <t>ป่าแม่ยวมฝั่งซ้าย อ.แม่สะเรียง</t>
  </si>
  <si>
    <t>แม่เหาะ</t>
  </si>
  <si>
    <t>สันติคีรี</t>
  </si>
  <si>
    <t>ป่าแม่ยวมฝั่งซ้าย อ.ขุนยวม</t>
  </si>
  <si>
    <t>เมืองปอน</t>
  </si>
  <si>
    <t>ป่าแม่ยวมฝั่งขวา</t>
  </si>
  <si>
    <t>บ้านกาศ</t>
  </si>
  <si>
    <t>ท่าผาปุ้ม</t>
  </si>
  <si>
    <t>ป่าแม่ยมตะวันตก</t>
  </si>
  <si>
    <t>ขุนควร</t>
  </si>
  <si>
    <t>แม่เมาะ</t>
  </si>
  <si>
    <t>ป่าแม่เมาะ</t>
  </si>
  <si>
    <t>ผาปัง</t>
  </si>
  <si>
    <t>ป่าแม่พริก</t>
  </si>
  <si>
    <t>ป่าแม่ปูนน้อย ป่าแม่ปูนหลวง และป่าห้วยโป่งเหม็น</t>
  </si>
  <si>
    <t>เวียง</t>
  </si>
  <si>
    <t>เมืองแปง</t>
  </si>
  <si>
    <t>ป่าแม่ปายฝั่งซ้ายตอนบน</t>
  </si>
  <si>
    <t>ห้วยโป่ง</t>
  </si>
  <si>
    <t>ป่าแม่ปายฝั่งซ้าย</t>
  </si>
  <si>
    <t>ป่าแม่ปายฝั่งขวา</t>
  </si>
  <si>
    <t>น้ำแก่น</t>
  </si>
  <si>
    <t>ภูเพียง</t>
  </si>
  <si>
    <t>ป่าแม่น้ำน่านฝั่งตะวันออกตอนใต้</t>
  </si>
  <si>
    <t>น้ำเกี๋ยน</t>
  </si>
  <si>
    <t>ฝายแก้ว</t>
  </si>
  <si>
    <t>บ่อ</t>
  </si>
  <si>
    <t>เมืองน่าน</t>
  </si>
  <si>
    <t>ป่าแลวหลวง</t>
  </si>
  <si>
    <t>แม่กัวะ</t>
  </si>
  <si>
    <t>ป่าแม่ทาน</t>
  </si>
  <si>
    <t>สบเปิง</t>
  </si>
  <si>
    <t>ป่าแม่แตง</t>
  </si>
  <si>
    <t>เมืองก๋าย</t>
  </si>
  <si>
    <t>กื้ดช้าง</t>
  </si>
  <si>
    <t>บ้านเวียง</t>
  </si>
  <si>
    <t>ร้องกวาง</t>
  </si>
  <si>
    <t>ป่าแม่เติ๊ก ป่าแม่ถาง และป่าแม่กำปอง</t>
  </si>
  <si>
    <t>ย่านรี</t>
  </si>
  <si>
    <t>ป่าแม่ตื่น</t>
  </si>
  <si>
    <t>high</t>
  </si>
  <si>
    <t>ป่าแม่แจ่ม</t>
  </si>
  <si>
    <t>แม่ศึก</t>
  </si>
  <si>
    <t>หัวเสือ</t>
  </si>
  <si>
    <t>แม่ทะ</t>
  </si>
  <si>
    <t>ป่าแม่จางฝั่งซ้าย</t>
  </si>
  <si>
    <t>แม่กิ๊</t>
  </si>
  <si>
    <t>ป่าแม่เงา และป่าแม่สำเพ็ง</t>
  </si>
  <si>
    <t>ป่าแม่งาวฝั่งซ้าย</t>
  </si>
  <si>
    <t>บ้านแหง</t>
  </si>
  <si>
    <t>ไผ่โทน</t>
  </si>
  <si>
    <t>ป่าแม่คำมี</t>
  </si>
  <si>
    <t>แม่วิน</t>
  </si>
  <si>
    <t>ป่าแม่ขานและป่าแม่วาง</t>
  </si>
  <si>
    <t>นามาลา</t>
  </si>
  <si>
    <t>นาแห้ว</t>
  </si>
  <si>
    <t>ป่าภูเปือย ป่าภูขี้เถ้า และป่าภูเรือ</t>
  </si>
  <si>
    <t>ป่าฝั่งซ้ายแม่น้ำปิง</t>
  </si>
  <si>
    <t>ยกกระบัตร</t>
  </si>
  <si>
    <t>ป่าฝั่งขวาแม่น้ำน่านตอนใต้</t>
  </si>
  <si>
    <t>ป่าพลู</t>
  </si>
  <si>
    <t>ป่าบ้านโฮ่ง</t>
  </si>
  <si>
    <t>ไทรย้อย</t>
  </si>
  <si>
    <t>ป่าบ่อแก้ว ป่าแม่สูงและป่าแม่สิน</t>
  </si>
  <si>
    <t>ห้วยเฮี้ย</t>
  </si>
  <si>
    <t>ป่าเนินเพิ่ม</t>
  </si>
  <si>
    <t>ป่าน้ำหงาวฝั่งซ้าย</t>
  </si>
  <si>
    <t>ยาบหัวนา</t>
  </si>
  <si>
    <t>ป่าน้ำสาฝั่งขวาตอนขุน</t>
  </si>
  <si>
    <t>ป่าน้ำยาว และป่าน้ำสวด</t>
  </si>
  <si>
    <t>สะเนียน</t>
  </si>
  <si>
    <t>พระพุทธบาท</t>
  </si>
  <si>
    <t>เชียงกลาง</t>
  </si>
  <si>
    <t>นาไร่หลวง</t>
  </si>
  <si>
    <t>สองแคว</t>
  </si>
  <si>
    <t>และ</t>
  </si>
  <si>
    <t>แม่สลองใน</t>
  </si>
  <si>
    <t>ศรีดอนมูล</t>
  </si>
  <si>
    <t>ป่าน้ำมะและป่าสบรวก</t>
  </si>
  <si>
    <t>เรือง</t>
  </si>
  <si>
    <t>ป่านาซาวฝั่งซ้าย ถนนสายแพร่-น่าน</t>
  </si>
  <si>
    <t>แม่อุสุ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</si>
  <si>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</si>
  <si>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</si>
  <si>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</si>
  <si>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</si>
  <si>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</si>
  <si>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ป่าถ้ำผาตูบ</t>
  </si>
  <si>
    <t>ป่าตะเบาะและป่าห้วยใหญ่</t>
  </si>
  <si>
    <t>งิ้ว</t>
  </si>
  <si>
    <t>ป่าดอยม่อนปู่เมา และป่าดอยม่อนหินขาว</t>
  </si>
  <si>
    <t>ดงพญา</t>
  </si>
  <si>
    <t>ป่าดอยภูคาและป่าผาแดง</t>
  </si>
  <si>
    <t>ขุนน่าน</t>
  </si>
  <si>
    <t>เฉลิมพระเกียรติ</t>
  </si>
  <si>
    <t>แม่ยาว</t>
  </si>
  <si>
    <t>ป่าดอยบ่อ</t>
  </si>
  <si>
    <t>ป่าเชียงดาว</t>
  </si>
  <si>
    <t>ป่าโคกภูเหล็ก</t>
  </si>
  <si>
    <t>หินฮาว</t>
  </si>
  <si>
    <t>หล่มเก่า</t>
  </si>
  <si>
    <t>ป่าโคกซำซาง</t>
  </si>
  <si>
    <t>บ่อทอง</t>
  </si>
  <si>
    <t>ทองแสนขัน</t>
  </si>
  <si>
    <t>ป่าคลองตรอนฝั่งซ้าย</t>
  </si>
  <si>
    <t>น้ำพี้</t>
  </si>
  <si>
    <t>ป่าคลองตรอนฝั่งขวา</t>
  </si>
  <si>
    <t>ป่าเขาโปลกหล่น</t>
  </si>
  <si>
    <t>ป่าเขาปางก่อและป่าวังชมภู</t>
  </si>
  <si>
    <t>ป่าเขาช้างเผือก</t>
  </si>
  <si>
    <t>ป่าขุนแม่ทา</t>
  </si>
  <si>
    <t>ป่าเมี่ยง</t>
  </si>
  <si>
    <t>ดอยสะเก็ด</t>
  </si>
  <si>
    <t>ป่าขุนแม่กวง</t>
  </si>
  <si>
    <t>เทพเสด็จ</t>
  </si>
  <si>
    <t>ท่าขนุน</t>
  </si>
  <si>
    <t>โคกสะอาด</t>
  </si>
  <si>
    <t>ฆ้องชัย</t>
  </si>
  <si>
    <t>กาฬสินธุ์</t>
  </si>
  <si>
    <t>วังชมภู</t>
  </si>
  <si>
    <t>แม่เจดีย์</t>
  </si>
  <si>
    <t>แหลมสอม</t>
  </si>
  <si>
    <t>ปะเหลียน</t>
  </si>
  <si>
    <t>ตรัง</t>
  </si>
  <si>
    <t>นาโบสถ์</t>
  </si>
  <si>
    <t>วังเจ้า</t>
  </si>
  <si>
    <t>เขาพระ</t>
  </si>
  <si>
    <t>เมืองนครนายก</t>
  </si>
  <si>
    <t>นครนายก</t>
  </si>
  <si>
    <t>พรหมณี</t>
  </si>
  <si>
    <t>ทุ่งใหญ่</t>
  </si>
  <si>
    <t>นครศรีธรรมราช</t>
  </si>
  <si>
    <t>แม่เปิน</t>
  </si>
  <si>
    <t>เนินขี้เหล็ก</t>
  </si>
  <si>
    <t>ลาดยาว</t>
  </si>
  <si>
    <t>ดู่พงษ์</t>
  </si>
  <si>
    <t>โซ่</t>
  </si>
  <si>
    <t>โซ่พิสัย</t>
  </si>
  <si>
    <t>บึงกาฬ</t>
  </si>
  <si>
    <t>บึงยี่โถ</t>
  </si>
  <si>
    <t>ธัญบุรี</t>
  </si>
  <si>
    <t>ปทุมธานี</t>
  </si>
  <si>
    <t>คลองห้า</t>
  </si>
  <si>
    <t>คลองหลวง</t>
  </si>
  <si>
    <t>หนองพลับ</t>
  </si>
  <si>
    <t>หัวหิน</t>
  </si>
  <si>
    <t>ประจวบคีรีขันธ์</t>
  </si>
  <si>
    <t>เขาทราย</t>
  </si>
  <si>
    <t>ทับคล้อ</t>
  </si>
  <si>
    <t>พิจิตร</t>
  </si>
  <si>
    <t>คุยม่วง</t>
  </si>
  <si>
    <t>บางระกำ</t>
  </si>
  <si>
    <t>หินลาด</t>
  </si>
  <si>
    <t>วัดโบสถ์</t>
  </si>
  <si>
    <t>ยางโกลน</t>
  </si>
  <si>
    <t>บัววัฒนา</t>
  </si>
  <si>
    <t>หนองไผ่</t>
  </si>
  <si>
    <t>วังท่าดี</t>
  </si>
  <si>
    <t>วังหิน</t>
  </si>
  <si>
    <t>วังโป่ง</t>
  </si>
  <si>
    <t>ป่าโปง</t>
  </si>
  <si>
    <t>สะอาด</t>
  </si>
  <si>
    <t>โพธิ์ชัย</t>
  </si>
  <si>
    <t>ร้อยเอ็ด</t>
  </si>
  <si>
    <t>หนองตาไก้</t>
  </si>
  <si>
    <t>วัดแก้ว</t>
  </si>
  <si>
    <t>บางแพ</t>
  </si>
  <si>
    <t>หนองผือ</t>
  </si>
  <si>
    <t>ท่าลี่</t>
  </si>
  <si>
    <t>พุกร่าง</t>
  </si>
  <si>
    <t>อิปัน</t>
  </si>
  <si>
    <t>พระแสง</t>
  </si>
  <si>
    <t>สุราษฎร์ธานี</t>
  </si>
  <si>
    <t>วังหลวง</t>
  </si>
  <si>
    <t>เฝ้าไร่</t>
  </si>
  <si>
    <t>หนองคาย</t>
  </si>
  <si>
    <t>บุ่งแก้ว</t>
  </si>
  <si>
    <t>โนนสะอาด</t>
  </si>
  <si>
    <t>บ้านฝาย</t>
  </si>
  <si>
    <t>น้ำปาด</t>
  </si>
  <si>
    <t>แสนตอ</t>
  </si>
  <si>
    <t>ฟากท่า</t>
  </si>
  <si>
    <t>ห้วยข่า</t>
  </si>
  <si>
    <t>บุณฑริก</t>
  </si>
  <si>
    <t>อุบลราชธานี</t>
  </si>
  <si>
    <t>ป่าคงสภาพ</t>
  </si>
  <si>
    <t>เขาแหลม</t>
  </si>
  <si>
    <t>low</t>
  </si>
  <si>
    <t>ปรังเผล</t>
  </si>
  <si>
    <t>ไล่โว่</t>
  </si>
  <si>
    <t>ลิ่นถิ่น</t>
  </si>
  <si>
    <t>เขื่อนศรีนครินทร์</t>
  </si>
  <si>
    <t>หินดาด</t>
  </si>
  <si>
    <t>สถานีควบคุมไฟป่าเขื่อนศรีนครินทร์</t>
  </si>
  <si>
    <t>สันดอนแก้ว</t>
  </si>
  <si>
    <t>งิม</t>
  </si>
  <si>
    <t>ท่ากระดาน</t>
  </si>
  <si>
    <t>เอราวัณ</t>
  </si>
  <si>
    <t>ท่าเสา</t>
  </si>
  <si>
    <t>ไทรโยค</t>
  </si>
  <si>
    <t>ทุ่งกว๋าว</t>
  </si>
  <si>
    <t>แม่สุก</t>
  </si>
  <si>
    <t>แจ้ห่ม</t>
  </si>
  <si>
    <t>ร่องเคาะ</t>
  </si>
  <si>
    <t>บ้านทับ</t>
  </si>
  <si>
    <t>แม่โถ</t>
  </si>
  <si>
    <t>สถานีควบคุมไฟป่าแม่โถ</t>
  </si>
  <si>
    <t>ม่วงเจ็ดต้น</t>
  </si>
  <si>
    <t>บ้านโคก</t>
  </si>
  <si>
    <t>บ่อเบี้ย</t>
  </si>
  <si>
    <t>มะเขือแจ้</t>
  </si>
  <si>
    <t>เมืองลำพูน</t>
  </si>
  <si>
    <t>แม่ตื่น</t>
  </si>
  <si>
    <t>ม่อนจอง</t>
  </si>
  <si>
    <t>สามหมื่น</t>
  </si>
  <si>
    <t>สถานีควบคุมไฟป่าแม่ตื่น</t>
  </si>
  <si>
    <t>บ้านบึง</t>
  </si>
  <si>
    <t>บ้านคา</t>
  </si>
  <si>
    <t>มืดกา</t>
  </si>
  <si>
    <t>แม่มาย</t>
  </si>
  <si>
    <t>สะเอียบ</t>
  </si>
  <si>
    <t>แม่ยม</t>
  </si>
  <si>
    <t>สถานีควบคุมไฟป่าแม่ยม</t>
  </si>
  <si>
    <t>สถานีควบคุมไฟป่านครสวรรค์</t>
  </si>
  <si>
    <t>เวียงมอก</t>
  </si>
  <si>
    <t>แม่วะ</t>
  </si>
  <si>
    <t>สถานีควบคุมไฟป่าไทรโยค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</si>
  <si>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</si>
  <si>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</si>
  <si>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</si>
  <si>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</si>
  <si>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นาทะนุง</t>
  </si>
  <si>
    <t>บัวใหญ่</t>
  </si>
  <si>
    <t>สักงาม</t>
  </si>
  <si>
    <t>เชียงทอง</t>
  </si>
  <si>
    <t>นาโป่ง</t>
  </si>
  <si>
    <t>เสริมขวา</t>
  </si>
  <si>
    <t>เวียงตาล</t>
  </si>
  <si>
    <t>ทากาศ</t>
  </si>
  <si>
    <t>ยอด</t>
  </si>
  <si>
    <t>บ้านเจียง</t>
  </si>
  <si>
    <t>ภักดีชุมพล</t>
  </si>
  <si>
    <t>ตากสินมหาราช</t>
  </si>
  <si>
    <t>ห้วยใหญ่</t>
  </si>
  <si>
    <t>ถ้ำธาราลอด</t>
  </si>
  <si>
    <t>เมืองมาย</t>
  </si>
  <si>
    <t>ปงดอน</t>
  </si>
  <si>
    <t>บ้านดง</t>
  </si>
  <si>
    <t>สถานีควบคุมไฟป่าถ้ำผาไท (ด้านทิศตะวันตก)</t>
  </si>
  <si>
    <t>ทุ่งผึ้ง</t>
  </si>
  <si>
    <t>ท่าแดง</t>
  </si>
  <si>
    <t>ป่าเลา</t>
  </si>
  <si>
    <t>ทุ่งแสลงหลวง</t>
  </si>
  <si>
    <t>หนองแม่นา</t>
  </si>
  <si>
    <t>บ้านแยง</t>
  </si>
  <si>
    <t>สถานีควบคุมไฟป่าทุ่งแสลงหลวง</t>
  </si>
  <si>
    <t>สถานีควบคุมไฟป่าทุ่งใหญ่นเรศวรด้านทิศตะวันตก</t>
  </si>
  <si>
    <t>ทุ่งใหญ่นเรศวร ด้านตะวันออก</t>
  </si>
  <si>
    <t>แม่ละมุ้ง</t>
  </si>
  <si>
    <t>ยางเปียง</t>
  </si>
  <si>
    <t>บ้านด่านนาขาม</t>
  </si>
  <si>
    <t>น้ำตกแม่เฉย</t>
  </si>
  <si>
    <t>น้ำตกชาติตระการ</t>
  </si>
  <si>
    <t>น้ำตกพาเจริญ</t>
  </si>
  <si>
    <t>ด่านแม่ละเมา</t>
  </si>
  <si>
    <t>พระธาตุผาแดง</t>
  </si>
  <si>
    <t>ยางฮอม</t>
  </si>
  <si>
    <t>ขุนตาล</t>
  </si>
  <si>
    <t>น้ำตกศรีชมภู</t>
  </si>
  <si>
    <t>ห้วยมุ่น</t>
  </si>
  <si>
    <t>ป่าหวายนั่ง</t>
  </si>
  <si>
    <t>บ้านฝาง</t>
  </si>
  <si>
    <t>ขอนแก่น</t>
  </si>
  <si>
    <t>น้ำพอง</t>
  </si>
  <si>
    <t>สถานีควบคุมไฟป่าน้ำพอง</t>
  </si>
  <si>
    <t>บ้านกลาง</t>
  </si>
  <si>
    <t>น้ำหนาว</t>
  </si>
  <si>
    <t>ปากช่อง</t>
  </si>
  <si>
    <t>หลักด่าน</t>
  </si>
  <si>
    <t>สถานีควบคุมไฟป่าน้ำหนาว</t>
  </si>
  <si>
    <t>ศรีวิชัย</t>
  </si>
  <si>
    <t>ทุ่งข้าวพวง</t>
  </si>
  <si>
    <t>สถานีควบคุมไฟป่าผาแดง</t>
  </si>
  <si>
    <t>ชาติตระการ</t>
  </si>
  <si>
    <t>ภูเมี่ยง-ภูทอง</t>
  </si>
  <si>
    <t>บ่อภาค</t>
  </si>
  <si>
    <t>แก่งศรีภูมิ</t>
  </si>
  <si>
    <t>ภูค้อ-ภูกระแต</t>
  </si>
  <si>
    <t>สถานีควบคุมไฟป่าภูค้อ-ภูกระแต</t>
  </si>
  <si>
    <t>ปวนพุ</t>
  </si>
  <si>
    <t>หนองหิน</t>
  </si>
  <si>
    <t>ภูผาแดง</t>
  </si>
  <si>
    <t>ศรีฐาน</t>
  </si>
  <si>
    <t>ภูกระดึง</t>
  </si>
  <si>
    <t>ภูผาม่าน</t>
  </si>
  <si>
    <t>สถานีควบคุมไฟป่าภูกระดึง</t>
  </si>
  <si>
    <t>บ้านเหล่า</t>
  </si>
  <si>
    <t>คำชะอี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</si>
  <si>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</si>
  <si>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</si>
  <si>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</si>
  <si>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</si>
  <si>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ศิลา</t>
  </si>
  <si>
    <t>ด่านซ้าย</t>
  </si>
  <si>
    <t>กกสะทอน</t>
  </si>
  <si>
    <t>ภูหินร่องกล้า</t>
  </si>
  <si>
    <t>สถานีควบคุมไฟป่าภูหินร่องกล้า</t>
  </si>
  <si>
    <t>เนินเพิ่ม</t>
  </si>
  <si>
    <t>บ่อโพธิ์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</si>
  <si>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</si>
  <si>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</si>
  <si>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</si>
  <si>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</si>
  <si>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 จ.สุโขทัย</t>
  </si>
  <si>
    <t>ลำคลองงู</t>
  </si>
  <si>
    <t>แม่กรณ์</t>
  </si>
  <si>
    <t>ผาเลือด</t>
  </si>
  <si>
    <t>ท่าปลา</t>
  </si>
  <si>
    <t>สถานีควบคุมไฟป่าลำน้ำน่าน</t>
  </si>
  <si>
    <t>นางพญา</t>
  </si>
  <si>
    <t>สถานีควบคุมไฟป่าศรีน่าน</t>
  </si>
  <si>
    <t>ช่องสะเดา</t>
  </si>
  <si>
    <t>เมืองกาญจนบุรี</t>
  </si>
  <si>
    <t>สลักพระ</t>
  </si>
  <si>
    <t>หนองเป็ด</t>
  </si>
  <si>
    <t>สถานีควบคุมไฟป่าสลักพระ-เอราวัณ</t>
  </si>
  <si>
    <t>สถานีควบคุมไฟป่ากรึงไกร</t>
  </si>
  <si>
    <t>ท่าแฝก</t>
  </si>
  <si>
    <t>ห้วยผึ้ง-วังยาว</t>
  </si>
  <si>
    <t>ดงรัก</t>
  </si>
  <si>
    <t>ภูสิงห์</t>
  </si>
  <si>
    <t>ศรีสะเกษ</t>
  </si>
  <si>
    <t>ห้วยศาลา</t>
  </si>
  <si>
    <t>สถานีควบคุมไฟป่าห้วยศาลา</t>
  </si>
  <si>
    <t>สถานีควบคุมไฟป่าอมก๋อย</t>
  </si>
  <si>
    <t>บ่อหลวง</t>
  </si>
  <si>
    <t>สถานีควบคุมไฟป่าออบหลวง</t>
  </si>
  <si>
    <t>หนองหลวง</t>
  </si>
  <si>
    <t>สถานีควบคุมไฟป่าอุ้มผาง</t>
  </si>
  <si>
    <t>ป่าอมก๋อย</t>
  </si>
  <si>
    <t>สบโขง</t>
  </si>
  <si>
    <t>นาเกียน</t>
  </si>
  <si>
    <t>บ่อสลี</t>
  </si>
  <si>
    <t>ป่าขุนแม่ลาย</t>
  </si>
  <si>
    <t>ลวงเหนือ</t>
  </si>
  <si>
    <t>ป่าแม่ตาลและป่าแม่ยุย</t>
  </si>
  <si>
    <t>อินทขิล</t>
  </si>
  <si>
    <t>นาคอเรือ</t>
  </si>
  <si>
    <t>ป่าแม่แจ่มและป่าแม่ตื่น</t>
  </si>
  <si>
    <t>แม่นาจร</t>
  </si>
  <si>
    <t>แจ่มหลวง</t>
  </si>
  <si>
    <t>กัลยาณิวัฒนา</t>
  </si>
  <si>
    <t>บ้านจันทร์</t>
  </si>
  <si>
    <t>ปอ</t>
  </si>
  <si>
    <t>ดอยฮาง</t>
  </si>
  <si>
    <t>วังโบสถ์</t>
  </si>
  <si>
    <t>ป่าลุ่มน้ำป่าสัก</t>
  </si>
  <si>
    <t>ยางสาว</t>
  </si>
  <si>
    <t>วิเชียรบุรี</t>
  </si>
  <si>
    <t>ป่าฝั่งซ้ายแม่น้ำป่าสัก</t>
  </si>
  <si>
    <t>โคกมน</t>
  </si>
  <si>
    <t>ป่าน้ำหนาว</t>
  </si>
  <si>
    <t>บ้านโตก</t>
  </si>
  <si>
    <t>ผาขาว</t>
  </si>
  <si>
    <t>ป่าห้วยส้มและป่าภูผาแดง</t>
  </si>
  <si>
    <t>ปากหมัน</t>
  </si>
  <si>
    <t>เสี้ยว</t>
  </si>
  <si>
    <t>เมืองเลย</t>
  </si>
  <si>
    <t>นาพูน</t>
  </si>
  <si>
    <t>วังชิ้น</t>
  </si>
  <si>
    <t>ป่าแม่ยมฝั่งตะวันออก</t>
  </si>
  <si>
    <t>ป่าแม่ปงและป่าแม่ลอง</t>
  </si>
  <si>
    <t>บ้านปิน</t>
  </si>
  <si>
    <t>ป่าแม่ต้าฝั่งขวาตอนใต้</t>
  </si>
  <si>
    <t>ป่าแม่ก๋อนและป่าแม่สาย</t>
  </si>
  <si>
    <t>ป่าแม่แคม</t>
  </si>
  <si>
    <t>บ้านถิ่น</t>
  </si>
  <si>
    <t>น้ำเลา</t>
  </si>
  <si>
    <t>กองก๋อย</t>
  </si>
  <si>
    <t>ป่าห้วยเขยง</t>
  </si>
  <si>
    <t>ห้วยเขย่ง</t>
  </si>
  <si>
    <t>หลุมรัง</t>
  </si>
  <si>
    <t>บ่อพลอย</t>
  </si>
  <si>
    <t>ป่าหนองรี</t>
  </si>
  <si>
    <t>ศรีมงคล</t>
  </si>
  <si>
    <t>ป่าวังใหญ่ และป่าแม่น้ำน้อย</t>
  </si>
  <si>
    <t>บ้องตี้</t>
  </si>
  <si>
    <t>วังกระแจะ</t>
  </si>
  <si>
    <t>ป่าเขาพระฤาษี และป่าเขาบ่อแร่ แปลงที่หนึ่ง</t>
  </si>
  <si>
    <t>สะอาดไชยศรี</t>
  </si>
  <si>
    <t>ดอนจาน</t>
  </si>
  <si>
    <t>ป่าดงแม่เผด</t>
  </si>
  <si>
    <t>ป่าสามหมื่น</t>
  </si>
  <si>
    <t>แม่หละ</t>
  </si>
  <si>
    <t>แม่ต้าน</t>
  </si>
  <si>
    <t>แม่กุ</t>
  </si>
  <si>
    <t>ป่าแม่สอด</t>
  </si>
  <si>
    <t>แม่ปะ</t>
  </si>
  <si>
    <t>ป่าแม่ท้อและป่าห้วยตากฝั่งขวา</t>
  </si>
  <si>
    <t>คลองไผ่</t>
  </si>
  <si>
    <t>สีคิ้ว</t>
  </si>
  <si>
    <t>นครราชสีมา</t>
  </si>
  <si>
    <t>ป่าเขาเตียน และป่าเขาเขื่อนลั่น</t>
  </si>
  <si>
    <t>ป่าน้ำสา และป่าแม่สาครฝั่งซ้าย</t>
  </si>
  <si>
    <t>ส้านนาหนองใหม่</t>
  </si>
  <si>
    <t>ป่าน้ำว้าและป่าห้วยสาลี่</t>
  </si>
  <si>
    <t>ป่าน้ำว้าและป่าแม่จริม</t>
  </si>
  <si>
    <t>บ่อเกลือใต้</t>
  </si>
  <si>
    <t>นาสิงห์</t>
  </si>
  <si>
    <t>ศรีวิไล</t>
  </si>
  <si>
    <t>ป่าดงดิบกะลา ป่าภูสิงห์ และป่าดงสีชมพู</t>
  </si>
  <si>
    <t>ชัยพร</t>
  </si>
  <si>
    <t>เมืองบึงกาฬ</t>
  </si>
  <si>
    <t>หนองไทร</t>
  </si>
  <si>
    <t>นางรอง</t>
  </si>
  <si>
    <t>บุรีรัมย์</t>
  </si>
  <si>
    <t>ป่าโคกใหญ่ ป่าหนองพระสรวล และป่าหนองหมี</t>
  </si>
  <si>
    <t>ตะโหมด</t>
  </si>
  <si>
    <t>พัทลุง</t>
  </si>
  <si>
    <t>ป่าเทือกเขาบรรทัด แปลงที่ 1 ตอนที่ 3</t>
  </si>
  <si>
    <t>พันชาลี</t>
  </si>
  <si>
    <t>ป่าลุ่มน้ำวังทองฝั่งซ้าย</t>
  </si>
  <si>
    <t>ป่าดงตีนตก</t>
  </si>
  <si>
    <t>กระแสบน</t>
  </si>
  <si>
    <t>แกลง</t>
  </si>
  <si>
    <t>ระยอง</t>
  </si>
  <si>
    <t>ป่าบ้านนา และป่าทุ่งควายกิน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</si>
  <si>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</si>
  <si>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</si>
  <si>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</si>
  <si>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</si>
  <si>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แม่มอก</t>
  </si>
  <si>
    <t>ป่าแม่มอก</t>
  </si>
  <si>
    <t>ป่าแม่จางใต้ฝั่งซ้าย</t>
  </si>
  <si>
    <t>นาสัก</t>
  </si>
  <si>
    <t>ป่าแม่จาง (ตอนขุน)</t>
  </si>
  <si>
    <t>จางเหนือ</t>
  </si>
  <si>
    <t>ป่าแม่งาวฝั่งขวา</t>
  </si>
  <si>
    <t>ป่าแม่ไฮ</t>
  </si>
  <si>
    <t>นาแส่ง</t>
  </si>
  <si>
    <t>เกาะคา</t>
  </si>
  <si>
    <t>บ้านโป่ง</t>
  </si>
  <si>
    <t>ป่าแม่โป่ง</t>
  </si>
  <si>
    <t>ป่าแม่เลิมและป่าแม่ปะ</t>
  </si>
  <si>
    <t>ป่าแม่เรียง</t>
  </si>
  <si>
    <t>บ้านปวง</t>
  </si>
  <si>
    <t>ทุ่งหัวช้าง</t>
  </si>
  <si>
    <t>ป่าขุนแม่ลี้</t>
  </si>
  <si>
    <t>นครเจดีย์</t>
  </si>
  <si>
    <t>ป่าซาง</t>
  </si>
  <si>
    <t>ป่าแม่อาว</t>
  </si>
  <si>
    <t>นาทราย</t>
  </si>
  <si>
    <t>ป่าแม่ลี้</t>
  </si>
  <si>
    <t>ดงดำ</t>
  </si>
  <si>
    <t>แม่ตืน</t>
  </si>
  <si>
    <t>ป่าแม่ตืน และป่าแม่แนต</t>
  </si>
  <si>
    <t>แม่สำ</t>
  </si>
  <si>
    <t>ศรีสัชนาลัย</t>
  </si>
  <si>
    <t>ป่าห้วยทรวง ป่าแม่สำ ป่าบ้านตึก</t>
  </si>
  <si>
    <t>บ้านตึก</t>
  </si>
  <si>
    <t>แม่สิน</t>
  </si>
  <si>
    <t>ป่าแม่สิน ป่าแม่สาน และป่าแม่สูงฝั่งซ้าย</t>
  </si>
  <si>
    <t>ไทยชนะศึก</t>
  </si>
  <si>
    <t>ทุ่งเสลี่ยม</t>
  </si>
  <si>
    <t>ป่าแม่ท่าแพ</t>
  </si>
  <si>
    <t>องค์พระ</t>
  </si>
  <si>
    <t>ป่าองค์พระ ป่าเขาพุระกำ และป่าเขาห้วยพลู</t>
  </si>
  <si>
    <t>ป่าห้วยเกียงพา และป่าน้ำไคร้</t>
  </si>
  <si>
    <t>ป่าห้วยท่ากวย และป่าห้วยกระเวน</t>
  </si>
  <si>
    <t>ป่าห้วยขาแข้ง</t>
  </si>
  <si>
    <t>เจ้าวัด</t>
  </si>
  <si>
    <t>ป่าปลายห้วยกระเสียว</t>
  </si>
  <si>
    <t>โนนรัง</t>
  </si>
  <si>
    <t>เขื่องใน</t>
  </si>
  <si>
    <t>ป่าสีสุก</t>
  </si>
  <si>
    <t>เขมราฐ</t>
  </si>
  <si>
    <t>ป่าดงคำเดือย แปลงที่หนึ่ง</t>
  </si>
  <si>
    <t>ขี้เหล็ก</t>
  </si>
  <si>
    <t>แม่ริม</t>
  </si>
  <si>
    <t>กลัดหลวง</t>
  </si>
  <si>
    <t>ท่ายาง</t>
  </si>
  <si>
    <t>เพชรบุรี</t>
  </si>
  <si>
    <t>ท่าโรง</t>
  </si>
  <si>
    <t>ซับสมอทอด</t>
  </si>
  <si>
    <t>บึงสามพัน</t>
  </si>
  <si>
    <t>พญาวัง</t>
  </si>
  <si>
    <t>บ้านโภชน์</t>
  </si>
  <si>
    <t>ลาดแค</t>
  </si>
  <si>
    <t>ชนแดน</t>
  </si>
  <si>
    <t>ระวิง</t>
  </si>
  <si>
    <t>พุทธบาท</t>
  </si>
  <si>
    <t>น้ำชุน</t>
  </si>
  <si>
    <t>เข็กน้อย</t>
  </si>
  <si>
    <t>ภูหอ</t>
  </si>
  <si>
    <t>หนองหญ้าปล้อง</t>
  </si>
  <si>
    <t>นาอ้อ</t>
  </si>
  <si>
    <t>เวียงต้า</t>
  </si>
  <si>
    <t>แม่ทราย</t>
  </si>
  <si>
    <t>เพหลา</t>
  </si>
  <si>
    <t>คลองท่อม</t>
  </si>
  <si>
    <t>กระบี่</t>
  </si>
  <si>
    <t>ด่านมะขามเตี้ย</t>
  </si>
  <si>
    <t>พังตรุ</t>
  </si>
  <si>
    <t>ท่าม่วง</t>
  </si>
  <si>
    <t>แก่งเสี้ยน</t>
  </si>
  <si>
    <t>ลุ่มสุ่ม</t>
  </si>
  <si>
    <t>ทุ่งกระบ่ำ</t>
  </si>
  <si>
    <t>เลาขวัญ</t>
  </si>
  <si>
    <t>หัวนาคำ</t>
  </si>
  <si>
    <t>ยางตลาด</t>
  </si>
  <si>
    <t>ภูปอ</t>
  </si>
  <si>
    <t>เมืองกาฬสินธ์</t>
  </si>
  <si>
    <t>ยอดแกง</t>
  </si>
  <si>
    <t>นามน</t>
  </si>
  <si>
    <t>ไตรตรึงษ์</t>
  </si>
  <si>
    <t>เมืองกำแพงเพชร</t>
  </si>
  <si>
    <t>ศรีสุข</t>
  </si>
  <si>
    <t>สีชมพู</t>
  </si>
  <si>
    <t>ปากน้ำแหลมสิงห์</t>
  </si>
  <si>
    <t>แหลมสิงห์</t>
  </si>
  <si>
    <t>จันทบุรี</t>
  </si>
  <si>
    <t>บางน้ำเปรี้ยว</t>
  </si>
  <si>
    <t>ฉะเชิงเทรา</t>
  </si>
  <si>
    <t>หนองยาว</t>
  </si>
  <si>
    <t>พนมสารคาม</t>
  </si>
  <si>
    <t>บางขนาก</t>
  </si>
  <si>
    <t>พนัสนิคม</t>
  </si>
  <si>
    <t>ชลบุรี</t>
  </si>
  <si>
    <t>บางขุด</t>
  </si>
  <si>
    <t>สรรคบุรี</t>
  </si>
  <si>
    <t>ชัยนาท</t>
  </si>
  <si>
    <t>วังไก่เถื่อน</t>
  </si>
  <si>
    <t>หันคา</t>
  </si>
  <si>
    <t>ห้วยงู</t>
  </si>
  <si>
    <t>นางลือ</t>
  </si>
  <si>
    <t>เมืองชัยนาท</t>
  </si>
  <si>
    <t>บ้านกอก</t>
  </si>
  <si>
    <t>จัตุรัส</t>
  </si>
  <si>
    <t>หัวทะเล</t>
  </si>
  <si>
    <t>บำเหน็จณรงค์</t>
  </si>
  <si>
    <t>บ้านขาม</t>
  </si>
  <si>
    <t>บ้านเพชร</t>
  </si>
  <si>
    <t>บุ่งคล้า</t>
  </si>
  <si>
    <t>เมืองชัยภูมิ</t>
  </si>
  <si>
    <t>นาหนองทุ่ม</t>
  </si>
  <si>
    <t>แก้งคร้อ</t>
  </si>
  <si>
    <t>ทุ่งลุยลาย</t>
  </si>
  <si>
    <t>คอนสาร</t>
  </si>
  <si>
    <t>หาดทรายรี</t>
  </si>
  <si>
    <t>เมืองชุมพร</t>
  </si>
  <si>
    <t>ชุมพร</t>
  </si>
  <si>
    <t>ไม้งาม</t>
  </si>
  <si>
    <t>ศีรษะกระบือ</t>
  </si>
  <si>
    <t>องครักษ์</t>
  </si>
  <si>
    <t>ดอนยอ</t>
  </si>
  <si>
    <t>ปากพลี</t>
  </si>
  <si>
    <t>บางอ้อ</t>
  </si>
  <si>
    <t>เขาเพิ่ม</t>
  </si>
  <si>
    <t>นราภิรมย์</t>
  </si>
  <si>
    <t>บางเลน</t>
  </si>
  <si>
    <t>นครปฐม</t>
  </si>
  <si>
    <t>บางหลวง</t>
  </si>
  <si>
    <t>ท่าบ่อสงคราม</t>
  </si>
  <si>
    <t>ศรีสงคราม</t>
  </si>
  <si>
    <t>นครพนม</t>
  </si>
  <si>
    <t>นาทม</t>
  </si>
  <si>
    <t>โคกกระชาย</t>
  </si>
  <si>
    <t>ครบุรี</t>
  </si>
  <si>
    <t>ตะแบกบาน</t>
  </si>
  <si>
    <t>หนองขาม</t>
  </si>
  <si>
    <t>จักราช</t>
  </si>
  <si>
    <t>ด่านขุนทด</t>
  </si>
  <si>
    <t>ห้วยบง</t>
  </si>
  <si>
    <t>โนนเมืองพัฒนา</t>
  </si>
  <si>
    <t>ตาคลี</t>
  </si>
  <si>
    <t>พุนกยูง</t>
  </si>
  <si>
    <t>ตากฟ้า</t>
  </si>
  <si>
    <t>ตะคร้อ</t>
  </si>
  <si>
    <t>ไพศาลี</t>
  </si>
  <si>
    <t>สำโรงชัย</t>
  </si>
  <si>
    <t>หัวถนน</t>
  </si>
  <si>
    <t>ท่าตะโก</t>
  </si>
  <si>
    <t>พระนอน</t>
  </si>
  <si>
    <t>เมืองนครสวรรค์</t>
  </si>
  <si>
    <t>วังน้ำลัด</t>
  </si>
  <si>
    <t>บ้านมะเกลือ</t>
  </si>
  <si>
    <t>วังบ่อ</t>
  </si>
  <si>
    <t>หนองบัว</t>
  </si>
  <si>
    <t>บางเคียน</t>
  </si>
  <si>
    <t>ชุมแสง</t>
  </si>
  <si>
    <t>ทับกฤชใต้</t>
  </si>
  <si>
    <t>พิกุล</t>
  </si>
  <si>
    <t>หนองเต่า</t>
  </si>
  <si>
    <t>เก้าเลี้ยว</t>
  </si>
  <si>
    <t>ห้วยร่วม</t>
  </si>
  <si>
    <t>ไทรใหญ่</t>
  </si>
  <si>
    <t>ไทรน้อย</t>
  </si>
  <si>
    <t>นนทบุรี</t>
  </si>
  <si>
    <t>ไหล่น่าน</t>
  </si>
  <si>
    <t>ตาจง</t>
  </si>
  <si>
    <t>ละหานทราย</t>
  </si>
  <si>
    <t>ปะคำ</t>
  </si>
  <si>
    <t>บึงน้ำรักษ์</t>
  </si>
  <si>
    <t>หนองสามวัง</t>
  </si>
  <si>
    <t>หนองเสือ</t>
  </si>
  <si>
    <t>หนองแก</t>
  </si>
  <si>
    <t>รอบเมือง</t>
  </si>
  <si>
    <t>เมืองปราจีนบุรี</t>
  </si>
  <si>
    <t>ปราจีนบุรี</t>
  </si>
  <si>
    <t>เชียงรากน้อย</t>
  </si>
  <si>
    <t>บางปะอิน</t>
  </si>
  <si>
    <t>พระนครศรีอยุธยา</t>
  </si>
  <si>
    <t>ไผ่พระ</t>
  </si>
  <si>
    <t>บางไทร</t>
  </si>
  <si>
    <t>ชายนา</t>
  </si>
  <si>
    <t>เสนา</t>
  </si>
  <si>
    <t>สามตุ่ม</t>
  </si>
  <si>
    <t>ชะแมบ</t>
  </si>
  <si>
    <t>วังน้อย</t>
  </si>
  <si>
    <t>ช่างเหล็ก</t>
  </si>
  <si>
    <t>บางเดื่อ</t>
  </si>
  <si>
    <t>บางปะหัน</t>
  </si>
  <si>
    <t>โคกกลอย</t>
  </si>
  <si>
    <t>ตะกั่วทุ่ง</t>
  </si>
  <si>
    <t>พังงา</t>
  </si>
  <si>
    <t>วังงิ้ว</t>
  </si>
  <si>
    <t>ดงเจริญ</t>
  </si>
  <si>
    <t>บางคลาน</t>
  </si>
  <si>
    <t>โพทะเล</t>
  </si>
  <si>
    <t>บางลาย</t>
  </si>
  <si>
    <t>บึงนาราง</t>
  </si>
  <si>
    <t>ไผ่ท่าโพ</t>
  </si>
  <si>
    <t>โพธิ์ประทับช้าง</t>
  </si>
  <si>
    <t>หนองปล้อง</t>
  </si>
  <si>
    <t>วังทรายพูน</t>
  </si>
  <si>
    <t>หนองปลาไหล</t>
  </si>
  <si>
    <t>ท่าฬ่อ</t>
  </si>
  <si>
    <t>เมืองพิจิตร</t>
  </si>
  <si>
    <t>สนามคลี</t>
  </si>
  <si>
    <t>บางกระทุ่ม</t>
  </si>
  <si>
    <t>งิ้วงาม</t>
  </si>
  <si>
    <t>เมืองพิษณุโลก</t>
  </si>
  <si>
    <t>บึงกอก</t>
  </si>
  <si>
    <t>ปะหลาน</t>
  </si>
  <si>
    <t>พยัคฆภูมิพิสัย</t>
  </si>
  <si>
    <t>มหาสารคาม</t>
  </si>
  <si>
    <t>ดงแคนใหญ่</t>
  </si>
  <si>
    <t>คำเขื่อนแก้ว</t>
  </si>
  <si>
    <t>ยโสธร</t>
  </si>
  <si>
    <t>ทุ่งหลวง</t>
  </si>
  <si>
    <t>สุวรรณภูมิ</t>
  </si>
  <si>
    <t>อาจสามารถ</t>
  </si>
  <si>
    <t>ภูเงิน</t>
  </si>
  <si>
    <t>เสลภูมิ</t>
  </si>
  <si>
    <t>บึงนคร</t>
  </si>
  <si>
    <t>ธวัชบุรี</t>
  </si>
  <si>
    <t>หนองขุ่นใหญ่</t>
  </si>
  <si>
    <t>หนองพอก</t>
  </si>
  <si>
    <t>นาคา</t>
  </si>
  <si>
    <t>สุขสำราญ</t>
  </si>
  <si>
    <t>ระนอง</t>
  </si>
  <si>
    <t>หนองกลางนา</t>
  </si>
  <si>
    <t>เมืองราชบุรี</t>
  </si>
  <si>
    <t>หนองกวาง</t>
  </si>
  <si>
    <t>โพธาราม</t>
  </si>
  <si>
    <t>หนองอ้อ</t>
  </si>
  <si>
    <t>เขาสมอคอน</t>
  </si>
  <si>
    <t>ท่าวุ้ง</t>
  </si>
  <si>
    <t>โคกสลุด</t>
  </si>
  <si>
    <t>บางขาม</t>
  </si>
  <si>
    <t>บ้านหมี่</t>
  </si>
  <si>
    <t>มะนาวหวาน</t>
  </si>
  <si>
    <t>พัฒนานิคม</t>
  </si>
  <si>
    <t>หนองเมือง</t>
  </si>
  <si>
    <t>ดอนดึง</t>
  </si>
  <si>
    <t>น้ำโจ้</t>
  </si>
  <si>
    <t>ป่าสัก</t>
  </si>
  <si>
    <t>โจดม่วง</t>
  </si>
  <si>
    <t>ศิลาลาด</t>
  </si>
  <si>
    <t>คลีกลิ้ง</t>
  </si>
  <si>
    <t>ตาลโกน</t>
  </si>
  <si>
    <t>สว่างแดนดิน</t>
  </si>
  <si>
    <t>สกลนคร</t>
  </si>
  <si>
    <t>วัฒนา</t>
  </si>
  <si>
    <t>ส่องดาว</t>
  </si>
  <si>
    <t>โพนงาม</t>
  </si>
  <si>
    <t>อากาศอำนวย</t>
  </si>
  <si>
    <t>หนองบัวสิม</t>
  </si>
  <si>
    <t>คำตากล้า</t>
  </si>
  <si>
    <t>สำนักขาม</t>
  </si>
  <si>
    <t>สะเดา</t>
  </si>
  <si>
    <t>สงขลา</t>
  </si>
  <si>
    <t>อุใดเจริญ</t>
  </si>
  <si>
    <t>ควนกาหลง</t>
  </si>
  <si>
    <t>สตูล</t>
  </si>
  <si>
    <t>ศาลาลำดวน</t>
  </si>
  <si>
    <t>เมืองสระแก้ว</t>
  </si>
  <si>
    <t>สระแก้ว</t>
  </si>
  <si>
    <t>ตาลเดี่ยว</t>
  </si>
  <si>
    <t>บ้านป่า</t>
  </si>
  <si>
    <t>หนองย่างเสือ</t>
  </si>
  <si>
    <t>มวกเหล็ก</t>
  </si>
  <si>
    <t>งิ้วราย</t>
  </si>
  <si>
    <t>อินทร์บุรี</t>
  </si>
  <si>
    <t>สิงห์บุรี</t>
  </si>
  <si>
    <t>ศรีคีรีมาศ</t>
  </si>
  <si>
    <t>คีรีมาศ</t>
  </si>
  <si>
    <t>โตนด</t>
  </si>
  <si>
    <t>บ้านกล้วย</t>
  </si>
  <si>
    <t>เมืองสุโขทัย</t>
  </si>
  <si>
    <t>เมืองบางขลัง</t>
  </si>
  <si>
    <t>สวรรคโลก</t>
  </si>
  <si>
    <t>บ้านใหม่ไชยมงคล</t>
  </si>
  <si>
    <t>กลางดง</t>
  </si>
  <si>
    <t>ทุ่งคลี</t>
  </si>
  <si>
    <t>เดิมบางนางบวช</t>
  </si>
  <si>
    <t>ชัยบุรี</t>
  </si>
  <si>
    <t>บ้านทำเนียบ</t>
  </si>
  <si>
    <t>คีรีรัฐนิคม</t>
  </si>
  <si>
    <t>คลองศก</t>
  </si>
  <si>
    <t>พนม</t>
  </si>
  <si>
    <t>พะแสง</t>
  </si>
  <si>
    <t>บ้านตาขุน</t>
  </si>
  <si>
    <t>เสวียด</t>
  </si>
  <si>
    <t>ท่าฉาง</t>
  </si>
  <si>
    <t>บักได</t>
  </si>
  <si>
    <t>พนมดงรัก</t>
  </si>
  <si>
    <t>สุรินทร์</t>
  </si>
  <si>
    <t>สำเภาลูน</t>
  </si>
  <si>
    <t>บัวเชด</t>
  </si>
  <si>
    <t>ชุมช้าง</t>
  </si>
  <si>
    <t>โพนพิสัย</t>
  </si>
  <si>
    <t>จานลาน</t>
  </si>
  <si>
    <t>พนา</t>
  </si>
  <si>
    <t>อำนาจเจริญ</t>
  </si>
  <si>
    <t>ทุ่งพึ่ง</t>
  </si>
  <si>
    <t>หนองขาหย่าง</t>
  </si>
  <si>
    <t>บ้านเก่า</t>
  </si>
  <si>
    <t>หนองฉาง</t>
  </si>
  <si>
    <t>ระบำ</t>
  </si>
  <si>
    <t>ลานสัก</t>
  </si>
  <si>
    <t>ทรายมูล</t>
  </si>
  <si>
    <t>พิบูลมังสาหาร</t>
  </si>
  <si>
    <t>คำไหล</t>
  </si>
  <si>
    <t>ศรีเมืองใหม่</t>
  </si>
  <si>
    <t>บ้านไทย</t>
  </si>
  <si>
    <t>กลางใหญ่</t>
  </si>
  <si>
    <t>หนองช้างใหญ่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</si>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</sst>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6" fillId="0" borderId="1" xfId="46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42"/>
  <sheetViews>
    <sheetView topLeftCell="A1513" zoomScaleNormal="100" workbookViewId="0">
      <selection activeCell="D31" sqref="D31:D1542"/>
    </sheetView>
  </sheetViews>
  <sheetFormatPr defaultColWidth="9.28515625" defaultRowHeight="18.75"/>
  <cols>
    <col min="1" max="1" width="9.1406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2.140625" style="13" bestFit="1" customWidth="1"/>
    <col min="9" max="9" width="13.42578125" style="13" bestFit="1" customWidth="1"/>
    <col min="10" max="10" width="9.425781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12.85546875" style="23" bestFit="1" customWidth="1"/>
    <col min="20" max="16384" width="9.28515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45015</v>
      </c>
      <c r="B4" s="33">
        <v>2.4900000000000002</v>
      </c>
      <c r="C4" s="34">
        <v>18.92343</v>
      </c>
      <c r="D4" s="34">
        <v>98.787899999999993</v>
      </c>
      <c r="E4" s="35">
        <v>477666.26634700003</v>
      </c>
      <c r="F4" s="35">
        <v>2092368.59137</v>
      </c>
      <c r="G4" s="36" t="s">
        <v>48</v>
      </c>
      <c r="H4" s="36" t="s">
        <v>447</v>
      </c>
      <c r="I4" s="36" t="s">
        <v>71</v>
      </c>
      <c r="J4" s="36" t="s">
        <v>59</v>
      </c>
      <c r="K4" s="36" t="s">
        <v>52</v>
      </c>
      <c r="L4" s="36" t="s">
        <v>444</v>
      </c>
      <c r="M4" s="36" t="s">
        <v>61</v>
      </c>
      <c r="N4" s="36" t="s">
        <v>54</v>
      </c>
      <c r="O4" s="36" t="s">
        <v>62</v>
      </c>
      <c r="P4" s="36" t="s">
        <v>56</v>
      </c>
      <c r="Q4" s="36" t="s">
        <v>680</v>
      </c>
      <c r="R4" s="37" t="str">
        <f t="shared" ref="R4:R67" si="0">HYPERLINK(CONCATENATE("http://maps.google.com/maps?q=",C4,",",D4))</f>
        <v>http://maps.google.com/maps?q=18.92343,98.7879</v>
      </c>
    </row>
    <row r="5" spans="1:18" s="31" customFormat="1">
      <c r="A5" s="32">
        <v>45015</v>
      </c>
      <c r="B5" s="33">
        <v>1.0900000000000001</v>
      </c>
      <c r="C5" s="34">
        <v>18.861699999999999</v>
      </c>
      <c r="D5" s="34">
        <v>98.674310000000006</v>
      </c>
      <c r="E5" s="35">
        <v>465692.79529699998</v>
      </c>
      <c r="F5" s="35">
        <v>2085556.49887</v>
      </c>
      <c r="G5" s="36" t="s">
        <v>48</v>
      </c>
      <c r="H5" s="36" t="s">
        <v>70</v>
      </c>
      <c r="I5" s="36" t="s">
        <v>71</v>
      </c>
      <c r="J5" s="36" t="s">
        <v>59</v>
      </c>
      <c r="K5" s="36" t="s">
        <v>52</v>
      </c>
      <c r="L5" s="36" t="s">
        <v>444</v>
      </c>
      <c r="M5" s="36" t="s">
        <v>61</v>
      </c>
      <c r="N5" s="36" t="s">
        <v>445</v>
      </c>
      <c r="O5" s="36" t="s">
        <v>62</v>
      </c>
      <c r="P5" s="36" t="s">
        <v>56</v>
      </c>
      <c r="Q5" s="36" t="s">
        <v>680</v>
      </c>
      <c r="R5" s="37" t="str">
        <f t="shared" si="0"/>
        <v>http://maps.google.com/maps?q=18.8617,98.67431</v>
      </c>
    </row>
    <row r="6" spans="1:18" s="31" customFormat="1">
      <c r="A6" s="32">
        <v>45015</v>
      </c>
      <c r="B6" s="33">
        <v>1.0900000000000001</v>
      </c>
      <c r="C6" s="34">
        <v>18.868410000000001</v>
      </c>
      <c r="D6" s="34">
        <v>98.675319999999999</v>
      </c>
      <c r="E6" s="35">
        <v>465800.546952</v>
      </c>
      <c r="F6" s="35">
        <v>2086298.7490600001</v>
      </c>
      <c r="G6" s="36" t="s">
        <v>48</v>
      </c>
      <c r="H6" s="36" t="s">
        <v>70</v>
      </c>
      <c r="I6" s="36" t="s">
        <v>71</v>
      </c>
      <c r="J6" s="36" t="s">
        <v>59</v>
      </c>
      <c r="K6" s="36" t="s">
        <v>52</v>
      </c>
      <c r="L6" s="36" t="s">
        <v>444</v>
      </c>
      <c r="M6" s="36" t="s">
        <v>61</v>
      </c>
      <c r="N6" s="36" t="s">
        <v>445</v>
      </c>
      <c r="O6" s="36" t="s">
        <v>62</v>
      </c>
      <c r="P6" s="36" t="s">
        <v>56</v>
      </c>
      <c r="Q6" s="36" t="s">
        <v>680</v>
      </c>
      <c r="R6" s="37" t="str">
        <f t="shared" si="0"/>
        <v>http://maps.google.com/maps?q=18.86841,98.67532</v>
      </c>
    </row>
    <row r="7" spans="1:18" s="31" customFormat="1">
      <c r="A7" s="32">
        <v>45015</v>
      </c>
      <c r="B7" s="33">
        <v>1.0900000000000001</v>
      </c>
      <c r="C7" s="34">
        <v>18.86909</v>
      </c>
      <c r="D7" s="34">
        <v>98.674250000000001</v>
      </c>
      <c r="E7" s="35">
        <v>465687.978236</v>
      </c>
      <c r="F7" s="35">
        <v>2086374.1963500001</v>
      </c>
      <c r="G7" s="36" t="s">
        <v>48</v>
      </c>
      <c r="H7" s="36" t="s">
        <v>70</v>
      </c>
      <c r="I7" s="36" t="s">
        <v>71</v>
      </c>
      <c r="J7" s="36" t="s">
        <v>59</v>
      </c>
      <c r="K7" s="36" t="s">
        <v>52</v>
      </c>
      <c r="L7" s="36" t="s">
        <v>444</v>
      </c>
      <c r="M7" s="36" t="s">
        <v>61</v>
      </c>
      <c r="N7" s="36" t="s">
        <v>445</v>
      </c>
      <c r="O7" s="36" t="s">
        <v>62</v>
      </c>
      <c r="P7" s="36" t="s">
        <v>56</v>
      </c>
      <c r="Q7" s="36" t="s">
        <v>680</v>
      </c>
      <c r="R7" s="37" t="str">
        <f t="shared" si="0"/>
        <v>http://maps.google.com/maps?q=18.86909,98.67425</v>
      </c>
    </row>
    <row r="8" spans="1:18" s="31" customFormat="1">
      <c r="A8" s="32">
        <v>45015</v>
      </c>
      <c r="B8" s="33">
        <v>1.0900000000000001</v>
      </c>
      <c r="C8" s="34">
        <v>18.877020000000002</v>
      </c>
      <c r="D8" s="34">
        <v>98.667330000000007</v>
      </c>
      <c r="E8" s="35">
        <v>464960.71970299998</v>
      </c>
      <c r="F8" s="35">
        <v>2087252.9876300001</v>
      </c>
      <c r="G8" s="36" t="s">
        <v>48</v>
      </c>
      <c r="H8" s="36" t="s">
        <v>446</v>
      </c>
      <c r="I8" s="36" t="s">
        <v>71</v>
      </c>
      <c r="J8" s="36" t="s">
        <v>59</v>
      </c>
      <c r="K8" s="36" t="s">
        <v>52</v>
      </c>
      <c r="L8" s="36" t="s">
        <v>444</v>
      </c>
      <c r="M8" s="36" t="s">
        <v>61</v>
      </c>
      <c r="N8" s="36" t="s">
        <v>445</v>
      </c>
      <c r="O8" s="36" t="s">
        <v>62</v>
      </c>
      <c r="P8" s="36" t="s">
        <v>56</v>
      </c>
      <c r="Q8" s="36" t="s">
        <v>680</v>
      </c>
      <c r="R8" s="37" t="str">
        <f t="shared" si="0"/>
        <v>http://maps.google.com/maps?q=18.87702,98.66733</v>
      </c>
    </row>
    <row r="9" spans="1:18" s="31" customFormat="1">
      <c r="A9" s="32">
        <v>45015</v>
      </c>
      <c r="B9" s="33">
        <v>1.0900000000000001</v>
      </c>
      <c r="C9" s="34">
        <v>18.87764</v>
      </c>
      <c r="D9" s="34">
        <v>98.659409999999994</v>
      </c>
      <c r="E9" s="35">
        <v>464126.65056899999</v>
      </c>
      <c r="F9" s="35">
        <v>2087323.17505</v>
      </c>
      <c r="G9" s="36" t="s">
        <v>48</v>
      </c>
      <c r="H9" s="36" t="s">
        <v>446</v>
      </c>
      <c r="I9" s="36" t="s">
        <v>71</v>
      </c>
      <c r="J9" s="36" t="s">
        <v>59</v>
      </c>
      <c r="K9" s="36" t="s">
        <v>52</v>
      </c>
      <c r="L9" s="36" t="s">
        <v>444</v>
      </c>
      <c r="M9" s="36" t="s">
        <v>61</v>
      </c>
      <c r="N9" s="36" t="s">
        <v>445</v>
      </c>
      <c r="O9" s="36" t="s">
        <v>62</v>
      </c>
      <c r="P9" s="36" t="s">
        <v>56</v>
      </c>
      <c r="Q9" s="36" t="s">
        <v>680</v>
      </c>
      <c r="R9" s="37" t="str">
        <f t="shared" si="0"/>
        <v>http://maps.google.com/maps?q=18.87764,98.65941</v>
      </c>
    </row>
    <row r="10" spans="1:18" s="31" customFormat="1">
      <c r="A10" s="32">
        <v>45015</v>
      </c>
      <c r="B10" s="33">
        <v>2.4900000000000002</v>
      </c>
      <c r="C10" s="34">
        <v>18.902629999999998</v>
      </c>
      <c r="D10" s="34">
        <v>98.747370000000004</v>
      </c>
      <c r="E10" s="35">
        <v>473395.22363800002</v>
      </c>
      <c r="F10" s="35">
        <v>2090072.7341400001</v>
      </c>
      <c r="G10" s="36" t="s">
        <v>48</v>
      </c>
      <c r="H10" s="36" t="s">
        <v>447</v>
      </c>
      <c r="I10" s="36" t="s">
        <v>71</v>
      </c>
      <c r="J10" s="36" t="s">
        <v>59</v>
      </c>
      <c r="K10" s="36" t="s">
        <v>52</v>
      </c>
      <c r="L10" s="36" t="s">
        <v>444</v>
      </c>
      <c r="M10" s="36" t="s">
        <v>61</v>
      </c>
      <c r="N10" s="36" t="s">
        <v>445</v>
      </c>
      <c r="O10" s="36" t="s">
        <v>62</v>
      </c>
      <c r="P10" s="36" t="s">
        <v>56</v>
      </c>
      <c r="Q10" s="36" t="s">
        <v>680</v>
      </c>
      <c r="R10" s="37" t="str">
        <f t="shared" si="0"/>
        <v>http://maps.google.com/maps?q=18.90263,98.74737</v>
      </c>
    </row>
    <row r="11" spans="1:18" s="31" customFormat="1">
      <c r="A11" s="32">
        <v>45015</v>
      </c>
      <c r="B11" s="33">
        <v>1.0900000000000001</v>
      </c>
      <c r="C11" s="34">
        <v>18.907350000000001</v>
      </c>
      <c r="D11" s="34">
        <v>98.749430000000004</v>
      </c>
      <c r="E11" s="35">
        <v>473612.90588899999</v>
      </c>
      <c r="F11" s="35">
        <v>2090594.6817300001</v>
      </c>
      <c r="G11" s="36" t="s">
        <v>48</v>
      </c>
      <c r="H11" s="36" t="s">
        <v>447</v>
      </c>
      <c r="I11" s="36" t="s">
        <v>71</v>
      </c>
      <c r="J11" s="36" t="s">
        <v>59</v>
      </c>
      <c r="K11" s="36" t="s">
        <v>52</v>
      </c>
      <c r="L11" s="36" t="s">
        <v>444</v>
      </c>
      <c r="M11" s="36" t="s">
        <v>61</v>
      </c>
      <c r="N11" s="36" t="s">
        <v>445</v>
      </c>
      <c r="O11" s="36" t="s">
        <v>62</v>
      </c>
      <c r="P11" s="36" t="s">
        <v>56</v>
      </c>
      <c r="Q11" s="36" t="s">
        <v>680</v>
      </c>
      <c r="R11" s="37" t="str">
        <f t="shared" si="0"/>
        <v>http://maps.google.com/maps?q=18.90735,98.74943</v>
      </c>
    </row>
    <row r="12" spans="1:18" s="31" customFormat="1">
      <c r="A12" s="32">
        <v>45015</v>
      </c>
      <c r="B12" s="33">
        <v>1.0900000000000001</v>
      </c>
      <c r="C12" s="34">
        <v>18.908149999999999</v>
      </c>
      <c r="D12" s="34">
        <v>98.746200000000002</v>
      </c>
      <c r="E12" s="35">
        <v>473272.88546700001</v>
      </c>
      <c r="F12" s="35">
        <v>2090683.6849100001</v>
      </c>
      <c r="G12" s="36" t="s">
        <v>48</v>
      </c>
      <c r="H12" s="36" t="s">
        <v>70</v>
      </c>
      <c r="I12" s="36" t="s">
        <v>71</v>
      </c>
      <c r="J12" s="36" t="s">
        <v>59</v>
      </c>
      <c r="K12" s="36" t="s">
        <v>52</v>
      </c>
      <c r="L12" s="36" t="s">
        <v>444</v>
      </c>
      <c r="M12" s="36" t="s">
        <v>61</v>
      </c>
      <c r="N12" s="36" t="s">
        <v>445</v>
      </c>
      <c r="O12" s="36" t="s">
        <v>62</v>
      </c>
      <c r="P12" s="36" t="s">
        <v>56</v>
      </c>
      <c r="Q12" s="36" t="s">
        <v>680</v>
      </c>
      <c r="R12" s="37" t="str">
        <f t="shared" si="0"/>
        <v>http://maps.google.com/maps?q=18.90815,98.7462</v>
      </c>
    </row>
    <row r="13" spans="1:18" s="31" customFormat="1">
      <c r="A13" s="32">
        <v>45015</v>
      </c>
      <c r="B13" s="33">
        <v>2.4900000000000002</v>
      </c>
      <c r="C13" s="34">
        <v>18.908329999999999</v>
      </c>
      <c r="D13" s="34">
        <v>98.748329999999996</v>
      </c>
      <c r="E13" s="35">
        <v>473497.22054000001</v>
      </c>
      <c r="F13" s="35">
        <v>2090703.2808399999</v>
      </c>
      <c r="G13" s="36" t="s">
        <v>48</v>
      </c>
      <c r="H13" s="36" t="s">
        <v>447</v>
      </c>
      <c r="I13" s="36" t="s">
        <v>71</v>
      </c>
      <c r="J13" s="36" t="s">
        <v>59</v>
      </c>
      <c r="K13" s="36" t="s">
        <v>52</v>
      </c>
      <c r="L13" s="36" t="s">
        <v>444</v>
      </c>
      <c r="M13" s="36" t="s">
        <v>61</v>
      </c>
      <c r="N13" s="36" t="s">
        <v>445</v>
      </c>
      <c r="O13" s="36" t="s">
        <v>62</v>
      </c>
      <c r="P13" s="36" t="s">
        <v>56</v>
      </c>
      <c r="Q13" s="36" t="s">
        <v>680</v>
      </c>
      <c r="R13" s="37" t="str">
        <f t="shared" si="0"/>
        <v>http://maps.google.com/maps?q=18.90833,98.74833</v>
      </c>
    </row>
    <row r="14" spans="1:18" s="31" customFormat="1">
      <c r="A14" s="32">
        <v>45015</v>
      </c>
      <c r="B14" s="33">
        <v>2.4900000000000002</v>
      </c>
      <c r="C14" s="34">
        <v>18.909210000000002</v>
      </c>
      <c r="D14" s="34">
        <v>98.744299999999996</v>
      </c>
      <c r="E14" s="35">
        <v>473072.96925600001</v>
      </c>
      <c r="F14" s="35">
        <v>2090801.25963</v>
      </c>
      <c r="G14" s="36" t="s">
        <v>48</v>
      </c>
      <c r="H14" s="36" t="s">
        <v>70</v>
      </c>
      <c r="I14" s="36" t="s">
        <v>71</v>
      </c>
      <c r="J14" s="36" t="s">
        <v>59</v>
      </c>
      <c r="K14" s="36" t="s">
        <v>52</v>
      </c>
      <c r="L14" s="36" t="s">
        <v>444</v>
      </c>
      <c r="M14" s="36" t="s">
        <v>61</v>
      </c>
      <c r="N14" s="36" t="s">
        <v>445</v>
      </c>
      <c r="O14" s="36" t="s">
        <v>62</v>
      </c>
      <c r="P14" s="36" t="s">
        <v>56</v>
      </c>
      <c r="Q14" s="36" t="s">
        <v>680</v>
      </c>
      <c r="R14" s="37" t="str">
        <f t="shared" si="0"/>
        <v>http://maps.google.com/maps?q=18.90921,98.7443</v>
      </c>
    </row>
    <row r="15" spans="1:18" s="31" customFormat="1">
      <c r="A15" s="32">
        <v>45015</v>
      </c>
      <c r="B15" s="33">
        <v>2.4900000000000002</v>
      </c>
      <c r="C15" s="34">
        <v>18.91</v>
      </c>
      <c r="D15" s="34">
        <v>98.740650000000002</v>
      </c>
      <c r="E15" s="35">
        <v>472688.72442099999</v>
      </c>
      <c r="F15" s="35">
        <v>2090889.23113</v>
      </c>
      <c r="G15" s="36" t="s">
        <v>48</v>
      </c>
      <c r="H15" s="36" t="s">
        <v>70</v>
      </c>
      <c r="I15" s="36" t="s">
        <v>71</v>
      </c>
      <c r="J15" s="36" t="s">
        <v>59</v>
      </c>
      <c r="K15" s="36" t="s">
        <v>52</v>
      </c>
      <c r="L15" s="36" t="s">
        <v>444</v>
      </c>
      <c r="M15" s="36" t="s">
        <v>61</v>
      </c>
      <c r="N15" s="36" t="s">
        <v>445</v>
      </c>
      <c r="O15" s="36" t="s">
        <v>62</v>
      </c>
      <c r="P15" s="36" t="s">
        <v>56</v>
      </c>
      <c r="Q15" s="36" t="s">
        <v>680</v>
      </c>
      <c r="R15" s="37" t="str">
        <f t="shared" si="0"/>
        <v>http://maps.google.com/maps?q=18.91,98.74065</v>
      </c>
    </row>
    <row r="16" spans="1:18" s="31" customFormat="1">
      <c r="A16" s="32">
        <v>45015</v>
      </c>
      <c r="B16" s="33">
        <v>2.4900000000000002</v>
      </c>
      <c r="C16" s="34">
        <v>18.914739999999998</v>
      </c>
      <c r="D16" s="34">
        <v>98.746030000000005</v>
      </c>
      <c r="E16" s="35">
        <v>473256.03060900001</v>
      </c>
      <c r="F16" s="35">
        <v>2091412.8783199999</v>
      </c>
      <c r="G16" s="36" t="s">
        <v>48</v>
      </c>
      <c r="H16" s="36" t="s">
        <v>447</v>
      </c>
      <c r="I16" s="36" t="s">
        <v>71</v>
      </c>
      <c r="J16" s="36" t="s">
        <v>59</v>
      </c>
      <c r="K16" s="36" t="s">
        <v>52</v>
      </c>
      <c r="L16" s="36" t="s">
        <v>444</v>
      </c>
      <c r="M16" s="36" t="s">
        <v>61</v>
      </c>
      <c r="N16" s="36" t="s">
        <v>445</v>
      </c>
      <c r="O16" s="36" t="s">
        <v>62</v>
      </c>
      <c r="P16" s="36" t="s">
        <v>56</v>
      </c>
      <c r="Q16" s="36" t="s">
        <v>680</v>
      </c>
      <c r="R16" s="37" t="str">
        <f t="shared" si="0"/>
        <v>http://maps.google.com/maps?q=18.91474,98.74603</v>
      </c>
    </row>
    <row r="17" spans="1:18" s="31" customFormat="1">
      <c r="A17" s="32">
        <v>45015</v>
      </c>
      <c r="B17" s="33">
        <v>2.4900000000000002</v>
      </c>
      <c r="C17" s="34">
        <v>18.942779999999999</v>
      </c>
      <c r="D17" s="34">
        <v>98.698089999999993</v>
      </c>
      <c r="E17" s="35">
        <v>468213.04252399999</v>
      </c>
      <c r="F17" s="35">
        <v>2094523.39133</v>
      </c>
      <c r="G17" s="36" t="s">
        <v>48</v>
      </c>
      <c r="H17" s="36" t="s">
        <v>70</v>
      </c>
      <c r="I17" s="36" t="s">
        <v>71</v>
      </c>
      <c r="J17" s="36" t="s">
        <v>59</v>
      </c>
      <c r="K17" s="36" t="s">
        <v>52</v>
      </c>
      <c r="L17" s="36" t="s">
        <v>444</v>
      </c>
      <c r="M17" s="36" t="s">
        <v>61</v>
      </c>
      <c r="N17" s="36" t="s">
        <v>445</v>
      </c>
      <c r="O17" s="36" t="s">
        <v>62</v>
      </c>
      <c r="P17" s="36" t="s">
        <v>56</v>
      </c>
      <c r="Q17" s="36" t="s">
        <v>680</v>
      </c>
      <c r="R17" s="37" t="str">
        <f t="shared" si="0"/>
        <v>http://maps.google.com/maps?q=18.94278,98.69809</v>
      </c>
    </row>
    <row r="18" spans="1:18" s="31" customFormat="1">
      <c r="A18" s="32">
        <v>45015</v>
      </c>
      <c r="B18" s="33">
        <v>2.4900000000000002</v>
      </c>
      <c r="C18" s="34">
        <v>19.256589999999999</v>
      </c>
      <c r="D18" s="34">
        <v>99.465270000000004</v>
      </c>
      <c r="E18" s="35">
        <v>548894.49204699998</v>
      </c>
      <c r="F18" s="35">
        <v>2129284.4379099999</v>
      </c>
      <c r="G18" s="36" t="s">
        <v>48</v>
      </c>
      <c r="H18" s="36" t="s">
        <v>443</v>
      </c>
      <c r="I18" s="36" t="s">
        <v>349</v>
      </c>
      <c r="J18" s="36" t="s">
        <v>166</v>
      </c>
      <c r="K18" s="36" t="s">
        <v>52</v>
      </c>
      <c r="L18" s="36" t="s">
        <v>441</v>
      </c>
      <c r="M18" s="36" t="s">
        <v>61</v>
      </c>
      <c r="N18" s="36" t="s">
        <v>442</v>
      </c>
      <c r="O18" s="36" t="s">
        <v>131</v>
      </c>
      <c r="P18" s="36" t="s">
        <v>56</v>
      </c>
      <c r="Q18" s="36" t="s">
        <v>86</v>
      </c>
      <c r="R18" s="37" t="str">
        <f t="shared" si="0"/>
        <v>http://maps.google.com/maps?q=19.25659,99.46527</v>
      </c>
    </row>
    <row r="19" spans="1:18" s="31" customFormat="1">
      <c r="A19" s="32">
        <v>45015</v>
      </c>
      <c r="B19" s="33">
        <v>2.4900000000000002</v>
      </c>
      <c r="C19" s="34">
        <v>19.04402</v>
      </c>
      <c r="D19" s="34">
        <v>99.443860000000001</v>
      </c>
      <c r="E19" s="35">
        <v>546704.28905899997</v>
      </c>
      <c r="F19" s="35">
        <v>2105757.2083299998</v>
      </c>
      <c r="G19" s="36" t="s">
        <v>48</v>
      </c>
      <c r="H19" s="36" t="s">
        <v>440</v>
      </c>
      <c r="I19" s="36" t="s">
        <v>349</v>
      </c>
      <c r="J19" s="36" t="s">
        <v>166</v>
      </c>
      <c r="K19" s="36" t="s">
        <v>52</v>
      </c>
      <c r="L19" s="36" t="s">
        <v>441</v>
      </c>
      <c r="M19" s="36" t="s">
        <v>61</v>
      </c>
      <c r="N19" s="36" t="s">
        <v>442</v>
      </c>
      <c r="O19" s="36" t="s">
        <v>131</v>
      </c>
      <c r="P19" s="36" t="s">
        <v>56</v>
      </c>
      <c r="Q19" s="36" t="s">
        <v>680</v>
      </c>
      <c r="R19" s="37" t="str">
        <f t="shared" si="0"/>
        <v>http://maps.google.com/maps?q=19.04402,99.44386</v>
      </c>
    </row>
    <row r="20" spans="1:18" s="31" customFormat="1">
      <c r="A20" s="32">
        <v>45015</v>
      </c>
      <c r="B20" s="33">
        <v>2.4900000000000002</v>
      </c>
      <c r="C20" s="34">
        <v>19.233350000000002</v>
      </c>
      <c r="D20" s="34">
        <v>99.385769999999994</v>
      </c>
      <c r="E20" s="35">
        <v>540545.55946200003</v>
      </c>
      <c r="F20" s="35">
        <v>2126692.4052200001</v>
      </c>
      <c r="G20" s="36" t="s">
        <v>48</v>
      </c>
      <c r="H20" s="36" t="s">
        <v>443</v>
      </c>
      <c r="I20" s="36" t="s">
        <v>349</v>
      </c>
      <c r="J20" s="36" t="s">
        <v>166</v>
      </c>
      <c r="K20" s="36" t="s">
        <v>52</v>
      </c>
      <c r="L20" s="36" t="s">
        <v>441</v>
      </c>
      <c r="M20" s="36" t="s">
        <v>61</v>
      </c>
      <c r="N20" s="36" t="s">
        <v>442</v>
      </c>
      <c r="O20" s="36" t="s">
        <v>131</v>
      </c>
      <c r="P20" s="36" t="s">
        <v>56</v>
      </c>
      <c r="Q20" s="36" t="s">
        <v>680</v>
      </c>
      <c r="R20" s="37" t="str">
        <f t="shared" si="0"/>
        <v>http://maps.google.com/maps?q=19.23335,99.38577</v>
      </c>
    </row>
    <row r="21" spans="1:18" s="31" customFormat="1">
      <c r="A21" s="32">
        <v>45015</v>
      </c>
      <c r="B21" s="33">
        <v>2.4900000000000002</v>
      </c>
      <c r="C21" s="34">
        <v>19.126300000000001</v>
      </c>
      <c r="D21" s="34">
        <v>100.60268000000001</v>
      </c>
      <c r="E21" s="35">
        <v>668571.60406200006</v>
      </c>
      <c r="F21" s="35">
        <v>2115574.99236</v>
      </c>
      <c r="G21" s="36" t="s">
        <v>48</v>
      </c>
      <c r="H21" s="36" t="s">
        <v>244</v>
      </c>
      <c r="I21" s="36" t="s">
        <v>135</v>
      </c>
      <c r="J21" s="36" t="s">
        <v>128</v>
      </c>
      <c r="K21" s="36" t="s">
        <v>52</v>
      </c>
      <c r="L21" s="36" t="s">
        <v>438</v>
      </c>
      <c r="M21" s="36" t="s">
        <v>146</v>
      </c>
      <c r="N21" s="36" t="s">
        <v>54</v>
      </c>
      <c r="O21" s="36" t="s">
        <v>131</v>
      </c>
      <c r="P21" s="36" t="s">
        <v>56</v>
      </c>
      <c r="Q21" s="36" t="s">
        <v>680</v>
      </c>
      <c r="R21" s="37" t="str">
        <f t="shared" si="0"/>
        <v>http://maps.google.com/maps?q=19.1263,100.60268</v>
      </c>
    </row>
    <row r="22" spans="1:18" s="31" customFormat="1">
      <c r="A22" s="32">
        <v>45015</v>
      </c>
      <c r="B22" s="33">
        <v>2.4900000000000002</v>
      </c>
      <c r="C22" s="34">
        <v>16.897870000000001</v>
      </c>
      <c r="D22" s="34">
        <v>98.743629999999996</v>
      </c>
      <c r="E22" s="35">
        <v>472696.33400700003</v>
      </c>
      <c r="F22" s="35">
        <v>1868274.71749</v>
      </c>
      <c r="G22" s="36" t="s">
        <v>48</v>
      </c>
      <c r="H22" s="36" t="s">
        <v>432</v>
      </c>
      <c r="I22" s="36" t="s">
        <v>433</v>
      </c>
      <c r="J22" s="36" t="s">
        <v>51</v>
      </c>
      <c r="K22" s="36" t="s">
        <v>52</v>
      </c>
      <c r="L22" s="36" t="s">
        <v>434</v>
      </c>
      <c r="M22" s="36" t="s">
        <v>61</v>
      </c>
      <c r="N22" s="36" t="s">
        <v>435</v>
      </c>
      <c r="O22" s="36" t="s">
        <v>55</v>
      </c>
      <c r="P22" s="36" t="s">
        <v>56</v>
      </c>
      <c r="Q22" s="36" t="s">
        <v>680</v>
      </c>
      <c r="R22" s="37" t="str">
        <f t="shared" si="0"/>
        <v>http://maps.google.com/maps?q=16.89787,98.74363</v>
      </c>
    </row>
    <row r="23" spans="1:18" s="31" customFormat="1">
      <c r="A23" s="32">
        <v>45015</v>
      </c>
      <c r="B23" s="33">
        <v>2.4900000000000002</v>
      </c>
      <c r="C23" s="34">
        <v>16.964929999999999</v>
      </c>
      <c r="D23" s="34">
        <v>98.659719999999993</v>
      </c>
      <c r="E23" s="35">
        <v>463772.58779899997</v>
      </c>
      <c r="F23" s="35">
        <v>1875706.81385</v>
      </c>
      <c r="G23" s="36" t="s">
        <v>48</v>
      </c>
      <c r="H23" s="36" t="s">
        <v>436</v>
      </c>
      <c r="I23" s="36" t="s">
        <v>437</v>
      </c>
      <c r="J23" s="36" t="s">
        <v>51</v>
      </c>
      <c r="K23" s="36" t="s">
        <v>52</v>
      </c>
      <c r="L23" s="36" t="s">
        <v>434</v>
      </c>
      <c r="M23" s="36" t="s">
        <v>61</v>
      </c>
      <c r="N23" s="36" t="s">
        <v>435</v>
      </c>
      <c r="O23" s="36" t="s">
        <v>55</v>
      </c>
      <c r="P23" s="36" t="s">
        <v>56</v>
      </c>
      <c r="Q23" s="36" t="s">
        <v>680</v>
      </c>
      <c r="R23" s="37" t="str">
        <f t="shared" si="0"/>
        <v>http://maps.google.com/maps?q=16.96493,98.65972</v>
      </c>
    </row>
    <row r="24" spans="1:18" s="31" customFormat="1">
      <c r="A24" s="32">
        <v>45015</v>
      </c>
      <c r="B24" s="33">
        <v>1.0900000000000001</v>
      </c>
      <c r="C24" s="34">
        <v>18.06626</v>
      </c>
      <c r="D24" s="34">
        <v>100.40568</v>
      </c>
      <c r="E24" s="35">
        <v>648765.42830499995</v>
      </c>
      <c r="F24" s="35">
        <v>1998082.3247199999</v>
      </c>
      <c r="G24" s="36" t="s">
        <v>48</v>
      </c>
      <c r="H24" s="36" t="s">
        <v>426</v>
      </c>
      <c r="I24" s="36" t="s">
        <v>427</v>
      </c>
      <c r="J24" s="36" t="s">
        <v>123</v>
      </c>
      <c r="K24" s="36" t="s">
        <v>52</v>
      </c>
      <c r="L24" s="36" t="s">
        <v>428</v>
      </c>
      <c r="M24" s="36" t="s">
        <v>61</v>
      </c>
      <c r="N24" s="36" t="s">
        <v>54</v>
      </c>
      <c r="O24" s="36" t="s">
        <v>125</v>
      </c>
      <c r="P24" s="36" t="s">
        <v>56</v>
      </c>
      <c r="Q24" s="36" t="s">
        <v>680</v>
      </c>
      <c r="R24" s="37" t="str">
        <f t="shared" si="0"/>
        <v>http://maps.google.com/maps?q=18.06626,100.40568</v>
      </c>
    </row>
    <row r="25" spans="1:18" s="31" customFormat="1">
      <c r="A25" s="32">
        <v>45015</v>
      </c>
      <c r="B25" s="33">
        <v>1.0900000000000001</v>
      </c>
      <c r="C25" s="34">
        <v>18.14687</v>
      </c>
      <c r="D25" s="34">
        <v>100.45782</v>
      </c>
      <c r="E25" s="35">
        <v>654213.88412900001</v>
      </c>
      <c r="F25" s="35">
        <v>2007045.9240000001</v>
      </c>
      <c r="G25" s="36" t="s">
        <v>48</v>
      </c>
      <c r="H25" s="36" t="s">
        <v>426</v>
      </c>
      <c r="I25" s="36" t="s">
        <v>427</v>
      </c>
      <c r="J25" s="36" t="s">
        <v>123</v>
      </c>
      <c r="K25" s="36" t="s">
        <v>52</v>
      </c>
      <c r="L25" s="36" t="s">
        <v>428</v>
      </c>
      <c r="M25" s="36" t="s">
        <v>61</v>
      </c>
      <c r="N25" s="36" t="s">
        <v>54</v>
      </c>
      <c r="O25" s="36" t="s">
        <v>125</v>
      </c>
      <c r="P25" s="36" t="s">
        <v>56</v>
      </c>
      <c r="Q25" s="36" t="s">
        <v>680</v>
      </c>
      <c r="R25" s="37" t="str">
        <f t="shared" si="0"/>
        <v>http://maps.google.com/maps?q=18.14687,100.45782</v>
      </c>
    </row>
    <row r="26" spans="1:18" s="31" customFormat="1">
      <c r="A26" s="32">
        <v>45015</v>
      </c>
      <c r="B26" s="33">
        <v>1.0900000000000001</v>
      </c>
      <c r="C26" s="34">
        <v>18.151440000000001</v>
      </c>
      <c r="D26" s="34">
        <v>100.46317000000001</v>
      </c>
      <c r="E26" s="35">
        <v>654775.90373200004</v>
      </c>
      <c r="F26" s="35">
        <v>2007556.1675199999</v>
      </c>
      <c r="G26" s="36" t="s">
        <v>48</v>
      </c>
      <c r="H26" s="36" t="s">
        <v>426</v>
      </c>
      <c r="I26" s="36" t="s">
        <v>427</v>
      </c>
      <c r="J26" s="36" t="s">
        <v>123</v>
      </c>
      <c r="K26" s="36" t="s">
        <v>52</v>
      </c>
      <c r="L26" s="36" t="s">
        <v>428</v>
      </c>
      <c r="M26" s="36" t="s">
        <v>61</v>
      </c>
      <c r="N26" s="36" t="s">
        <v>54</v>
      </c>
      <c r="O26" s="36" t="s">
        <v>125</v>
      </c>
      <c r="P26" s="36" t="s">
        <v>56</v>
      </c>
      <c r="Q26" s="36" t="s">
        <v>680</v>
      </c>
      <c r="R26" s="37" t="str">
        <f t="shared" si="0"/>
        <v>http://maps.google.com/maps?q=18.15144,100.46317</v>
      </c>
    </row>
    <row r="27" spans="1:18" s="31" customFormat="1">
      <c r="A27" s="32">
        <v>45015</v>
      </c>
      <c r="B27" s="33">
        <v>1.0900000000000001</v>
      </c>
      <c r="C27" s="34">
        <v>18.151800000000001</v>
      </c>
      <c r="D27" s="34">
        <v>100.45905</v>
      </c>
      <c r="E27" s="35">
        <v>654339.69243099994</v>
      </c>
      <c r="F27" s="35">
        <v>2007592.5439500001</v>
      </c>
      <c r="G27" s="36" t="s">
        <v>48</v>
      </c>
      <c r="H27" s="36" t="s">
        <v>426</v>
      </c>
      <c r="I27" s="36" t="s">
        <v>427</v>
      </c>
      <c r="J27" s="36" t="s">
        <v>123</v>
      </c>
      <c r="K27" s="36" t="s">
        <v>52</v>
      </c>
      <c r="L27" s="36" t="s">
        <v>428</v>
      </c>
      <c r="M27" s="36" t="s">
        <v>61</v>
      </c>
      <c r="N27" s="36" t="s">
        <v>54</v>
      </c>
      <c r="O27" s="36" t="s">
        <v>125</v>
      </c>
      <c r="P27" s="36" t="s">
        <v>56</v>
      </c>
      <c r="Q27" s="36" t="s">
        <v>680</v>
      </c>
      <c r="R27" s="37" t="str">
        <f t="shared" si="0"/>
        <v>http://maps.google.com/maps?q=18.1518,100.45905</v>
      </c>
    </row>
    <row r="28" spans="1:18" s="31" customFormat="1">
      <c r="A28" s="32">
        <v>45015</v>
      </c>
      <c r="B28" s="33">
        <v>1.0900000000000001</v>
      </c>
      <c r="C28" s="34">
        <v>18.152920000000002</v>
      </c>
      <c r="D28" s="34">
        <v>100.46413</v>
      </c>
      <c r="E28" s="35">
        <v>654876.16741400003</v>
      </c>
      <c r="F28" s="35">
        <v>2007720.7634099999</v>
      </c>
      <c r="G28" s="36" t="s">
        <v>48</v>
      </c>
      <c r="H28" s="36" t="s">
        <v>426</v>
      </c>
      <c r="I28" s="36" t="s">
        <v>427</v>
      </c>
      <c r="J28" s="36" t="s">
        <v>123</v>
      </c>
      <c r="K28" s="36" t="s">
        <v>52</v>
      </c>
      <c r="L28" s="36" t="s">
        <v>428</v>
      </c>
      <c r="M28" s="36" t="s">
        <v>61</v>
      </c>
      <c r="N28" s="36" t="s">
        <v>54</v>
      </c>
      <c r="O28" s="36" t="s">
        <v>125</v>
      </c>
      <c r="P28" s="36" t="s">
        <v>56</v>
      </c>
      <c r="Q28" s="36" t="s">
        <v>680</v>
      </c>
      <c r="R28" s="37" t="str">
        <f t="shared" si="0"/>
        <v>http://maps.google.com/maps?q=18.15292,100.46413</v>
      </c>
    </row>
    <row r="29" spans="1:18" s="31" customFormat="1">
      <c r="A29" s="32">
        <v>45015</v>
      </c>
      <c r="B29" s="33">
        <v>1.0900000000000001</v>
      </c>
      <c r="C29" s="34">
        <v>18.233000000000001</v>
      </c>
      <c r="D29" s="34">
        <v>100.58017</v>
      </c>
      <c r="E29" s="35">
        <v>667077.017138</v>
      </c>
      <c r="F29" s="35">
        <v>2016685.0538300001</v>
      </c>
      <c r="G29" s="36" t="s">
        <v>48</v>
      </c>
      <c r="H29" s="36" t="s">
        <v>429</v>
      </c>
      <c r="I29" s="36" t="s">
        <v>427</v>
      </c>
      <c r="J29" s="36" t="s">
        <v>123</v>
      </c>
      <c r="K29" s="36" t="s">
        <v>52</v>
      </c>
      <c r="L29" s="36" t="s">
        <v>428</v>
      </c>
      <c r="M29" s="36" t="s">
        <v>61</v>
      </c>
      <c r="N29" s="36" t="s">
        <v>54</v>
      </c>
      <c r="O29" s="36" t="s">
        <v>125</v>
      </c>
      <c r="P29" s="36" t="s">
        <v>56</v>
      </c>
      <c r="Q29" s="36" t="s">
        <v>680</v>
      </c>
      <c r="R29" s="37" t="str">
        <f t="shared" si="0"/>
        <v>http://maps.google.com/maps?q=18.233,100.58017</v>
      </c>
    </row>
    <row r="30" spans="1:18" s="31" customFormat="1">
      <c r="A30" s="32">
        <v>45015</v>
      </c>
      <c r="B30" s="33">
        <v>1.0900000000000001</v>
      </c>
      <c r="C30" s="34">
        <v>18.233460000000001</v>
      </c>
      <c r="D30" s="34">
        <v>100.5749</v>
      </c>
      <c r="E30" s="35">
        <v>666519.249434</v>
      </c>
      <c r="F30" s="35">
        <v>2016731.1608200001</v>
      </c>
      <c r="G30" s="36" t="s">
        <v>48</v>
      </c>
      <c r="H30" s="36" t="s">
        <v>429</v>
      </c>
      <c r="I30" s="36" t="s">
        <v>427</v>
      </c>
      <c r="J30" s="36" t="s">
        <v>123</v>
      </c>
      <c r="K30" s="36" t="s">
        <v>52</v>
      </c>
      <c r="L30" s="36" t="s">
        <v>428</v>
      </c>
      <c r="M30" s="36" t="s">
        <v>61</v>
      </c>
      <c r="N30" s="36" t="s">
        <v>54</v>
      </c>
      <c r="O30" s="36" t="s">
        <v>125</v>
      </c>
      <c r="P30" s="36" t="s">
        <v>56</v>
      </c>
      <c r="Q30" s="36" t="s">
        <v>680</v>
      </c>
      <c r="R30" s="37" t="str">
        <f t="shared" si="0"/>
        <v>http://maps.google.com/maps?q=18.23346,100.5749</v>
      </c>
    </row>
    <row r="31" spans="1:18" s="31" customFormat="1">
      <c r="A31" s="32">
        <v>45015</v>
      </c>
      <c r="B31" s="33">
        <v>1.0900000000000001</v>
      </c>
      <c r="C31" s="34">
        <v>18.23359</v>
      </c>
      <c r="D31" s="34">
        <v>100.58008</v>
      </c>
      <c r="E31" s="35">
        <v>667066.93559200002</v>
      </c>
      <c r="F31" s="35">
        <v>2016750.2686699999</v>
      </c>
      <c r="G31" s="36" t="s">
        <v>48</v>
      </c>
      <c r="H31" s="36" t="s">
        <v>429</v>
      </c>
      <c r="I31" s="36" t="s">
        <v>427</v>
      </c>
      <c r="J31" s="36" t="s">
        <v>123</v>
      </c>
      <c r="K31" s="36" t="s">
        <v>52</v>
      </c>
      <c r="L31" s="36" t="s">
        <v>428</v>
      </c>
      <c r="M31" s="36" t="s">
        <v>61</v>
      </c>
      <c r="N31" s="36" t="s">
        <v>54</v>
      </c>
      <c r="O31" s="36" t="s">
        <v>125</v>
      </c>
      <c r="P31" s="36" t="s">
        <v>56</v>
      </c>
      <c r="Q31" s="36" t="s">
        <v>680</v>
      </c>
      <c r="R31" s="37" t="str">
        <f t="shared" si="0"/>
        <v>http://maps.google.com/maps?q=18.23359,100.58008</v>
      </c>
    </row>
    <row r="32" spans="1:18" s="31" customFormat="1">
      <c r="A32" s="32">
        <v>45015</v>
      </c>
      <c r="B32" s="33">
        <v>1.0900000000000001</v>
      </c>
      <c r="C32" s="34">
        <v>18.234089999999998</v>
      </c>
      <c r="D32" s="34">
        <v>100.57474999999999</v>
      </c>
      <c r="E32" s="35">
        <v>666502.78645500005</v>
      </c>
      <c r="F32" s="35">
        <v>2016800.7481199999</v>
      </c>
      <c r="G32" s="36" t="s">
        <v>48</v>
      </c>
      <c r="H32" s="36" t="s">
        <v>429</v>
      </c>
      <c r="I32" s="36" t="s">
        <v>427</v>
      </c>
      <c r="J32" s="36" t="s">
        <v>123</v>
      </c>
      <c r="K32" s="36" t="s">
        <v>52</v>
      </c>
      <c r="L32" s="36" t="s">
        <v>428</v>
      </c>
      <c r="M32" s="36" t="s">
        <v>61</v>
      </c>
      <c r="N32" s="36" t="s">
        <v>54</v>
      </c>
      <c r="O32" s="36" t="s">
        <v>125</v>
      </c>
      <c r="P32" s="36" t="s">
        <v>56</v>
      </c>
      <c r="Q32" s="36" t="s">
        <v>680</v>
      </c>
      <c r="R32" s="37" t="str">
        <f t="shared" si="0"/>
        <v>http://maps.google.com/maps?q=18.23409,100.57475</v>
      </c>
    </row>
    <row r="33" spans="1:18" s="31" customFormat="1">
      <c r="A33" s="32">
        <v>45015</v>
      </c>
      <c r="B33" s="33">
        <v>1.0900000000000001</v>
      </c>
      <c r="C33" s="34">
        <v>18.296430000000001</v>
      </c>
      <c r="D33" s="34">
        <v>100.53608</v>
      </c>
      <c r="E33" s="35">
        <v>662355.30865400005</v>
      </c>
      <c r="F33" s="35">
        <v>2023665.25294</v>
      </c>
      <c r="G33" s="36" t="s">
        <v>48</v>
      </c>
      <c r="H33" s="36" t="s">
        <v>430</v>
      </c>
      <c r="I33" s="36" t="s">
        <v>431</v>
      </c>
      <c r="J33" s="36" t="s">
        <v>123</v>
      </c>
      <c r="K33" s="36" t="s">
        <v>52</v>
      </c>
      <c r="L33" s="36" t="s">
        <v>428</v>
      </c>
      <c r="M33" s="36" t="s">
        <v>61</v>
      </c>
      <c r="N33" s="36" t="s">
        <v>54</v>
      </c>
      <c r="O33" s="36" t="s">
        <v>125</v>
      </c>
      <c r="P33" s="36" t="s">
        <v>56</v>
      </c>
      <c r="Q33" s="36" t="s">
        <v>680</v>
      </c>
      <c r="R33" s="37" t="str">
        <f t="shared" si="0"/>
        <v>http://maps.google.com/maps?q=18.29643,100.53608</v>
      </c>
    </row>
    <row r="34" spans="1:18" s="31" customFormat="1">
      <c r="A34" s="32">
        <v>45015</v>
      </c>
      <c r="B34" s="33">
        <v>1.0900000000000001</v>
      </c>
      <c r="C34" s="34">
        <v>16.660699999999999</v>
      </c>
      <c r="D34" s="34">
        <v>101.05894000000001</v>
      </c>
      <c r="E34" s="35">
        <v>719590.53126299998</v>
      </c>
      <c r="F34" s="35">
        <v>1843152.14313</v>
      </c>
      <c r="G34" s="36" t="s">
        <v>48</v>
      </c>
      <c r="H34" s="36" t="s">
        <v>423</v>
      </c>
      <c r="I34" s="36" t="s">
        <v>424</v>
      </c>
      <c r="J34" s="36" t="s">
        <v>323</v>
      </c>
      <c r="K34" s="36" t="s">
        <v>52</v>
      </c>
      <c r="L34" s="36" t="s">
        <v>421</v>
      </c>
      <c r="M34" s="36" t="s">
        <v>61</v>
      </c>
      <c r="N34" s="36" t="s">
        <v>54</v>
      </c>
      <c r="O34" s="36" t="s">
        <v>162</v>
      </c>
      <c r="P34" s="36" t="s">
        <v>56</v>
      </c>
      <c r="Q34" s="36" t="s">
        <v>680</v>
      </c>
      <c r="R34" s="37" t="str">
        <f t="shared" si="0"/>
        <v>http://maps.google.com/maps?q=16.6607,101.05894</v>
      </c>
    </row>
    <row r="35" spans="1:18" s="31" customFormat="1">
      <c r="A35" s="32">
        <v>45015</v>
      </c>
      <c r="B35" s="33">
        <v>1.0900000000000001</v>
      </c>
      <c r="C35" s="34">
        <v>16.661149999999999</v>
      </c>
      <c r="D35" s="34">
        <v>101.05437999999999</v>
      </c>
      <c r="E35" s="35">
        <v>719103.50930399995</v>
      </c>
      <c r="F35" s="35">
        <v>1843196.9406300001</v>
      </c>
      <c r="G35" s="36" t="s">
        <v>48</v>
      </c>
      <c r="H35" s="36" t="s">
        <v>423</v>
      </c>
      <c r="I35" s="36" t="s">
        <v>424</v>
      </c>
      <c r="J35" s="36" t="s">
        <v>323</v>
      </c>
      <c r="K35" s="36" t="s">
        <v>52</v>
      </c>
      <c r="L35" s="36" t="s">
        <v>421</v>
      </c>
      <c r="M35" s="36" t="s">
        <v>61</v>
      </c>
      <c r="N35" s="36" t="s">
        <v>54</v>
      </c>
      <c r="O35" s="36" t="s">
        <v>162</v>
      </c>
      <c r="P35" s="36" t="s">
        <v>56</v>
      </c>
      <c r="Q35" s="36" t="s">
        <v>680</v>
      </c>
      <c r="R35" s="37" t="str">
        <f t="shared" si="0"/>
        <v>http://maps.google.com/maps?q=16.66115,101.05438</v>
      </c>
    </row>
    <row r="36" spans="1:18" s="31" customFormat="1">
      <c r="A36" s="32">
        <v>45015</v>
      </c>
      <c r="B36" s="33">
        <v>2.4900000000000002</v>
      </c>
      <c r="C36" s="34">
        <v>16.665980000000001</v>
      </c>
      <c r="D36" s="34">
        <v>101.05122</v>
      </c>
      <c r="E36" s="35">
        <v>718760.877675</v>
      </c>
      <c r="F36" s="35">
        <v>1843728.0652699999</v>
      </c>
      <c r="G36" s="36" t="s">
        <v>48</v>
      </c>
      <c r="H36" s="36" t="s">
        <v>423</v>
      </c>
      <c r="I36" s="36" t="s">
        <v>424</v>
      </c>
      <c r="J36" s="36" t="s">
        <v>323</v>
      </c>
      <c r="K36" s="36" t="s">
        <v>52</v>
      </c>
      <c r="L36" s="36" t="s">
        <v>421</v>
      </c>
      <c r="M36" s="36" t="s">
        <v>61</v>
      </c>
      <c r="N36" s="36" t="s">
        <v>54</v>
      </c>
      <c r="O36" s="36" t="s">
        <v>162</v>
      </c>
      <c r="P36" s="36" t="s">
        <v>56</v>
      </c>
      <c r="Q36" s="36" t="s">
        <v>680</v>
      </c>
      <c r="R36" s="37" t="str">
        <f t="shared" si="0"/>
        <v>http://maps.google.com/maps?q=16.66598,101.05122</v>
      </c>
    </row>
    <row r="37" spans="1:18" s="31" customFormat="1">
      <c r="A37" s="32">
        <v>45015</v>
      </c>
      <c r="B37" s="33">
        <v>1.0900000000000001</v>
      </c>
      <c r="C37" s="34">
        <v>16.66733</v>
      </c>
      <c r="D37" s="34">
        <v>101.05582</v>
      </c>
      <c r="E37" s="35">
        <v>719250.10241699999</v>
      </c>
      <c r="F37" s="35">
        <v>1843882.53171</v>
      </c>
      <c r="G37" s="36" t="s">
        <v>48</v>
      </c>
      <c r="H37" s="36" t="s">
        <v>423</v>
      </c>
      <c r="I37" s="36" t="s">
        <v>424</v>
      </c>
      <c r="J37" s="36" t="s">
        <v>323</v>
      </c>
      <c r="K37" s="36" t="s">
        <v>52</v>
      </c>
      <c r="L37" s="36" t="s">
        <v>421</v>
      </c>
      <c r="M37" s="36" t="s">
        <v>61</v>
      </c>
      <c r="N37" s="36" t="s">
        <v>54</v>
      </c>
      <c r="O37" s="36" t="s">
        <v>162</v>
      </c>
      <c r="P37" s="36" t="s">
        <v>56</v>
      </c>
      <c r="Q37" s="36" t="s">
        <v>680</v>
      </c>
      <c r="R37" s="37" t="str">
        <f t="shared" si="0"/>
        <v>http://maps.google.com/maps?q=16.66733,101.05582</v>
      </c>
    </row>
    <row r="38" spans="1:18" s="31" customFormat="1">
      <c r="A38" s="32">
        <v>45015</v>
      </c>
      <c r="B38" s="33">
        <v>1.0900000000000001</v>
      </c>
      <c r="C38" s="34">
        <v>16.679490000000001</v>
      </c>
      <c r="D38" s="34">
        <v>101.06062</v>
      </c>
      <c r="E38" s="35">
        <v>719748.30658199999</v>
      </c>
      <c r="F38" s="35">
        <v>1845233.69933</v>
      </c>
      <c r="G38" s="36" t="s">
        <v>48</v>
      </c>
      <c r="H38" s="36" t="s">
        <v>425</v>
      </c>
      <c r="I38" s="36" t="s">
        <v>421</v>
      </c>
      <c r="J38" s="36" t="s">
        <v>323</v>
      </c>
      <c r="K38" s="36" t="s">
        <v>52</v>
      </c>
      <c r="L38" s="36" t="s">
        <v>421</v>
      </c>
      <c r="M38" s="36" t="s">
        <v>61</v>
      </c>
      <c r="N38" s="36" t="s">
        <v>54</v>
      </c>
      <c r="O38" s="36" t="s">
        <v>162</v>
      </c>
      <c r="P38" s="36" t="s">
        <v>56</v>
      </c>
      <c r="Q38" s="36" t="s">
        <v>680</v>
      </c>
      <c r="R38" s="37" t="str">
        <f t="shared" si="0"/>
        <v>http://maps.google.com/maps?q=16.67949,101.06062</v>
      </c>
    </row>
    <row r="39" spans="1:18" s="31" customFormat="1">
      <c r="A39" s="32">
        <v>45015</v>
      </c>
      <c r="B39" s="33">
        <v>1.0900000000000001</v>
      </c>
      <c r="C39" s="34">
        <v>16.618469999999999</v>
      </c>
      <c r="D39" s="34">
        <v>101.00627</v>
      </c>
      <c r="E39" s="35">
        <v>714018.08568400005</v>
      </c>
      <c r="F39" s="35">
        <v>1838421.0234399999</v>
      </c>
      <c r="G39" s="36" t="s">
        <v>48</v>
      </c>
      <c r="H39" s="36" t="s">
        <v>421</v>
      </c>
      <c r="I39" s="36" t="s">
        <v>421</v>
      </c>
      <c r="J39" s="36" t="s">
        <v>323</v>
      </c>
      <c r="K39" s="36" t="s">
        <v>52</v>
      </c>
      <c r="L39" s="36" t="s">
        <v>421</v>
      </c>
      <c r="M39" s="36" t="s">
        <v>61</v>
      </c>
      <c r="N39" s="36" t="s">
        <v>422</v>
      </c>
      <c r="O39" s="36" t="s">
        <v>162</v>
      </c>
      <c r="P39" s="36" t="s">
        <v>56</v>
      </c>
      <c r="Q39" s="36" t="s">
        <v>680</v>
      </c>
      <c r="R39" s="37" t="str">
        <f t="shared" si="0"/>
        <v>http://maps.google.com/maps?q=16.61847,101.00627</v>
      </c>
    </row>
    <row r="40" spans="1:18" s="31" customFormat="1">
      <c r="A40" s="32">
        <v>45015</v>
      </c>
      <c r="B40" s="33">
        <v>1.0900000000000001</v>
      </c>
      <c r="C40" s="34">
        <v>16.463850000000001</v>
      </c>
      <c r="D40" s="34">
        <v>99.18186</v>
      </c>
      <c r="E40" s="35">
        <v>519411.99138299999</v>
      </c>
      <c r="F40" s="35">
        <v>1820253.7234799999</v>
      </c>
      <c r="G40" s="36" t="s">
        <v>48</v>
      </c>
      <c r="H40" s="36" t="s">
        <v>419</v>
      </c>
      <c r="I40" s="36" t="s">
        <v>420</v>
      </c>
      <c r="J40" s="36" t="s">
        <v>190</v>
      </c>
      <c r="K40" s="36" t="s">
        <v>52</v>
      </c>
      <c r="L40" s="36" t="s">
        <v>415</v>
      </c>
      <c r="M40" s="36" t="s">
        <v>61</v>
      </c>
      <c r="N40" s="36" t="s">
        <v>54</v>
      </c>
      <c r="O40" s="36" t="s">
        <v>95</v>
      </c>
      <c r="P40" s="36" t="s">
        <v>56</v>
      </c>
      <c r="Q40" s="36" t="s">
        <v>680</v>
      </c>
      <c r="R40" s="37" t="str">
        <f t="shared" si="0"/>
        <v>http://maps.google.com/maps?q=16.46385,99.18186</v>
      </c>
    </row>
    <row r="41" spans="1:18" s="31" customFormat="1">
      <c r="A41" s="32">
        <v>45015</v>
      </c>
      <c r="B41" s="33">
        <v>1.0900000000000001</v>
      </c>
      <c r="C41" s="34">
        <v>16.457879999999999</v>
      </c>
      <c r="D41" s="34">
        <v>99.017910000000001</v>
      </c>
      <c r="E41" s="35">
        <v>501911.79431999999</v>
      </c>
      <c r="F41" s="35">
        <v>1819584.6802300001</v>
      </c>
      <c r="G41" s="36" t="s">
        <v>48</v>
      </c>
      <c r="H41" s="36" t="s">
        <v>417</v>
      </c>
      <c r="I41" s="36" t="s">
        <v>418</v>
      </c>
      <c r="J41" s="36" t="s">
        <v>51</v>
      </c>
      <c r="K41" s="36" t="s">
        <v>52</v>
      </c>
      <c r="L41" s="36" t="s">
        <v>415</v>
      </c>
      <c r="M41" s="36" t="s">
        <v>61</v>
      </c>
      <c r="N41" s="36" t="s">
        <v>54</v>
      </c>
      <c r="O41" s="36" t="s">
        <v>95</v>
      </c>
      <c r="P41" s="36" t="s">
        <v>56</v>
      </c>
      <c r="Q41" s="36" t="s">
        <v>680</v>
      </c>
      <c r="R41" s="37" t="str">
        <f t="shared" si="0"/>
        <v>http://maps.google.com/maps?q=16.45788,99.01791</v>
      </c>
    </row>
    <row r="42" spans="1:18" s="31" customFormat="1">
      <c r="A42" s="32">
        <v>45015</v>
      </c>
      <c r="B42" s="33">
        <v>2.4900000000000002</v>
      </c>
      <c r="C42" s="34">
        <v>16.354320000000001</v>
      </c>
      <c r="D42" s="34">
        <v>99.13673</v>
      </c>
      <c r="E42" s="35">
        <v>514602.91085500002</v>
      </c>
      <c r="F42" s="35">
        <v>1808133.8347499999</v>
      </c>
      <c r="G42" s="36" t="s">
        <v>48</v>
      </c>
      <c r="H42" s="36" t="s">
        <v>413</v>
      </c>
      <c r="I42" s="36" t="s">
        <v>414</v>
      </c>
      <c r="J42" s="36" t="s">
        <v>190</v>
      </c>
      <c r="K42" s="36" t="s">
        <v>52</v>
      </c>
      <c r="L42" s="36" t="s">
        <v>415</v>
      </c>
      <c r="M42" s="36" t="s">
        <v>61</v>
      </c>
      <c r="N42" s="36" t="s">
        <v>416</v>
      </c>
      <c r="O42" s="36" t="s">
        <v>95</v>
      </c>
      <c r="P42" s="36" t="s">
        <v>56</v>
      </c>
      <c r="Q42" s="36" t="s">
        <v>680</v>
      </c>
      <c r="R42" s="37" t="str">
        <f t="shared" si="0"/>
        <v>http://maps.google.com/maps?q=16.35432,99.13673</v>
      </c>
    </row>
    <row r="43" spans="1:18" s="31" customFormat="1">
      <c r="A43" s="32">
        <v>45015</v>
      </c>
      <c r="B43" s="33">
        <v>2.4900000000000002</v>
      </c>
      <c r="C43" s="34">
        <v>16.472169999999998</v>
      </c>
      <c r="D43" s="34">
        <v>99.149119999999996</v>
      </c>
      <c r="E43" s="35">
        <v>515916.59144400002</v>
      </c>
      <c r="F43" s="35">
        <v>1821171.2179399999</v>
      </c>
      <c r="G43" s="36" t="s">
        <v>48</v>
      </c>
      <c r="H43" s="36" t="s">
        <v>419</v>
      </c>
      <c r="I43" s="36" t="s">
        <v>420</v>
      </c>
      <c r="J43" s="36" t="s">
        <v>190</v>
      </c>
      <c r="K43" s="36" t="s">
        <v>52</v>
      </c>
      <c r="L43" s="36" t="s">
        <v>415</v>
      </c>
      <c r="M43" s="36" t="s">
        <v>61</v>
      </c>
      <c r="N43" s="36" t="s">
        <v>416</v>
      </c>
      <c r="O43" s="36" t="s">
        <v>95</v>
      </c>
      <c r="P43" s="36" t="s">
        <v>56</v>
      </c>
      <c r="Q43" s="36" t="s">
        <v>680</v>
      </c>
      <c r="R43" s="37" t="str">
        <f t="shared" si="0"/>
        <v>http://maps.google.com/maps?q=16.47217,99.14912</v>
      </c>
    </row>
    <row r="44" spans="1:18" s="31" customFormat="1">
      <c r="A44" s="32">
        <v>45015</v>
      </c>
      <c r="B44" s="33">
        <v>2.4900000000000002</v>
      </c>
      <c r="C44" s="34">
        <v>16.472349999999999</v>
      </c>
      <c r="D44" s="34">
        <v>99.147729999999996</v>
      </c>
      <c r="E44" s="35">
        <v>515768.21245699999</v>
      </c>
      <c r="F44" s="35">
        <v>1821191.0205000001</v>
      </c>
      <c r="G44" s="36" t="s">
        <v>48</v>
      </c>
      <c r="H44" s="36" t="s">
        <v>419</v>
      </c>
      <c r="I44" s="36" t="s">
        <v>420</v>
      </c>
      <c r="J44" s="36" t="s">
        <v>190</v>
      </c>
      <c r="K44" s="36" t="s">
        <v>52</v>
      </c>
      <c r="L44" s="36" t="s">
        <v>415</v>
      </c>
      <c r="M44" s="36" t="s">
        <v>61</v>
      </c>
      <c r="N44" s="36" t="s">
        <v>416</v>
      </c>
      <c r="O44" s="36" t="s">
        <v>95</v>
      </c>
      <c r="P44" s="36" t="s">
        <v>56</v>
      </c>
      <c r="Q44" s="36" t="s">
        <v>680</v>
      </c>
      <c r="R44" s="37" t="str">
        <f t="shared" si="0"/>
        <v>http://maps.google.com/maps?q=16.47235,99.14773</v>
      </c>
    </row>
    <row r="45" spans="1:18" s="31" customFormat="1">
      <c r="A45" s="32">
        <v>45015</v>
      </c>
      <c r="B45" s="33">
        <v>2.4900000000000002</v>
      </c>
      <c r="C45" s="34">
        <v>16.473109999999998</v>
      </c>
      <c r="D45" s="34">
        <v>99.144840000000002</v>
      </c>
      <c r="E45" s="35">
        <v>515459.68257399998</v>
      </c>
      <c r="F45" s="35">
        <v>1821274.8681099999</v>
      </c>
      <c r="G45" s="36" t="s">
        <v>48</v>
      </c>
      <c r="H45" s="36" t="s">
        <v>419</v>
      </c>
      <c r="I45" s="36" t="s">
        <v>420</v>
      </c>
      <c r="J45" s="36" t="s">
        <v>190</v>
      </c>
      <c r="K45" s="36" t="s">
        <v>52</v>
      </c>
      <c r="L45" s="36" t="s">
        <v>415</v>
      </c>
      <c r="M45" s="36" t="s">
        <v>61</v>
      </c>
      <c r="N45" s="36" t="s">
        <v>416</v>
      </c>
      <c r="O45" s="36" t="s">
        <v>95</v>
      </c>
      <c r="P45" s="36" t="s">
        <v>56</v>
      </c>
      <c r="Q45" s="36" t="s">
        <v>680</v>
      </c>
      <c r="R45" s="37" t="str">
        <f t="shared" si="0"/>
        <v>http://maps.google.com/maps?q=16.47311,99.14484</v>
      </c>
    </row>
    <row r="46" spans="1:18" s="31" customFormat="1">
      <c r="A46" s="32">
        <v>45015</v>
      </c>
      <c r="B46" s="33">
        <v>2.4900000000000002</v>
      </c>
      <c r="C46" s="34">
        <v>19.064769999999999</v>
      </c>
      <c r="D46" s="34">
        <v>99.516859999999994</v>
      </c>
      <c r="E46" s="35">
        <v>554378.96084399999</v>
      </c>
      <c r="F46" s="35">
        <v>2108074.2514599999</v>
      </c>
      <c r="G46" s="36" t="s">
        <v>48</v>
      </c>
      <c r="H46" s="36" t="s">
        <v>411</v>
      </c>
      <c r="I46" s="36" t="s">
        <v>410</v>
      </c>
      <c r="J46" s="36" t="s">
        <v>138</v>
      </c>
      <c r="K46" s="36" t="s">
        <v>52</v>
      </c>
      <c r="L46" s="36" t="s">
        <v>408</v>
      </c>
      <c r="M46" s="36" t="s">
        <v>61</v>
      </c>
      <c r="N46" s="36" t="s">
        <v>412</v>
      </c>
      <c r="O46" s="36" t="s">
        <v>311</v>
      </c>
      <c r="P46" s="36" t="s">
        <v>56</v>
      </c>
      <c r="Q46" s="36" t="s">
        <v>86</v>
      </c>
      <c r="R46" s="37" t="str">
        <f t="shared" si="0"/>
        <v>http://maps.google.com/maps?q=19.06477,99.51686</v>
      </c>
    </row>
    <row r="47" spans="1:18" s="31" customFormat="1">
      <c r="A47" s="32">
        <v>45015</v>
      </c>
      <c r="B47" s="33">
        <v>2.4900000000000002</v>
      </c>
      <c r="C47" s="34">
        <v>18.556570000000001</v>
      </c>
      <c r="D47" s="34">
        <v>99.365650000000002</v>
      </c>
      <c r="E47" s="35">
        <v>538585.62618599995</v>
      </c>
      <c r="F47" s="35">
        <v>2051803.2506200001</v>
      </c>
      <c r="G47" s="36" t="s">
        <v>48</v>
      </c>
      <c r="H47" s="36" t="s">
        <v>407</v>
      </c>
      <c r="I47" s="36" t="s">
        <v>308</v>
      </c>
      <c r="J47" s="36" t="s">
        <v>138</v>
      </c>
      <c r="K47" s="36" t="s">
        <v>52</v>
      </c>
      <c r="L47" s="36" t="s">
        <v>408</v>
      </c>
      <c r="M47" s="36" t="s">
        <v>61</v>
      </c>
      <c r="N47" s="36" t="s">
        <v>54</v>
      </c>
      <c r="O47" s="36" t="s">
        <v>311</v>
      </c>
      <c r="P47" s="36" t="s">
        <v>56</v>
      </c>
      <c r="Q47" s="36" t="s">
        <v>680</v>
      </c>
      <c r="R47" s="37" t="str">
        <f t="shared" si="0"/>
        <v>http://maps.google.com/maps?q=18.55657,99.36565</v>
      </c>
    </row>
    <row r="48" spans="1:18" s="31" customFormat="1">
      <c r="A48" s="32">
        <v>45015</v>
      </c>
      <c r="B48" s="33">
        <v>2.4900000000000002</v>
      </c>
      <c r="C48" s="34">
        <v>18.67961</v>
      </c>
      <c r="D48" s="34">
        <v>99.425439999999995</v>
      </c>
      <c r="E48" s="35">
        <v>544862.84594599996</v>
      </c>
      <c r="F48" s="35">
        <v>2065430.96157</v>
      </c>
      <c r="G48" s="36" t="s">
        <v>48</v>
      </c>
      <c r="H48" s="36" t="s">
        <v>409</v>
      </c>
      <c r="I48" s="36" t="s">
        <v>410</v>
      </c>
      <c r="J48" s="36" t="s">
        <v>138</v>
      </c>
      <c r="K48" s="36" t="s">
        <v>52</v>
      </c>
      <c r="L48" s="36" t="s">
        <v>408</v>
      </c>
      <c r="M48" s="36" t="s">
        <v>61</v>
      </c>
      <c r="N48" s="36" t="s">
        <v>54</v>
      </c>
      <c r="O48" s="36" t="s">
        <v>311</v>
      </c>
      <c r="P48" s="36" t="s">
        <v>56</v>
      </c>
      <c r="Q48" s="36" t="s">
        <v>680</v>
      </c>
      <c r="R48" s="37" t="str">
        <f t="shared" si="0"/>
        <v>http://maps.google.com/maps?q=18.67961,99.42544</v>
      </c>
    </row>
    <row r="49" spans="1:18" s="31" customFormat="1">
      <c r="A49" s="32">
        <v>45015</v>
      </c>
      <c r="B49" s="33">
        <v>2.4900000000000002</v>
      </c>
      <c r="C49" s="34">
        <v>18.682390000000002</v>
      </c>
      <c r="D49" s="34">
        <v>99.440539999999999</v>
      </c>
      <c r="E49" s="35">
        <v>546454.41510600003</v>
      </c>
      <c r="F49" s="35">
        <v>2065742.4132699999</v>
      </c>
      <c r="G49" s="36" t="s">
        <v>48</v>
      </c>
      <c r="H49" s="36" t="s">
        <v>409</v>
      </c>
      <c r="I49" s="36" t="s">
        <v>410</v>
      </c>
      <c r="J49" s="36" t="s">
        <v>138</v>
      </c>
      <c r="K49" s="36" t="s">
        <v>52</v>
      </c>
      <c r="L49" s="36" t="s">
        <v>408</v>
      </c>
      <c r="M49" s="36" t="s">
        <v>61</v>
      </c>
      <c r="N49" s="36" t="s">
        <v>54</v>
      </c>
      <c r="O49" s="36" t="s">
        <v>311</v>
      </c>
      <c r="P49" s="36" t="s">
        <v>56</v>
      </c>
      <c r="Q49" s="36" t="s">
        <v>680</v>
      </c>
      <c r="R49" s="37" t="str">
        <f t="shared" si="0"/>
        <v>http://maps.google.com/maps?q=18.68239,99.44054</v>
      </c>
    </row>
    <row r="50" spans="1:18" s="31" customFormat="1">
      <c r="A50" s="32">
        <v>45015</v>
      </c>
      <c r="B50" s="33">
        <v>2.4900000000000002</v>
      </c>
      <c r="C50" s="34">
        <v>18.726929999999999</v>
      </c>
      <c r="D50" s="34">
        <v>99.435280000000006</v>
      </c>
      <c r="E50" s="35">
        <v>545887.73896300001</v>
      </c>
      <c r="F50" s="35">
        <v>2070669.2656400001</v>
      </c>
      <c r="G50" s="36" t="s">
        <v>48</v>
      </c>
      <c r="H50" s="36" t="s">
        <v>409</v>
      </c>
      <c r="I50" s="36" t="s">
        <v>410</v>
      </c>
      <c r="J50" s="36" t="s">
        <v>138</v>
      </c>
      <c r="K50" s="36" t="s">
        <v>52</v>
      </c>
      <c r="L50" s="36" t="s">
        <v>408</v>
      </c>
      <c r="M50" s="36" t="s">
        <v>61</v>
      </c>
      <c r="N50" s="36" t="s">
        <v>54</v>
      </c>
      <c r="O50" s="36" t="s">
        <v>311</v>
      </c>
      <c r="P50" s="36" t="s">
        <v>56</v>
      </c>
      <c r="Q50" s="36" t="s">
        <v>680</v>
      </c>
      <c r="R50" s="37" t="str">
        <f t="shared" si="0"/>
        <v>http://maps.google.com/maps?q=18.72693,99.43528</v>
      </c>
    </row>
    <row r="51" spans="1:18" s="31" customFormat="1">
      <c r="A51" s="32">
        <v>45015</v>
      </c>
      <c r="B51" s="33">
        <v>2.4900000000000002</v>
      </c>
      <c r="C51" s="34">
        <v>18.821999999999999</v>
      </c>
      <c r="D51" s="34">
        <v>99.410349999999994</v>
      </c>
      <c r="E51" s="35">
        <v>543235.30388100003</v>
      </c>
      <c r="F51" s="35">
        <v>2081182.2849099999</v>
      </c>
      <c r="G51" s="36" t="s">
        <v>48</v>
      </c>
      <c r="H51" s="36" t="s">
        <v>410</v>
      </c>
      <c r="I51" s="36" t="s">
        <v>410</v>
      </c>
      <c r="J51" s="36" t="s">
        <v>138</v>
      </c>
      <c r="K51" s="36" t="s">
        <v>52</v>
      </c>
      <c r="L51" s="36" t="s">
        <v>408</v>
      </c>
      <c r="M51" s="36" t="s">
        <v>61</v>
      </c>
      <c r="N51" s="36" t="s">
        <v>54</v>
      </c>
      <c r="O51" s="36" t="s">
        <v>311</v>
      </c>
      <c r="P51" s="36" t="s">
        <v>56</v>
      </c>
      <c r="Q51" s="36" t="s">
        <v>680</v>
      </c>
      <c r="R51" s="37" t="str">
        <f t="shared" si="0"/>
        <v>http://maps.google.com/maps?q=18.822,99.41035</v>
      </c>
    </row>
    <row r="52" spans="1:18" s="31" customFormat="1">
      <c r="A52" s="32">
        <v>45015</v>
      </c>
      <c r="B52" s="33">
        <v>2.4900000000000002</v>
      </c>
      <c r="C52" s="34">
        <v>18.822859999999999</v>
      </c>
      <c r="D52" s="34">
        <v>99.406530000000004</v>
      </c>
      <c r="E52" s="35">
        <v>542832.59772700001</v>
      </c>
      <c r="F52" s="35">
        <v>2081276.5164000001</v>
      </c>
      <c r="G52" s="36" t="s">
        <v>48</v>
      </c>
      <c r="H52" s="36" t="s">
        <v>410</v>
      </c>
      <c r="I52" s="36" t="s">
        <v>410</v>
      </c>
      <c r="J52" s="36" t="s">
        <v>138</v>
      </c>
      <c r="K52" s="36" t="s">
        <v>52</v>
      </c>
      <c r="L52" s="36" t="s">
        <v>408</v>
      </c>
      <c r="M52" s="36" t="s">
        <v>61</v>
      </c>
      <c r="N52" s="36" t="s">
        <v>54</v>
      </c>
      <c r="O52" s="36" t="s">
        <v>311</v>
      </c>
      <c r="P52" s="36" t="s">
        <v>56</v>
      </c>
      <c r="Q52" s="36" t="s">
        <v>680</v>
      </c>
      <c r="R52" s="37" t="str">
        <f t="shared" si="0"/>
        <v>http://maps.google.com/maps?q=18.82286,99.40653</v>
      </c>
    </row>
    <row r="53" spans="1:18" s="31" customFormat="1">
      <c r="A53" s="32">
        <v>45015</v>
      </c>
      <c r="B53" s="33">
        <v>2.4900000000000002</v>
      </c>
      <c r="C53" s="34">
        <v>18.912870000000002</v>
      </c>
      <c r="D53" s="34">
        <v>99.436040000000006</v>
      </c>
      <c r="E53" s="35">
        <v>545917.34928700002</v>
      </c>
      <c r="F53" s="35">
        <v>2091243.3886299999</v>
      </c>
      <c r="G53" s="36" t="s">
        <v>48</v>
      </c>
      <c r="H53" s="36" t="s">
        <v>408</v>
      </c>
      <c r="I53" s="36" t="s">
        <v>410</v>
      </c>
      <c r="J53" s="36" t="s">
        <v>138</v>
      </c>
      <c r="K53" s="36" t="s">
        <v>52</v>
      </c>
      <c r="L53" s="36" t="s">
        <v>408</v>
      </c>
      <c r="M53" s="36" t="s">
        <v>61</v>
      </c>
      <c r="N53" s="36" t="s">
        <v>54</v>
      </c>
      <c r="O53" s="36" t="s">
        <v>311</v>
      </c>
      <c r="P53" s="36" t="s">
        <v>56</v>
      </c>
      <c r="Q53" s="36" t="s">
        <v>680</v>
      </c>
      <c r="R53" s="37" t="str">
        <f t="shared" si="0"/>
        <v>http://maps.google.com/maps?q=18.91287,99.43604</v>
      </c>
    </row>
    <row r="54" spans="1:18" s="31" customFormat="1">
      <c r="A54" s="32">
        <v>45015</v>
      </c>
      <c r="B54" s="33">
        <v>2.4900000000000002</v>
      </c>
      <c r="C54" s="34">
        <v>18.914570000000001</v>
      </c>
      <c r="D54" s="34">
        <v>99.437860000000001</v>
      </c>
      <c r="E54" s="35">
        <v>546108.54203500005</v>
      </c>
      <c r="F54" s="35">
        <v>2091431.96627</v>
      </c>
      <c r="G54" s="36" t="s">
        <v>48</v>
      </c>
      <c r="H54" s="36" t="s">
        <v>408</v>
      </c>
      <c r="I54" s="36" t="s">
        <v>410</v>
      </c>
      <c r="J54" s="36" t="s">
        <v>138</v>
      </c>
      <c r="K54" s="36" t="s">
        <v>52</v>
      </c>
      <c r="L54" s="36" t="s">
        <v>408</v>
      </c>
      <c r="M54" s="36" t="s">
        <v>61</v>
      </c>
      <c r="N54" s="36" t="s">
        <v>54</v>
      </c>
      <c r="O54" s="36" t="s">
        <v>311</v>
      </c>
      <c r="P54" s="36" t="s">
        <v>56</v>
      </c>
      <c r="Q54" s="36" t="s">
        <v>680</v>
      </c>
      <c r="R54" s="37" t="str">
        <f t="shared" si="0"/>
        <v>http://maps.google.com/maps?q=18.91457,99.43786</v>
      </c>
    </row>
    <row r="55" spans="1:18" s="31" customFormat="1">
      <c r="A55" s="32">
        <v>45015</v>
      </c>
      <c r="B55" s="33">
        <v>1.0900000000000001</v>
      </c>
      <c r="C55" s="34">
        <v>18.956389999999999</v>
      </c>
      <c r="D55" s="34">
        <v>99.481030000000004</v>
      </c>
      <c r="E55" s="35">
        <v>550642.00282699999</v>
      </c>
      <c r="F55" s="35">
        <v>2096071.17157</v>
      </c>
      <c r="G55" s="36" t="s">
        <v>48</v>
      </c>
      <c r="H55" s="36" t="s">
        <v>411</v>
      </c>
      <c r="I55" s="36" t="s">
        <v>410</v>
      </c>
      <c r="J55" s="36" t="s">
        <v>138</v>
      </c>
      <c r="K55" s="36" t="s">
        <v>52</v>
      </c>
      <c r="L55" s="36" t="s">
        <v>408</v>
      </c>
      <c r="M55" s="36" t="s">
        <v>61</v>
      </c>
      <c r="N55" s="36" t="s">
        <v>412</v>
      </c>
      <c r="O55" s="36" t="s">
        <v>311</v>
      </c>
      <c r="P55" s="36" t="s">
        <v>56</v>
      </c>
      <c r="Q55" s="36" t="s">
        <v>680</v>
      </c>
      <c r="R55" s="37" t="str">
        <f t="shared" si="0"/>
        <v>http://maps.google.com/maps?q=18.95639,99.48103</v>
      </c>
    </row>
    <row r="56" spans="1:18" s="31" customFormat="1">
      <c r="A56" s="32">
        <v>45015</v>
      </c>
      <c r="B56" s="33">
        <v>1.0900000000000001</v>
      </c>
      <c r="C56" s="34">
        <v>18.958100000000002</v>
      </c>
      <c r="D56" s="34">
        <v>99.478409999999997</v>
      </c>
      <c r="E56" s="35">
        <v>550365.65541400004</v>
      </c>
      <c r="F56" s="35">
        <v>2096259.6334200001</v>
      </c>
      <c r="G56" s="36" t="s">
        <v>48</v>
      </c>
      <c r="H56" s="36" t="s">
        <v>411</v>
      </c>
      <c r="I56" s="36" t="s">
        <v>410</v>
      </c>
      <c r="J56" s="36" t="s">
        <v>138</v>
      </c>
      <c r="K56" s="36" t="s">
        <v>52</v>
      </c>
      <c r="L56" s="36" t="s">
        <v>408</v>
      </c>
      <c r="M56" s="36" t="s">
        <v>61</v>
      </c>
      <c r="N56" s="36" t="s">
        <v>412</v>
      </c>
      <c r="O56" s="36" t="s">
        <v>311</v>
      </c>
      <c r="P56" s="36" t="s">
        <v>56</v>
      </c>
      <c r="Q56" s="36" t="s">
        <v>680</v>
      </c>
      <c r="R56" s="37" t="str">
        <f t="shared" si="0"/>
        <v>http://maps.google.com/maps?q=18.9581,99.47841</v>
      </c>
    </row>
    <row r="57" spans="1:18" s="31" customFormat="1">
      <c r="A57" s="32">
        <v>45015</v>
      </c>
      <c r="B57" s="33">
        <v>2.4900000000000002</v>
      </c>
      <c r="C57" s="34">
        <v>19.049900000000001</v>
      </c>
      <c r="D57" s="34">
        <v>99.528109999999998</v>
      </c>
      <c r="E57" s="35">
        <v>555567.55430199997</v>
      </c>
      <c r="F57" s="35">
        <v>2106432.3789300001</v>
      </c>
      <c r="G57" s="36" t="s">
        <v>48</v>
      </c>
      <c r="H57" s="36" t="s">
        <v>411</v>
      </c>
      <c r="I57" s="36" t="s">
        <v>410</v>
      </c>
      <c r="J57" s="36" t="s">
        <v>138</v>
      </c>
      <c r="K57" s="36" t="s">
        <v>52</v>
      </c>
      <c r="L57" s="36" t="s">
        <v>408</v>
      </c>
      <c r="M57" s="36" t="s">
        <v>61</v>
      </c>
      <c r="N57" s="36" t="s">
        <v>412</v>
      </c>
      <c r="O57" s="36" t="s">
        <v>311</v>
      </c>
      <c r="P57" s="36" t="s">
        <v>56</v>
      </c>
      <c r="Q57" s="36" t="s">
        <v>680</v>
      </c>
      <c r="R57" s="37" t="str">
        <f t="shared" si="0"/>
        <v>http://maps.google.com/maps?q=19.0499,99.52811</v>
      </c>
    </row>
    <row r="58" spans="1:18" s="31" customFormat="1">
      <c r="A58" s="32">
        <v>45015</v>
      </c>
      <c r="B58" s="33">
        <v>2.4900000000000002</v>
      </c>
      <c r="C58" s="34">
        <v>19.07085</v>
      </c>
      <c r="D58" s="34">
        <v>99.517290000000003</v>
      </c>
      <c r="E58" s="35">
        <v>554422.21786500001</v>
      </c>
      <c r="F58" s="35">
        <v>2108747.1500599999</v>
      </c>
      <c r="G58" s="36" t="s">
        <v>48</v>
      </c>
      <c r="H58" s="36" t="s">
        <v>411</v>
      </c>
      <c r="I58" s="36" t="s">
        <v>410</v>
      </c>
      <c r="J58" s="36" t="s">
        <v>138</v>
      </c>
      <c r="K58" s="36" t="s">
        <v>52</v>
      </c>
      <c r="L58" s="36" t="s">
        <v>408</v>
      </c>
      <c r="M58" s="36" t="s">
        <v>61</v>
      </c>
      <c r="N58" s="36" t="s">
        <v>412</v>
      </c>
      <c r="O58" s="36" t="s">
        <v>311</v>
      </c>
      <c r="P58" s="36" t="s">
        <v>56</v>
      </c>
      <c r="Q58" s="36" t="s">
        <v>680</v>
      </c>
      <c r="R58" s="37" t="str">
        <f t="shared" si="0"/>
        <v>http://maps.google.com/maps?q=19.07085,99.51729</v>
      </c>
    </row>
    <row r="59" spans="1:18" s="31" customFormat="1">
      <c r="A59" s="32">
        <v>45015</v>
      </c>
      <c r="B59" s="33">
        <v>1.0900000000000001</v>
      </c>
      <c r="C59" s="34">
        <v>14.714079999999999</v>
      </c>
      <c r="D59" s="34">
        <v>99.261150000000001</v>
      </c>
      <c r="E59" s="35">
        <v>528112.61892599997</v>
      </c>
      <c r="F59" s="35">
        <v>1626718.6400599999</v>
      </c>
      <c r="G59" s="36" t="s">
        <v>48</v>
      </c>
      <c r="H59" s="36" t="s">
        <v>404</v>
      </c>
      <c r="I59" s="36" t="s">
        <v>405</v>
      </c>
      <c r="J59" s="36" t="s">
        <v>301</v>
      </c>
      <c r="K59" s="36" t="s">
        <v>215</v>
      </c>
      <c r="L59" s="36" t="s">
        <v>406</v>
      </c>
      <c r="M59" s="36" t="s">
        <v>61</v>
      </c>
      <c r="N59" s="36" t="s">
        <v>54</v>
      </c>
      <c r="O59" s="36" t="s">
        <v>218</v>
      </c>
      <c r="P59" s="36" t="s">
        <v>56</v>
      </c>
      <c r="Q59" s="36" t="s">
        <v>680</v>
      </c>
      <c r="R59" s="37" t="str">
        <f t="shared" si="0"/>
        <v>http://maps.google.com/maps?q=14.71408,99.26115</v>
      </c>
    </row>
    <row r="60" spans="1:18" s="31" customFormat="1">
      <c r="A60" s="32">
        <v>45015</v>
      </c>
      <c r="B60" s="33">
        <v>1.0900000000000001</v>
      </c>
      <c r="C60" s="34">
        <v>14.72087</v>
      </c>
      <c r="D60" s="34">
        <v>99.255279999999999</v>
      </c>
      <c r="E60" s="35">
        <v>527479.86365700001</v>
      </c>
      <c r="F60" s="35">
        <v>1627468.9089500001</v>
      </c>
      <c r="G60" s="36" t="s">
        <v>48</v>
      </c>
      <c r="H60" s="36" t="s">
        <v>404</v>
      </c>
      <c r="I60" s="36" t="s">
        <v>405</v>
      </c>
      <c r="J60" s="36" t="s">
        <v>301</v>
      </c>
      <c r="K60" s="36" t="s">
        <v>215</v>
      </c>
      <c r="L60" s="36" t="s">
        <v>406</v>
      </c>
      <c r="M60" s="36" t="s">
        <v>61</v>
      </c>
      <c r="N60" s="36" t="s">
        <v>54</v>
      </c>
      <c r="O60" s="36" t="s">
        <v>218</v>
      </c>
      <c r="P60" s="36" t="s">
        <v>56</v>
      </c>
      <c r="Q60" s="36" t="s">
        <v>680</v>
      </c>
      <c r="R60" s="37" t="str">
        <f t="shared" si="0"/>
        <v>http://maps.google.com/maps?q=14.72087,99.25528</v>
      </c>
    </row>
    <row r="61" spans="1:18" s="31" customFormat="1">
      <c r="A61" s="32">
        <v>45015</v>
      </c>
      <c r="B61" s="33">
        <v>2.4900000000000002</v>
      </c>
      <c r="C61" s="34">
        <v>19.475210000000001</v>
      </c>
      <c r="D61" s="34">
        <v>98.798689999999993</v>
      </c>
      <c r="E61" s="35">
        <v>478872.98231699999</v>
      </c>
      <c r="F61" s="35">
        <v>2153422.1224699998</v>
      </c>
      <c r="G61" s="36" t="s">
        <v>48</v>
      </c>
      <c r="H61" s="36" t="s">
        <v>403</v>
      </c>
      <c r="I61" s="36" t="s">
        <v>84</v>
      </c>
      <c r="J61" s="36" t="s">
        <v>59</v>
      </c>
      <c r="K61" s="36" t="s">
        <v>52</v>
      </c>
      <c r="L61" s="36" t="s">
        <v>84</v>
      </c>
      <c r="M61" s="36" t="s">
        <v>53</v>
      </c>
      <c r="N61" s="36" t="s">
        <v>54</v>
      </c>
      <c r="O61" s="36" t="s">
        <v>62</v>
      </c>
      <c r="P61" s="36" t="s">
        <v>56</v>
      </c>
      <c r="Q61" s="36" t="s">
        <v>86</v>
      </c>
      <c r="R61" s="37" t="str">
        <f t="shared" si="0"/>
        <v>http://maps.google.com/maps?q=19.47521,98.79869</v>
      </c>
    </row>
    <row r="62" spans="1:18" s="31" customFormat="1">
      <c r="A62" s="32">
        <v>45015</v>
      </c>
      <c r="B62" s="33">
        <v>2.4900000000000002</v>
      </c>
      <c r="C62" s="34">
        <v>19.479489999999998</v>
      </c>
      <c r="D62" s="34">
        <v>98.795500000000004</v>
      </c>
      <c r="E62" s="35">
        <v>478538.76173999999</v>
      </c>
      <c r="F62" s="35">
        <v>2153896.1173399999</v>
      </c>
      <c r="G62" s="36" t="s">
        <v>48</v>
      </c>
      <c r="H62" s="36" t="s">
        <v>403</v>
      </c>
      <c r="I62" s="36" t="s">
        <v>84</v>
      </c>
      <c r="J62" s="36" t="s">
        <v>59</v>
      </c>
      <c r="K62" s="36" t="s">
        <v>52</v>
      </c>
      <c r="L62" s="36" t="s">
        <v>84</v>
      </c>
      <c r="M62" s="36" t="s">
        <v>53</v>
      </c>
      <c r="N62" s="36" t="s">
        <v>54</v>
      </c>
      <c r="O62" s="36" t="s">
        <v>62</v>
      </c>
      <c r="P62" s="36" t="s">
        <v>56</v>
      </c>
      <c r="Q62" s="36" t="s">
        <v>86</v>
      </c>
      <c r="R62" s="37" t="str">
        <f t="shared" si="0"/>
        <v>http://maps.google.com/maps?q=19.47949,98.7955</v>
      </c>
    </row>
    <row r="63" spans="1:18" s="31" customFormat="1">
      <c r="A63" s="32">
        <v>45015</v>
      </c>
      <c r="B63" s="33">
        <v>2.4900000000000002</v>
      </c>
      <c r="C63" s="34">
        <v>19.460909999999998</v>
      </c>
      <c r="D63" s="34">
        <v>98.756500000000003</v>
      </c>
      <c r="E63" s="35">
        <v>474442.97931700002</v>
      </c>
      <c r="F63" s="35">
        <v>2151845.4972700002</v>
      </c>
      <c r="G63" s="36" t="s">
        <v>48</v>
      </c>
      <c r="H63" s="36" t="s">
        <v>267</v>
      </c>
      <c r="I63" s="36" t="s">
        <v>89</v>
      </c>
      <c r="J63" s="36" t="s">
        <v>59</v>
      </c>
      <c r="K63" s="36" t="s">
        <v>52</v>
      </c>
      <c r="L63" s="36" t="s">
        <v>84</v>
      </c>
      <c r="M63" s="36" t="s">
        <v>53</v>
      </c>
      <c r="N63" s="36" t="s">
        <v>54</v>
      </c>
      <c r="O63" s="36" t="s">
        <v>62</v>
      </c>
      <c r="P63" s="36" t="s">
        <v>56</v>
      </c>
      <c r="Q63" s="36" t="s">
        <v>680</v>
      </c>
      <c r="R63" s="37" t="str">
        <f t="shared" si="0"/>
        <v>http://maps.google.com/maps?q=19.46091,98.7565</v>
      </c>
    </row>
    <row r="64" spans="1:18" s="31" customFormat="1">
      <c r="A64" s="32">
        <v>45015</v>
      </c>
      <c r="B64" s="33">
        <v>2.4900000000000002</v>
      </c>
      <c r="C64" s="34">
        <v>19.47861</v>
      </c>
      <c r="D64" s="34">
        <v>98.799480000000003</v>
      </c>
      <c r="E64" s="35">
        <v>478956.33026999998</v>
      </c>
      <c r="F64" s="35">
        <v>2153798.2494199998</v>
      </c>
      <c r="G64" s="36" t="s">
        <v>48</v>
      </c>
      <c r="H64" s="36" t="s">
        <v>403</v>
      </c>
      <c r="I64" s="36" t="s">
        <v>84</v>
      </c>
      <c r="J64" s="36" t="s">
        <v>59</v>
      </c>
      <c r="K64" s="36" t="s">
        <v>52</v>
      </c>
      <c r="L64" s="36" t="s">
        <v>84</v>
      </c>
      <c r="M64" s="36" t="s">
        <v>53</v>
      </c>
      <c r="N64" s="36" t="s">
        <v>54</v>
      </c>
      <c r="O64" s="36" t="s">
        <v>62</v>
      </c>
      <c r="P64" s="36" t="s">
        <v>56</v>
      </c>
      <c r="Q64" s="36" t="s">
        <v>680</v>
      </c>
      <c r="R64" s="37" t="str">
        <f t="shared" si="0"/>
        <v>http://maps.google.com/maps?q=19.47861,98.79948</v>
      </c>
    </row>
    <row r="65" spans="1:18" s="31" customFormat="1">
      <c r="A65" s="32">
        <v>45015</v>
      </c>
      <c r="B65" s="33">
        <v>2.4900000000000002</v>
      </c>
      <c r="C65" s="34">
        <v>19.49324</v>
      </c>
      <c r="D65" s="34">
        <v>98.786439999999999</v>
      </c>
      <c r="E65" s="35">
        <v>477589.84908900002</v>
      </c>
      <c r="F65" s="35">
        <v>2155418.7702700002</v>
      </c>
      <c r="G65" s="36" t="s">
        <v>48</v>
      </c>
      <c r="H65" s="36" t="s">
        <v>267</v>
      </c>
      <c r="I65" s="36" t="s">
        <v>89</v>
      </c>
      <c r="J65" s="36" t="s">
        <v>59</v>
      </c>
      <c r="K65" s="36" t="s">
        <v>52</v>
      </c>
      <c r="L65" s="36" t="s">
        <v>84</v>
      </c>
      <c r="M65" s="36" t="s">
        <v>53</v>
      </c>
      <c r="N65" s="36" t="s">
        <v>54</v>
      </c>
      <c r="O65" s="36" t="s">
        <v>62</v>
      </c>
      <c r="P65" s="36" t="s">
        <v>56</v>
      </c>
      <c r="Q65" s="36" t="s">
        <v>680</v>
      </c>
      <c r="R65" s="37" t="str">
        <f t="shared" si="0"/>
        <v>http://maps.google.com/maps?q=19.49324,98.78644</v>
      </c>
    </row>
    <row r="66" spans="1:18" s="31" customFormat="1">
      <c r="A66" s="32">
        <v>45015</v>
      </c>
      <c r="B66" s="33">
        <v>2.4900000000000002</v>
      </c>
      <c r="C66" s="34">
        <v>19.494029999999999</v>
      </c>
      <c r="D66" s="34">
        <v>98.782880000000006</v>
      </c>
      <c r="E66" s="35">
        <v>477216.38577200001</v>
      </c>
      <c r="F66" s="35">
        <v>2155506.65576</v>
      </c>
      <c r="G66" s="36" t="s">
        <v>48</v>
      </c>
      <c r="H66" s="36" t="s">
        <v>267</v>
      </c>
      <c r="I66" s="36" t="s">
        <v>89</v>
      </c>
      <c r="J66" s="36" t="s">
        <v>59</v>
      </c>
      <c r="K66" s="36" t="s">
        <v>52</v>
      </c>
      <c r="L66" s="36" t="s">
        <v>84</v>
      </c>
      <c r="M66" s="36" t="s">
        <v>53</v>
      </c>
      <c r="N66" s="36" t="s">
        <v>54</v>
      </c>
      <c r="O66" s="36" t="s">
        <v>62</v>
      </c>
      <c r="P66" s="36" t="s">
        <v>56</v>
      </c>
      <c r="Q66" s="36" t="s">
        <v>680</v>
      </c>
      <c r="R66" s="37" t="str">
        <f t="shared" si="0"/>
        <v>http://maps.google.com/maps?q=19.49403,98.78288</v>
      </c>
    </row>
    <row r="67" spans="1:18" s="31" customFormat="1">
      <c r="A67" s="32">
        <v>45015</v>
      </c>
      <c r="B67" s="33">
        <v>2.4900000000000002</v>
      </c>
      <c r="C67" s="34">
        <v>19.359570000000001</v>
      </c>
      <c r="D67" s="34">
        <v>98.80574</v>
      </c>
      <c r="E67" s="35">
        <v>479598.44265400001</v>
      </c>
      <c r="F67" s="35">
        <v>2140625.3203500002</v>
      </c>
      <c r="G67" s="36" t="s">
        <v>48</v>
      </c>
      <c r="H67" s="36" t="s">
        <v>83</v>
      </c>
      <c r="I67" s="36" t="s">
        <v>84</v>
      </c>
      <c r="J67" s="36" t="s">
        <v>59</v>
      </c>
      <c r="K67" s="36" t="s">
        <v>52</v>
      </c>
      <c r="L67" s="36" t="s">
        <v>84</v>
      </c>
      <c r="M67" s="36" t="s">
        <v>53</v>
      </c>
      <c r="N67" s="36" t="s">
        <v>402</v>
      </c>
      <c r="O67" s="36" t="s">
        <v>62</v>
      </c>
      <c r="P67" s="36" t="s">
        <v>56</v>
      </c>
      <c r="Q67" s="36" t="s">
        <v>680</v>
      </c>
      <c r="R67" s="37" t="str">
        <f t="shared" si="0"/>
        <v>http://maps.google.com/maps?q=19.35957,98.80574</v>
      </c>
    </row>
    <row r="68" spans="1:18" s="31" customFormat="1">
      <c r="A68" s="32">
        <v>45015</v>
      </c>
      <c r="B68" s="33">
        <v>2.4900000000000002</v>
      </c>
      <c r="C68" s="34">
        <v>19.360499999999998</v>
      </c>
      <c r="D68" s="34">
        <v>98.801460000000006</v>
      </c>
      <c r="E68" s="35">
        <v>479149.06566800002</v>
      </c>
      <c r="F68" s="35">
        <v>2140728.73808</v>
      </c>
      <c r="G68" s="36" t="s">
        <v>48</v>
      </c>
      <c r="H68" s="36" t="s">
        <v>83</v>
      </c>
      <c r="I68" s="36" t="s">
        <v>84</v>
      </c>
      <c r="J68" s="36" t="s">
        <v>59</v>
      </c>
      <c r="K68" s="36" t="s">
        <v>52</v>
      </c>
      <c r="L68" s="36" t="s">
        <v>84</v>
      </c>
      <c r="M68" s="36" t="s">
        <v>53</v>
      </c>
      <c r="N68" s="36" t="s">
        <v>402</v>
      </c>
      <c r="O68" s="36" t="s">
        <v>62</v>
      </c>
      <c r="P68" s="36" t="s">
        <v>56</v>
      </c>
      <c r="Q68" s="36" t="s">
        <v>680</v>
      </c>
      <c r="R68" s="37" t="str">
        <f t="shared" ref="R68:R131" si="1">HYPERLINK(CONCATENATE("http://maps.google.com/maps?q=",C68,",",D68))</f>
        <v>http://maps.google.com/maps?q=19.3605,98.80146</v>
      </c>
    </row>
    <row r="69" spans="1:18" s="31" customFormat="1">
      <c r="A69" s="32">
        <v>45015</v>
      </c>
      <c r="B69" s="33">
        <v>2.4900000000000002</v>
      </c>
      <c r="C69" s="34">
        <v>19.362500000000001</v>
      </c>
      <c r="D69" s="34">
        <v>98.803780000000003</v>
      </c>
      <c r="E69" s="35">
        <v>479392.96716599999</v>
      </c>
      <c r="F69" s="35">
        <v>2140949.7651399998</v>
      </c>
      <c r="G69" s="36" t="s">
        <v>48</v>
      </c>
      <c r="H69" s="36" t="s">
        <v>83</v>
      </c>
      <c r="I69" s="36" t="s">
        <v>84</v>
      </c>
      <c r="J69" s="36" t="s">
        <v>59</v>
      </c>
      <c r="K69" s="36" t="s">
        <v>52</v>
      </c>
      <c r="L69" s="36" t="s">
        <v>84</v>
      </c>
      <c r="M69" s="36" t="s">
        <v>53</v>
      </c>
      <c r="N69" s="36" t="s">
        <v>402</v>
      </c>
      <c r="O69" s="36" t="s">
        <v>62</v>
      </c>
      <c r="P69" s="36" t="s">
        <v>56</v>
      </c>
      <c r="Q69" s="36" t="s">
        <v>680</v>
      </c>
      <c r="R69" s="37" t="str">
        <f t="shared" si="1"/>
        <v>http://maps.google.com/maps?q=19.3625,98.80378</v>
      </c>
    </row>
    <row r="70" spans="1:18" s="31" customFormat="1">
      <c r="A70" s="32">
        <v>45015</v>
      </c>
      <c r="B70" s="33">
        <v>1.0900000000000001</v>
      </c>
      <c r="C70" s="34">
        <v>19.363530000000001</v>
      </c>
      <c r="D70" s="34">
        <v>98.803179999999998</v>
      </c>
      <c r="E70" s="35">
        <v>479330.084753</v>
      </c>
      <c r="F70" s="35">
        <v>2141063.8090499998</v>
      </c>
      <c r="G70" s="36" t="s">
        <v>48</v>
      </c>
      <c r="H70" s="36" t="s">
        <v>83</v>
      </c>
      <c r="I70" s="36" t="s">
        <v>84</v>
      </c>
      <c r="J70" s="36" t="s">
        <v>59</v>
      </c>
      <c r="K70" s="36" t="s">
        <v>52</v>
      </c>
      <c r="L70" s="36" t="s">
        <v>84</v>
      </c>
      <c r="M70" s="36" t="s">
        <v>53</v>
      </c>
      <c r="N70" s="36" t="s">
        <v>402</v>
      </c>
      <c r="O70" s="36" t="s">
        <v>62</v>
      </c>
      <c r="P70" s="36" t="s">
        <v>56</v>
      </c>
      <c r="Q70" s="36" t="s">
        <v>680</v>
      </c>
      <c r="R70" s="37" t="str">
        <f t="shared" si="1"/>
        <v>http://maps.google.com/maps?q=19.36353,98.80318</v>
      </c>
    </row>
    <row r="71" spans="1:18" s="31" customFormat="1">
      <c r="A71" s="32">
        <v>45015</v>
      </c>
      <c r="B71" s="33">
        <v>2.4900000000000002</v>
      </c>
      <c r="C71" s="34">
        <v>19.370480000000001</v>
      </c>
      <c r="D71" s="34">
        <v>98.794370000000001</v>
      </c>
      <c r="E71" s="35">
        <v>478405.77619599999</v>
      </c>
      <c r="F71" s="35">
        <v>2141833.9232200002</v>
      </c>
      <c r="G71" s="36" t="s">
        <v>48</v>
      </c>
      <c r="H71" s="36" t="s">
        <v>83</v>
      </c>
      <c r="I71" s="36" t="s">
        <v>84</v>
      </c>
      <c r="J71" s="36" t="s">
        <v>59</v>
      </c>
      <c r="K71" s="36" t="s">
        <v>52</v>
      </c>
      <c r="L71" s="36" t="s">
        <v>84</v>
      </c>
      <c r="M71" s="36" t="s">
        <v>53</v>
      </c>
      <c r="N71" s="36" t="s">
        <v>402</v>
      </c>
      <c r="O71" s="36" t="s">
        <v>62</v>
      </c>
      <c r="P71" s="36" t="s">
        <v>56</v>
      </c>
      <c r="Q71" s="36" t="s">
        <v>680</v>
      </c>
      <c r="R71" s="37" t="str">
        <f t="shared" si="1"/>
        <v>http://maps.google.com/maps?q=19.37048,98.79437</v>
      </c>
    </row>
    <row r="72" spans="1:18" s="31" customFormat="1">
      <c r="A72" s="32">
        <v>45015</v>
      </c>
      <c r="B72" s="33">
        <v>2.4900000000000002</v>
      </c>
      <c r="C72" s="34">
        <v>19.372389999999999</v>
      </c>
      <c r="D72" s="34">
        <v>98.800749999999994</v>
      </c>
      <c r="E72" s="35">
        <v>479076.017506</v>
      </c>
      <c r="F72" s="35">
        <v>2142044.48489</v>
      </c>
      <c r="G72" s="36" t="s">
        <v>48</v>
      </c>
      <c r="H72" s="36" t="s">
        <v>83</v>
      </c>
      <c r="I72" s="36" t="s">
        <v>84</v>
      </c>
      <c r="J72" s="36" t="s">
        <v>59</v>
      </c>
      <c r="K72" s="36" t="s">
        <v>52</v>
      </c>
      <c r="L72" s="36" t="s">
        <v>84</v>
      </c>
      <c r="M72" s="36" t="s">
        <v>53</v>
      </c>
      <c r="N72" s="36" t="s">
        <v>402</v>
      </c>
      <c r="O72" s="36" t="s">
        <v>62</v>
      </c>
      <c r="P72" s="36" t="s">
        <v>56</v>
      </c>
      <c r="Q72" s="36" t="s">
        <v>680</v>
      </c>
      <c r="R72" s="37" t="str">
        <f t="shared" si="1"/>
        <v>http://maps.google.com/maps?q=19.37239,98.80075</v>
      </c>
    </row>
    <row r="73" spans="1:18" s="31" customFormat="1">
      <c r="A73" s="32">
        <v>45015</v>
      </c>
      <c r="B73" s="33">
        <v>2.4900000000000002</v>
      </c>
      <c r="C73" s="34">
        <v>19.373169999999998</v>
      </c>
      <c r="D73" s="34">
        <v>98.797129999999996</v>
      </c>
      <c r="E73" s="35">
        <v>478695.96799700003</v>
      </c>
      <c r="F73" s="35">
        <v>2142131.2365899999</v>
      </c>
      <c r="G73" s="36" t="s">
        <v>48</v>
      </c>
      <c r="H73" s="36" t="s">
        <v>83</v>
      </c>
      <c r="I73" s="36" t="s">
        <v>84</v>
      </c>
      <c r="J73" s="36" t="s">
        <v>59</v>
      </c>
      <c r="K73" s="36" t="s">
        <v>52</v>
      </c>
      <c r="L73" s="36" t="s">
        <v>84</v>
      </c>
      <c r="M73" s="36" t="s">
        <v>53</v>
      </c>
      <c r="N73" s="36" t="s">
        <v>402</v>
      </c>
      <c r="O73" s="36" t="s">
        <v>62</v>
      </c>
      <c r="P73" s="36" t="s">
        <v>56</v>
      </c>
      <c r="Q73" s="36" t="s">
        <v>680</v>
      </c>
      <c r="R73" s="37" t="str">
        <f t="shared" si="1"/>
        <v>http://maps.google.com/maps?q=19.37317,98.79713</v>
      </c>
    </row>
    <row r="74" spans="1:18" s="31" customFormat="1">
      <c r="A74" s="32">
        <v>45015</v>
      </c>
      <c r="B74" s="33">
        <v>2.4900000000000002</v>
      </c>
      <c r="C74" s="34">
        <v>19.37501</v>
      </c>
      <c r="D74" s="34">
        <v>98.800470000000004</v>
      </c>
      <c r="E74" s="35">
        <v>479046.94848700002</v>
      </c>
      <c r="F74" s="35">
        <v>2142334.4292199998</v>
      </c>
      <c r="G74" s="36" t="s">
        <v>48</v>
      </c>
      <c r="H74" s="36" t="s">
        <v>83</v>
      </c>
      <c r="I74" s="36" t="s">
        <v>84</v>
      </c>
      <c r="J74" s="36" t="s">
        <v>59</v>
      </c>
      <c r="K74" s="36" t="s">
        <v>52</v>
      </c>
      <c r="L74" s="36" t="s">
        <v>84</v>
      </c>
      <c r="M74" s="36" t="s">
        <v>53</v>
      </c>
      <c r="N74" s="36" t="s">
        <v>402</v>
      </c>
      <c r="O74" s="36" t="s">
        <v>62</v>
      </c>
      <c r="P74" s="36" t="s">
        <v>56</v>
      </c>
      <c r="Q74" s="36" t="s">
        <v>680</v>
      </c>
      <c r="R74" s="37" t="str">
        <f t="shared" si="1"/>
        <v>http://maps.google.com/maps?q=19.37501,98.80047</v>
      </c>
    </row>
    <row r="75" spans="1:18" s="31" customFormat="1">
      <c r="A75" s="32">
        <v>45015</v>
      </c>
      <c r="B75" s="33">
        <v>2.4900000000000002</v>
      </c>
      <c r="C75" s="34">
        <v>19.385529999999999</v>
      </c>
      <c r="D75" s="34">
        <v>98.806049999999999</v>
      </c>
      <c r="E75" s="35">
        <v>479634.225018</v>
      </c>
      <c r="F75" s="35">
        <v>2143497.8299400001</v>
      </c>
      <c r="G75" s="36" t="s">
        <v>48</v>
      </c>
      <c r="H75" s="36" t="s">
        <v>83</v>
      </c>
      <c r="I75" s="36" t="s">
        <v>84</v>
      </c>
      <c r="J75" s="36" t="s">
        <v>59</v>
      </c>
      <c r="K75" s="36" t="s">
        <v>52</v>
      </c>
      <c r="L75" s="36" t="s">
        <v>84</v>
      </c>
      <c r="M75" s="36" t="s">
        <v>53</v>
      </c>
      <c r="N75" s="36" t="s">
        <v>402</v>
      </c>
      <c r="O75" s="36" t="s">
        <v>62</v>
      </c>
      <c r="P75" s="36" t="s">
        <v>56</v>
      </c>
      <c r="Q75" s="36" t="s">
        <v>680</v>
      </c>
      <c r="R75" s="37" t="str">
        <f t="shared" si="1"/>
        <v>http://maps.google.com/maps?q=19.38553,98.80605</v>
      </c>
    </row>
    <row r="76" spans="1:18" s="31" customFormat="1">
      <c r="A76" s="32">
        <v>45015</v>
      </c>
      <c r="B76" s="33">
        <v>1.0900000000000001</v>
      </c>
      <c r="C76" s="34">
        <v>19.391590000000001</v>
      </c>
      <c r="D76" s="34">
        <v>98.821299999999994</v>
      </c>
      <c r="E76" s="35">
        <v>481236.254151</v>
      </c>
      <c r="F76" s="35">
        <v>2144166.6579999998</v>
      </c>
      <c r="G76" s="36" t="s">
        <v>48</v>
      </c>
      <c r="H76" s="36" t="s">
        <v>84</v>
      </c>
      <c r="I76" s="36" t="s">
        <v>84</v>
      </c>
      <c r="J76" s="36" t="s">
        <v>59</v>
      </c>
      <c r="K76" s="36" t="s">
        <v>52</v>
      </c>
      <c r="L76" s="36" t="s">
        <v>84</v>
      </c>
      <c r="M76" s="36" t="s">
        <v>53</v>
      </c>
      <c r="N76" s="36" t="s">
        <v>402</v>
      </c>
      <c r="O76" s="36" t="s">
        <v>62</v>
      </c>
      <c r="P76" s="36" t="s">
        <v>56</v>
      </c>
      <c r="Q76" s="36" t="s">
        <v>680</v>
      </c>
      <c r="R76" s="37" t="str">
        <f t="shared" si="1"/>
        <v>http://maps.google.com/maps?q=19.39159,98.8213</v>
      </c>
    </row>
    <row r="77" spans="1:18" s="31" customFormat="1">
      <c r="A77" s="32">
        <v>45015</v>
      </c>
      <c r="B77" s="33">
        <v>2.4900000000000002</v>
      </c>
      <c r="C77" s="34">
        <v>19.48245</v>
      </c>
      <c r="D77" s="34">
        <v>98.888099999999994</v>
      </c>
      <c r="E77" s="35">
        <v>488256.88929899997</v>
      </c>
      <c r="F77" s="35">
        <v>2154214.7047299999</v>
      </c>
      <c r="G77" s="36" t="s">
        <v>48</v>
      </c>
      <c r="H77" s="36" t="s">
        <v>403</v>
      </c>
      <c r="I77" s="36" t="s">
        <v>84</v>
      </c>
      <c r="J77" s="36" t="s">
        <v>59</v>
      </c>
      <c r="K77" s="36" t="s">
        <v>52</v>
      </c>
      <c r="L77" s="36" t="s">
        <v>84</v>
      </c>
      <c r="M77" s="36" t="s">
        <v>53</v>
      </c>
      <c r="N77" s="36" t="s">
        <v>402</v>
      </c>
      <c r="O77" s="36" t="s">
        <v>62</v>
      </c>
      <c r="P77" s="36" t="s">
        <v>56</v>
      </c>
      <c r="Q77" s="36" t="s">
        <v>680</v>
      </c>
      <c r="R77" s="37" t="str">
        <f t="shared" si="1"/>
        <v>http://maps.google.com/maps?q=19.48245,98.8881</v>
      </c>
    </row>
    <row r="78" spans="1:18" s="31" customFormat="1">
      <c r="A78" s="32">
        <v>45015</v>
      </c>
      <c r="B78" s="33">
        <v>2.4900000000000002</v>
      </c>
      <c r="C78" s="34">
        <v>19.483419999999999</v>
      </c>
      <c r="D78" s="34">
        <v>98.883750000000006</v>
      </c>
      <c r="E78" s="35">
        <v>487800.459829</v>
      </c>
      <c r="F78" s="35">
        <v>2154322.3420500001</v>
      </c>
      <c r="G78" s="36" t="s">
        <v>48</v>
      </c>
      <c r="H78" s="36" t="s">
        <v>403</v>
      </c>
      <c r="I78" s="36" t="s">
        <v>84</v>
      </c>
      <c r="J78" s="36" t="s">
        <v>59</v>
      </c>
      <c r="K78" s="36" t="s">
        <v>52</v>
      </c>
      <c r="L78" s="36" t="s">
        <v>84</v>
      </c>
      <c r="M78" s="36" t="s">
        <v>53</v>
      </c>
      <c r="N78" s="36" t="s">
        <v>402</v>
      </c>
      <c r="O78" s="36" t="s">
        <v>62</v>
      </c>
      <c r="P78" s="36" t="s">
        <v>56</v>
      </c>
      <c r="Q78" s="36" t="s">
        <v>680</v>
      </c>
      <c r="R78" s="37" t="str">
        <f t="shared" si="1"/>
        <v>http://maps.google.com/maps?q=19.48342,98.88375</v>
      </c>
    </row>
    <row r="79" spans="1:18" s="31" customFormat="1">
      <c r="A79" s="32">
        <v>45015</v>
      </c>
      <c r="B79" s="33">
        <v>2.4900000000000002</v>
      </c>
      <c r="C79" s="34">
        <v>19.48434</v>
      </c>
      <c r="D79" s="34">
        <v>98.879589999999993</v>
      </c>
      <c r="E79" s="35">
        <v>487363.97080399998</v>
      </c>
      <c r="F79" s="35">
        <v>2154424.44429</v>
      </c>
      <c r="G79" s="36" t="s">
        <v>48</v>
      </c>
      <c r="H79" s="36" t="s">
        <v>403</v>
      </c>
      <c r="I79" s="36" t="s">
        <v>84</v>
      </c>
      <c r="J79" s="36" t="s">
        <v>59</v>
      </c>
      <c r="K79" s="36" t="s">
        <v>52</v>
      </c>
      <c r="L79" s="36" t="s">
        <v>84</v>
      </c>
      <c r="M79" s="36" t="s">
        <v>53</v>
      </c>
      <c r="N79" s="36" t="s">
        <v>402</v>
      </c>
      <c r="O79" s="36" t="s">
        <v>62</v>
      </c>
      <c r="P79" s="36" t="s">
        <v>56</v>
      </c>
      <c r="Q79" s="36" t="s">
        <v>680</v>
      </c>
      <c r="R79" s="37" t="str">
        <f t="shared" si="1"/>
        <v>http://maps.google.com/maps?q=19.48434,98.87959</v>
      </c>
    </row>
    <row r="80" spans="1:18" s="31" customFormat="1">
      <c r="A80" s="32">
        <v>45015</v>
      </c>
      <c r="B80" s="33">
        <v>1.0900000000000001</v>
      </c>
      <c r="C80" s="34">
        <v>19.49081</v>
      </c>
      <c r="D80" s="34">
        <v>98.885429999999999</v>
      </c>
      <c r="E80" s="35">
        <v>487977.30852700002</v>
      </c>
      <c r="F80" s="35">
        <v>2155139.9555500001</v>
      </c>
      <c r="G80" s="36" t="s">
        <v>48</v>
      </c>
      <c r="H80" s="36" t="s">
        <v>403</v>
      </c>
      <c r="I80" s="36" t="s">
        <v>84</v>
      </c>
      <c r="J80" s="36" t="s">
        <v>59</v>
      </c>
      <c r="K80" s="36" t="s">
        <v>52</v>
      </c>
      <c r="L80" s="36" t="s">
        <v>84</v>
      </c>
      <c r="M80" s="36" t="s">
        <v>53</v>
      </c>
      <c r="N80" s="36" t="s">
        <v>402</v>
      </c>
      <c r="O80" s="36" t="s">
        <v>62</v>
      </c>
      <c r="P80" s="36" t="s">
        <v>56</v>
      </c>
      <c r="Q80" s="36" t="s">
        <v>680</v>
      </c>
      <c r="R80" s="37" t="str">
        <f t="shared" si="1"/>
        <v>http://maps.google.com/maps?q=19.49081,98.88543</v>
      </c>
    </row>
    <row r="81" spans="1:18" s="31" customFormat="1">
      <c r="A81" s="32">
        <v>45015</v>
      </c>
      <c r="B81" s="33">
        <v>1.0900000000000001</v>
      </c>
      <c r="C81" s="34">
        <v>18.521930000000001</v>
      </c>
      <c r="D81" s="34">
        <v>99.209670000000003</v>
      </c>
      <c r="E81" s="35">
        <v>522130.04033500003</v>
      </c>
      <c r="F81" s="35">
        <v>2047944.2796199999</v>
      </c>
      <c r="G81" s="36" t="s">
        <v>48</v>
      </c>
      <c r="H81" s="36" t="s">
        <v>399</v>
      </c>
      <c r="I81" s="36" t="s">
        <v>388</v>
      </c>
      <c r="J81" s="36" t="s">
        <v>208</v>
      </c>
      <c r="K81" s="36" t="s">
        <v>52</v>
      </c>
      <c r="L81" s="36" t="s">
        <v>400</v>
      </c>
      <c r="M81" s="36" t="s">
        <v>61</v>
      </c>
      <c r="N81" s="36" t="s">
        <v>401</v>
      </c>
      <c r="O81" s="36" t="s">
        <v>62</v>
      </c>
      <c r="P81" s="36" t="s">
        <v>56</v>
      </c>
      <c r="Q81" s="36" t="s">
        <v>680</v>
      </c>
      <c r="R81" s="37" t="str">
        <f t="shared" si="1"/>
        <v>http://maps.google.com/maps?q=18.52193,99.20967</v>
      </c>
    </row>
    <row r="82" spans="1:18" s="31" customFormat="1">
      <c r="A82" s="32">
        <v>45015</v>
      </c>
      <c r="B82" s="33">
        <v>2.4900000000000002</v>
      </c>
      <c r="C82" s="34">
        <v>18.528469999999999</v>
      </c>
      <c r="D82" s="34">
        <v>99.214870000000005</v>
      </c>
      <c r="E82" s="35">
        <v>522678.02460800001</v>
      </c>
      <c r="F82" s="35">
        <v>2048668.52951</v>
      </c>
      <c r="G82" s="36" t="s">
        <v>48</v>
      </c>
      <c r="H82" s="36" t="s">
        <v>399</v>
      </c>
      <c r="I82" s="36" t="s">
        <v>388</v>
      </c>
      <c r="J82" s="36" t="s">
        <v>208</v>
      </c>
      <c r="K82" s="36" t="s">
        <v>52</v>
      </c>
      <c r="L82" s="36" t="s">
        <v>400</v>
      </c>
      <c r="M82" s="36" t="s">
        <v>61</v>
      </c>
      <c r="N82" s="36" t="s">
        <v>401</v>
      </c>
      <c r="O82" s="36" t="s">
        <v>62</v>
      </c>
      <c r="P82" s="36" t="s">
        <v>56</v>
      </c>
      <c r="Q82" s="36" t="s">
        <v>680</v>
      </c>
      <c r="R82" s="37" t="str">
        <f t="shared" si="1"/>
        <v>http://maps.google.com/maps?q=18.52847,99.21487</v>
      </c>
    </row>
    <row r="83" spans="1:18" s="31" customFormat="1">
      <c r="A83" s="32">
        <v>45015</v>
      </c>
      <c r="B83" s="33">
        <v>2.4900000000000002</v>
      </c>
      <c r="C83" s="34">
        <v>18.529769999999999</v>
      </c>
      <c r="D83" s="34">
        <v>99.214849999999998</v>
      </c>
      <c r="E83" s="35">
        <v>522675.74233799998</v>
      </c>
      <c r="F83" s="35">
        <v>2048812.3626999999</v>
      </c>
      <c r="G83" s="36" t="s">
        <v>48</v>
      </c>
      <c r="H83" s="36" t="s">
        <v>399</v>
      </c>
      <c r="I83" s="36" t="s">
        <v>388</v>
      </c>
      <c r="J83" s="36" t="s">
        <v>208</v>
      </c>
      <c r="K83" s="36" t="s">
        <v>52</v>
      </c>
      <c r="L83" s="36" t="s">
        <v>400</v>
      </c>
      <c r="M83" s="36" t="s">
        <v>61</v>
      </c>
      <c r="N83" s="36" t="s">
        <v>401</v>
      </c>
      <c r="O83" s="36" t="s">
        <v>62</v>
      </c>
      <c r="P83" s="36" t="s">
        <v>56</v>
      </c>
      <c r="Q83" s="36" t="s">
        <v>680</v>
      </c>
      <c r="R83" s="37" t="str">
        <f t="shared" si="1"/>
        <v>http://maps.google.com/maps?q=18.52977,99.21485</v>
      </c>
    </row>
    <row r="84" spans="1:18" s="31" customFormat="1">
      <c r="A84" s="32">
        <v>45015</v>
      </c>
      <c r="B84" s="33">
        <v>1.0900000000000001</v>
      </c>
      <c r="C84" s="34">
        <v>17.756879999999999</v>
      </c>
      <c r="D84" s="34">
        <v>99.130930000000006</v>
      </c>
      <c r="E84" s="35">
        <v>513879.47252100002</v>
      </c>
      <c r="F84" s="35">
        <v>1963292.8616800001</v>
      </c>
      <c r="G84" s="36" t="s">
        <v>48</v>
      </c>
      <c r="H84" s="36" t="s">
        <v>395</v>
      </c>
      <c r="I84" s="36" t="s">
        <v>396</v>
      </c>
      <c r="J84" s="36" t="s">
        <v>138</v>
      </c>
      <c r="K84" s="36" t="s">
        <v>52</v>
      </c>
      <c r="L84" s="36" t="s">
        <v>397</v>
      </c>
      <c r="M84" s="36" t="s">
        <v>61</v>
      </c>
      <c r="N84" s="36" t="s">
        <v>398</v>
      </c>
      <c r="O84" s="36" t="s">
        <v>311</v>
      </c>
      <c r="P84" s="36" t="s">
        <v>56</v>
      </c>
      <c r="Q84" s="36" t="s">
        <v>680</v>
      </c>
      <c r="R84" s="37" t="str">
        <f t="shared" si="1"/>
        <v>http://maps.google.com/maps?q=17.75688,99.13093</v>
      </c>
    </row>
    <row r="85" spans="1:18" s="31" customFormat="1">
      <c r="A85" s="32">
        <v>45015</v>
      </c>
      <c r="B85" s="33">
        <v>1.0900000000000001</v>
      </c>
      <c r="C85" s="34">
        <v>17.75976</v>
      </c>
      <c r="D85" s="34">
        <v>99.132130000000004</v>
      </c>
      <c r="E85" s="35">
        <v>514006.45677400002</v>
      </c>
      <c r="F85" s="35">
        <v>1963611.57556</v>
      </c>
      <c r="G85" s="36" t="s">
        <v>48</v>
      </c>
      <c r="H85" s="36" t="s">
        <v>395</v>
      </c>
      <c r="I85" s="36" t="s">
        <v>396</v>
      </c>
      <c r="J85" s="36" t="s">
        <v>138</v>
      </c>
      <c r="K85" s="36" t="s">
        <v>52</v>
      </c>
      <c r="L85" s="36" t="s">
        <v>397</v>
      </c>
      <c r="M85" s="36" t="s">
        <v>61</v>
      </c>
      <c r="N85" s="36" t="s">
        <v>398</v>
      </c>
      <c r="O85" s="36" t="s">
        <v>311</v>
      </c>
      <c r="P85" s="36" t="s">
        <v>56</v>
      </c>
      <c r="Q85" s="36" t="s">
        <v>680</v>
      </c>
      <c r="R85" s="37" t="str">
        <f t="shared" si="1"/>
        <v>http://maps.google.com/maps?q=17.75976,99.13213</v>
      </c>
    </row>
    <row r="86" spans="1:18" s="31" customFormat="1">
      <c r="A86" s="32">
        <v>45015</v>
      </c>
      <c r="B86" s="33">
        <v>2.4900000000000002</v>
      </c>
      <c r="C86" s="34">
        <v>17.872140000000002</v>
      </c>
      <c r="D86" s="34">
        <v>99.206720000000004</v>
      </c>
      <c r="E86" s="35">
        <v>521899.67704099999</v>
      </c>
      <c r="F86" s="35">
        <v>1976051.8256000001</v>
      </c>
      <c r="G86" s="36" t="s">
        <v>48</v>
      </c>
      <c r="H86" s="36" t="s">
        <v>395</v>
      </c>
      <c r="I86" s="36" t="s">
        <v>396</v>
      </c>
      <c r="J86" s="36" t="s">
        <v>138</v>
      </c>
      <c r="K86" s="36" t="s">
        <v>52</v>
      </c>
      <c r="L86" s="36" t="s">
        <v>397</v>
      </c>
      <c r="M86" s="36" t="s">
        <v>61</v>
      </c>
      <c r="N86" s="36" t="s">
        <v>398</v>
      </c>
      <c r="O86" s="36" t="s">
        <v>311</v>
      </c>
      <c r="P86" s="36" t="s">
        <v>56</v>
      </c>
      <c r="Q86" s="36" t="s">
        <v>680</v>
      </c>
      <c r="R86" s="37" t="str">
        <f t="shared" si="1"/>
        <v>http://maps.google.com/maps?q=17.87214,99.20672</v>
      </c>
    </row>
    <row r="87" spans="1:18" s="31" customFormat="1">
      <c r="A87" s="32">
        <v>45015</v>
      </c>
      <c r="B87" s="33">
        <v>2.4900000000000002</v>
      </c>
      <c r="C87" s="34">
        <v>17.87481</v>
      </c>
      <c r="D87" s="34">
        <v>99.208740000000006</v>
      </c>
      <c r="E87" s="35">
        <v>522113.34396700002</v>
      </c>
      <c r="F87" s="35">
        <v>1976347.4598999999</v>
      </c>
      <c r="G87" s="36" t="s">
        <v>48</v>
      </c>
      <c r="H87" s="36" t="s">
        <v>395</v>
      </c>
      <c r="I87" s="36" t="s">
        <v>396</v>
      </c>
      <c r="J87" s="36" t="s">
        <v>138</v>
      </c>
      <c r="K87" s="36" t="s">
        <v>52</v>
      </c>
      <c r="L87" s="36" t="s">
        <v>397</v>
      </c>
      <c r="M87" s="36" t="s">
        <v>61</v>
      </c>
      <c r="N87" s="36" t="s">
        <v>398</v>
      </c>
      <c r="O87" s="36" t="s">
        <v>311</v>
      </c>
      <c r="P87" s="36" t="s">
        <v>56</v>
      </c>
      <c r="Q87" s="36" t="s">
        <v>680</v>
      </c>
      <c r="R87" s="37" t="str">
        <f t="shared" si="1"/>
        <v>http://maps.google.com/maps?q=17.87481,99.20874</v>
      </c>
    </row>
    <row r="88" spans="1:18" s="31" customFormat="1">
      <c r="A88" s="32">
        <v>45015</v>
      </c>
      <c r="B88" s="33">
        <v>2.4900000000000002</v>
      </c>
      <c r="C88" s="34">
        <v>19.29064</v>
      </c>
      <c r="D88" s="34">
        <v>100.49216</v>
      </c>
      <c r="E88" s="35">
        <v>656788.95007799997</v>
      </c>
      <c r="F88" s="35">
        <v>2133661.2159299999</v>
      </c>
      <c r="G88" s="36" t="s">
        <v>48</v>
      </c>
      <c r="H88" s="36" t="s">
        <v>244</v>
      </c>
      <c r="I88" s="36" t="s">
        <v>135</v>
      </c>
      <c r="J88" s="36" t="s">
        <v>128</v>
      </c>
      <c r="K88" s="36" t="s">
        <v>52</v>
      </c>
      <c r="L88" s="36" t="s">
        <v>393</v>
      </c>
      <c r="M88" s="36" t="s">
        <v>53</v>
      </c>
      <c r="N88" s="36" t="s">
        <v>394</v>
      </c>
      <c r="O88" s="36" t="s">
        <v>131</v>
      </c>
      <c r="P88" s="36" t="s">
        <v>56</v>
      </c>
      <c r="Q88" s="36" t="s">
        <v>86</v>
      </c>
      <c r="R88" s="37" t="str">
        <f t="shared" si="1"/>
        <v>http://maps.google.com/maps?q=19.29064,100.49216</v>
      </c>
    </row>
    <row r="89" spans="1:18" s="31" customFormat="1">
      <c r="A89" s="32">
        <v>45015</v>
      </c>
      <c r="B89" s="33">
        <v>1.0900000000000001</v>
      </c>
      <c r="C89" s="34">
        <v>19.28518</v>
      </c>
      <c r="D89" s="34">
        <v>100.50427000000001</v>
      </c>
      <c r="E89" s="35">
        <v>658066.88150899997</v>
      </c>
      <c r="F89" s="35">
        <v>2133067.8928399999</v>
      </c>
      <c r="G89" s="36" t="s">
        <v>48</v>
      </c>
      <c r="H89" s="36" t="s">
        <v>244</v>
      </c>
      <c r="I89" s="36" t="s">
        <v>135</v>
      </c>
      <c r="J89" s="36" t="s">
        <v>128</v>
      </c>
      <c r="K89" s="36" t="s">
        <v>52</v>
      </c>
      <c r="L89" s="36" t="s">
        <v>393</v>
      </c>
      <c r="M89" s="36" t="s">
        <v>53</v>
      </c>
      <c r="N89" s="36" t="s">
        <v>394</v>
      </c>
      <c r="O89" s="36" t="s">
        <v>131</v>
      </c>
      <c r="P89" s="36" t="s">
        <v>56</v>
      </c>
      <c r="Q89" s="36" t="s">
        <v>680</v>
      </c>
      <c r="R89" s="37" t="str">
        <f t="shared" si="1"/>
        <v>http://maps.google.com/maps?q=19.28518,100.50427</v>
      </c>
    </row>
    <row r="90" spans="1:18" s="31" customFormat="1">
      <c r="A90" s="32">
        <v>45015</v>
      </c>
      <c r="B90" s="33">
        <v>2.4900000000000002</v>
      </c>
      <c r="C90" s="34">
        <v>19.28632</v>
      </c>
      <c r="D90" s="34">
        <v>100.49075000000001</v>
      </c>
      <c r="E90" s="35">
        <v>656644.87812200002</v>
      </c>
      <c r="F90" s="35">
        <v>2133181.80051</v>
      </c>
      <c r="G90" s="36" t="s">
        <v>48</v>
      </c>
      <c r="H90" s="36" t="s">
        <v>244</v>
      </c>
      <c r="I90" s="36" t="s">
        <v>135</v>
      </c>
      <c r="J90" s="36" t="s">
        <v>128</v>
      </c>
      <c r="K90" s="36" t="s">
        <v>52</v>
      </c>
      <c r="L90" s="36" t="s">
        <v>393</v>
      </c>
      <c r="M90" s="36" t="s">
        <v>53</v>
      </c>
      <c r="N90" s="36" t="s">
        <v>394</v>
      </c>
      <c r="O90" s="36" t="s">
        <v>131</v>
      </c>
      <c r="P90" s="36" t="s">
        <v>56</v>
      </c>
      <c r="Q90" s="36" t="s">
        <v>680</v>
      </c>
      <c r="R90" s="37" t="str">
        <f t="shared" si="1"/>
        <v>http://maps.google.com/maps?q=19.28632,100.49075</v>
      </c>
    </row>
    <row r="91" spans="1:18" s="31" customFormat="1">
      <c r="A91" s="32">
        <v>45015</v>
      </c>
      <c r="B91" s="33">
        <v>2.4900000000000002</v>
      </c>
      <c r="C91" s="34">
        <v>19.30396</v>
      </c>
      <c r="D91" s="34">
        <v>100.46315</v>
      </c>
      <c r="E91" s="35">
        <v>653727.74876400002</v>
      </c>
      <c r="F91" s="35">
        <v>2135109.4892199999</v>
      </c>
      <c r="G91" s="36" t="s">
        <v>48</v>
      </c>
      <c r="H91" s="36" t="s">
        <v>244</v>
      </c>
      <c r="I91" s="36" t="s">
        <v>135</v>
      </c>
      <c r="J91" s="36" t="s">
        <v>128</v>
      </c>
      <c r="K91" s="36" t="s">
        <v>52</v>
      </c>
      <c r="L91" s="36" t="s">
        <v>393</v>
      </c>
      <c r="M91" s="36" t="s">
        <v>53</v>
      </c>
      <c r="N91" s="36" t="s">
        <v>394</v>
      </c>
      <c r="O91" s="36" t="s">
        <v>131</v>
      </c>
      <c r="P91" s="36" t="s">
        <v>56</v>
      </c>
      <c r="Q91" s="36" t="s">
        <v>680</v>
      </c>
      <c r="R91" s="37" t="str">
        <f t="shared" si="1"/>
        <v>http://maps.google.com/maps?q=19.30396,100.46315</v>
      </c>
    </row>
    <row r="92" spans="1:18" s="31" customFormat="1">
      <c r="A92" s="32">
        <v>45015</v>
      </c>
      <c r="B92" s="33">
        <v>2.4900000000000002</v>
      </c>
      <c r="C92" s="34">
        <v>19.305769999999999</v>
      </c>
      <c r="D92" s="34">
        <v>100.46252</v>
      </c>
      <c r="E92" s="35">
        <v>653659.85478499997</v>
      </c>
      <c r="F92" s="35">
        <v>2135309.26082</v>
      </c>
      <c r="G92" s="36" t="s">
        <v>48</v>
      </c>
      <c r="H92" s="36" t="s">
        <v>244</v>
      </c>
      <c r="I92" s="36" t="s">
        <v>135</v>
      </c>
      <c r="J92" s="36" t="s">
        <v>128</v>
      </c>
      <c r="K92" s="36" t="s">
        <v>52</v>
      </c>
      <c r="L92" s="36" t="s">
        <v>393</v>
      </c>
      <c r="M92" s="36" t="s">
        <v>53</v>
      </c>
      <c r="N92" s="36" t="s">
        <v>394</v>
      </c>
      <c r="O92" s="36" t="s">
        <v>131</v>
      </c>
      <c r="P92" s="36" t="s">
        <v>56</v>
      </c>
      <c r="Q92" s="36" t="s">
        <v>680</v>
      </c>
      <c r="R92" s="37" t="str">
        <f t="shared" si="1"/>
        <v>http://maps.google.com/maps?q=19.30577,100.46252</v>
      </c>
    </row>
    <row r="93" spans="1:18" s="31" customFormat="1">
      <c r="A93" s="32">
        <v>45015</v>
      </c>
      <c r="B93" s="33">
        <v>2.4900000000000002</v>
      </c>
      <c r="C93" s="34">
        <v>18.230149999999998</v>
      </c>
      <c r="D93" s="34">
        <v>99.004509999999996</v>
      </c>
      <c r="E93" s="35">
        <v>500476.817224</v>
      </c>
      <c r="F93" s="35">
        <v>2015648.75333</v>
      </c>
      <c r="G93" s="36" t="s">
        <v>48</v>
      </c>
      <c r="H93" s="36" t="s">
        <v>387</v>
      </c>
      <c r="I93" s="36" t="s">
        <v>388</v>
      </c>
      <c r="J93" s="36" t="s">
        <v>208</v>
      </c>
      <c r="K93" s="36" t="s">
        <v>52</v>
      </c>
      <c r="L93" s="36" t="s">
        <v>389</v>
      </c>
      <c r="M93" s="36" t="s">
        <v>53</v>
      </c>
      <c r="N93" s="36" t="s">
        <v>54</v>
      </c>
      <c r="O93" s="36" t="s">
        <v>311</v>
      </c>
      <c r="P93" s="36" t="s">
        <v>56</v>
      </c>
      <c r="Q93" s="36" t="s">
        <v>680</v>
      </c>
      <c r="R93" s="37" t="str">
        <f t="shared" si="1"/>
        <v>http://maps.google.com/maps?q=18.23015,99.00451</v>
      </c>
    </row>
    <row r="94" spans="1:18" s="31" customFormat="1">
      <c r="A94" s="32">
        <v>45015</v>
      </c>
      <c r="B94" s="33">
        <v>1.0900000000000001</v>
      </c>
      <c r="C94" s="34">
        <v>18.252559999999999</v>
      </c>
      <c r="D94" s="34">
        <v>99.171980000000005</v>
      </c>
      <c r="E94" s="35">
        <v>518180.18168400001</v>
      </c>
      <c r="F94" s="35">
        <v>2018136.71071</v>
      </c>
      <c r="G94" s="36" t="s">
        <v>48</v>
      </c>
      <c r="H94" s="36" t="s">
        <v>390</v>
      </c>
      <c r="I94" s="36" t="s">
        <v>391</v>
      </c>
      <c r="J94" s="36" t="s">
        <v>138</v>
      </c>
      <c r="K94" s="36" t="s">
        <v>52</v>
      </c>
      <c r="L94" s="36" t="s">
        <v>389</v>
      </c>
      <c r="M94" s="36" t="s">
        <v>53</v>
      </c>
      <c r="N94" s="36" t="s">
        <v>392</v>
      </c>
      <c r="O94" s="36" t="s">
        <v>311</v>
      </c>
      <c r="P94" s="36" t="s">
        <v>56</v>
      </c>
      <c r="Q94" s="36" t="s">
        <v>680</v>
      </c>
      <c r="R94" s="37" t="str">
        <f t="shared" si="1"/>
        <v>http://maps.google.com/maps?q=18.25256,99.17198</v>
      </c>
    </row>
    <row r="95" spans="1:18" s="31" customFormat="1">
      <c r="A95" s="32">
        <v>45015</v>
      </c>
      <c r="B95" s="33">
        <v>2.4900000000000002</v>
      </c>
      <c r="C95" s="34">
        <v>20.014469999999999</v>
      </c>
      <c r="D95" s="34">
        <v>99.096530000000001</v>
      </c>
      <c r="E95" s="35">
        <v>510096.62329100003</v>
      </c>
      <c r="F95" s="35">
        <v>2213085.4702499998</v>
      </c>
      <c r="G95" s="36" t="s">
        <v>48</v>
      </c>
      <c r="H95" s="36" t="s">
        <v>381</v>
      </c>
      <c r="I95" s="36" t="s">
        <v>382</v>
      </c>
      <c r="J95" s="36" t="s">
        <v>59</v>
      </c>
      <c r="K95" s="36" t="s">
        <v>52</v>
      </c>
      <c r="L95" s="36" t="s">
        <v>383</v>
      </c>
      <c r="M95" s="36" t="s">
        <v>61</v>
      </c>
      <c r="N95" s="36" t="s">
        <v>54</v>
      </c>
      <c r="O95" s="36" t="s">
        <v>62</v>
      </c>
      <c r="P95" s="36" t="s">
        <v>56</v>
      </c>
      <c r="Q95" s="36" t="s">
        <v>86</v>
      </c>
      <c r="R95" s="37" t="str">
        <f t="shared" si="1"/>
        <v>http://maps.google.com/maps?q=20.01447,99.09653</v>
      </c>
    </row>
    <row r="96" spans="1:18" s="31" customFormat="1">
      <c r="A96" s="32">
        <v>45015</v>
      </c>
      <c r="B96" s="33">
        <v>1.0900000000000001</v>
      </c>
      <c r="C96" s="34">
        <v>20.014130000000002</v>
      </c>
      <c r="D96" s="34">
        <v>99.214830000000006</v>
      </c>
      <c r="E96" s="35">
        <v>522470.375734</v>
      </c>
      <c r="F96" s="35">
        <v>2213059.3526400002</v>
      </c>
      <c r="G96" s="36" t="s">
        <v>48</v>
      </c>
      <c r="H96" s="36" t="s">
        <v>384</v>
      </c>
      <c r="I96" s="36" t="s">
        <v>385</v>
      </c>
      <c r="J96" s="36" t="s">
        <v>59</v>
      </c>
      <c r="K96" s="36" t="s">
        <v>52</v>
      </c>
      <c r="L96" s="36" t="s">
        <v>383</v>
      </c>
      <c r="M96" s="36" t="s">
        <v>61</v>
      </c>
      <c r="N96" s="36" t="s">
        <v>386</v>
      </c>
      <c r="O96" s="36" t="s">
        <v>62</v>
      </c>
      <c r="P96" s="36" t="s">
        <v>56</v>
      </c>
      <c r="Q96" s="36" t="s">
        <v>86</v>
      </c>
      <c r="R96" s="37" t="str">
        <f t="shared" si="1"/>
        <v>http://maps.google.com/maps?q=20.01413,99.21483</v>
      </c>
    </row>
    <row r="97" spans="1:18" s="31" customFormat="1">
      <c r="A97" s="32">
        <v>45015</v>
      </c>
      <c r="B97" s="33">
        <v>2.4900000000000002</v>
      </c>
      <c r="C97" s="34">
        <v>19.99661</v>
      </c>
      <c r="D97" s="34">
        <v>99.123620000000003</v>
      </c>
      <c r="E97" s="35">
        <v>512931.58276399999</v>
      </c>
      <c r="F97" s="35">
        <v>2211110.9408800001</v>
      </c>
      <c r="G97" s="36" t="s">
        <v>48</v>
      </c>
      <c r="H97" s="36" t="s">
        <v>381</v>
      </c>
      <c r="I97" s="36" t="s">
        <v>382</v>
      </c>
      <c r="J97" s="36" t="s">
        <v>59</v>
      </c>
      <c r="K97" s="36" t="s">
        <v>52</v>
      </c>
      <c r="L97" s="36" t="s">
        <v>383</v>
      </c>
      <c r="M97" s="36" t="s">
        <v>61</v>
      </c>
      <c r="N97" s="36" t="s">
        <v>54</v>
      </c>
      <c r="O97" s="36" t="s">
        <v>62</v>
      </c>
      <c r="P97" s="36" t="s">
        <v>56</v>
      </c>
      <c r="Q97" s="36" t="s">
        <v>680</v>
      </c>
      <c r="R97" s="37" t="str">
        <f t="shared" si="1"/>
        <v>http://maps.google.com/maps?q=19.99661,99.12362</v>
      </c>
    </row>
    <row r="98" spans="1:18" s="31" customFormat="1">
      <c r="A98" s="32">
        <v>45015</v>
      </c>
      <c r="B98" s="33">
        <v>2.4900000000000002</v>
      </c>
      <c r="C98" s="34">
        <v>20.02422</v>
      </c>
      <c r="D98" s="34">
        <v>99.105900000000005</v>
      </c>
      <c r="E98" s="35">
        <v>511076.00316600001</v>
      </c>
      <c r="F98" s="35">
        <v>2214165.0016399999</v>
      </c>
      <c r="G98" s="36" t="s">
        <v>48</v>
      </c>
      <c r="H98" s="36" t="s">
        <v>381</v>
      </c>
      <c r="I98" s="36" t="s">
        <v>382</v>
      </c>
      <c r="J98" s="36" t="s">
        <v>59</v>
      </c>
      <c r="K98" s="36" t="s">
        <v>52</v>
      </c>
      <c r="L98" s="36" t="s">
        <v>383</v>
      </c>
      <c r="M98" s="36" t="s">
        <v>61</v>
      </c>
      <c r="N98" s="36" t="s">
        <v>54</v>
      </c>
      <c r="O98" s="36" t="s">
        <v>62</v>
      </c>
      <c r="P98" s="36" t="s">
        <v>56</v>
      </c>
      <c r="Q98" s="36" t="s">
        <v>680</v>
      </c>
      <c r="R98" s="37" t="str">
        <f t="shared" si="1"/>
        <v>http://maps.google.com/maps?q=20.02422,99.1059</v>
      </c>
    </row>
    <row r="99" spans="1:18" s="31" customFormat="1">
      <c r="A99" s="32">
        <v>45015</v>
      </c>
      <c r="B99" s="33">
        <v>2.4900000000000002</v>
      </c>
      <c r="C99" s="34">
        <v>20.024989999999999</v>
      </c>
      <c r="D99" s="34">
        <v>99.102410000000006</v>
      </c>
      <c r="E99" s="35">
        <v>510710.934175</v>
      </c>
      <c r="F99" s="35">
        <v>2214249.9829799999</v>
      </c>
      <c r="G99" s="36" t="s">
        <v>48</v>
      </c>
      <c r="H99" s="36" t="s">
        <v>381</v>
      </c>
      <c r="I99" s="36" t="s">
        <v>382</v>
      </c>
      <c r="J99" s="36" t="s">
        <v>59</v>
      </c>
      <c r="K99" s="36" t="s">
        <v>52</v>
      </c>
      <c r="L99" s="36" t="s">
        <v>383</v>
      </c>
      <c r="M99" s="36" t="s">
        <v>61</v>
      </c>
      <c r="N99" s="36" t="s">
        <v>54</v>
      </c>
      <c r="O99" s="36" t="s">
        <v>62</v>
      </c>
      <c r="P99" s="36" t="s">
        <v>56</v>
      </c>
      <c r="Q99" s="36" t="s">
        <v>680</v>
      </c>
      <c r="R99" s="37" t="str">
        <f t="shared" si="1"/>
        <v>http://maps.google.com/maps?q=20.02499,99.10241</v>
      </c>
    </row>
    <row r="100" spans="1:18" s="31" customFormat="1">
      <c r="A100" s="32">
        <v>45015</v>
      </c>
      <c r="B100" s="33">
        <v>1.0900000000000001</v>
      </c>
      <c r="C100" s="34">
        <v>20.030349999999999</v>
      </c>
      <c r="D100" s="34">
        <v>99.063770000000005</v>
      </c>
      <c r="E100" s="35">
        <v>506669.39700200001</v>
      </c>
      <c r="F100" s="35">
        <v>2214841.1158699999</v>
      </c>
      <c r="G100" s="36" t="s">
        <v>48</v>
      </c>
      <c r="H100" s="36" t="s">
        <v>381</v>
      </c>
      <c r="I100" s="36" t="s">
        <v>382</v>
      </c>
      <c r="J100" s="36" t="s">
        <v>59</v>
      </c>
      <c r="K100" s="36" t="s">
        <v>52</v>
      </c>
      <c r="L100" s="36" t="s">
        <v>383</v>
      </c>
      <c r="M100" s="36" t="s">
        <v>61</v>
      </c>
      <c r="N100" s="36" t="s">
        <v>54</v>
      </c>
      <c r="O100" s="36" t="s">
        <v>62</v>
      </c>
      <c r="P100" s="36" t="s">
        <v>56</v>
      </c>
      <c r="Q100" s="36" t="s">
        <v>680</v>
      </c>
      <c r="R100" s="37" t="str">
        <f t="shared" si="1"/>
        <v>http://maps.google.com/maps?q=20.03035,99.06377</v>
      </c>
    </row>
    <row r="101" spans="1:18" s="31" customFormat="1">
      <c r="A101" s="32">
        <v>45015</v>
      </c>
      <c r="B101" s="33">
        <v>1.0900000000000001</v>
      </c>
      <c r="C101" s="34">
        <v>20.032360000000001</v>
      </c>
      <c r="D101" s="34">
        <v>99.062129999999996</v>
      </c>
      <c r="E101" s="35">
        <v>506497.794635</v>
      </c>
      <c r="F101" s="35">
        <v>2215063.4788199998</v>
      </c>
      <c r="G101" s="36" t="s">
        <v>48</v>
      </c>
      <c r="H101" s="36" t="s">
        <v>381</v>
      </c>
      <c r="I101" s="36" t="s">
        <v>382</v>
      </c>
      <c r="J101" s="36" t="s">
        <v>59</v>
      </c>
      <c r="K101" s="36" t="s">
        <v>52</v>
      </c>
      <c r="L101" s="36" t="s">
        <v>383</v>
      </c>
      <c r="M101" s="36" t="s">
        <v>61</v>
      </c>
      <c r="N101" s="36" t="s">
        <v>54</v>
      </c>
      <c r="O101" s="36" t="s">
        <v>62</v>
      </c>
      <c r="P101" s="36" t="s">
        <v>56</v>
      </c>
      <c r="Q101" s="36" t="s">
        <v>680</v>
      </c>
      <c r="R101" s="37" t="str">
        <f t="shared" si="1"/>
        <v>http://maps.google.com/maps?q=20.03236,99.06213</v>
      </c>
    </row>
    <row r="102" spans="1:18" s="31" customFormat="1">
      <c r="A102" s="32">
        <v>45015</v>
      </c>
      <c r="B102" s="33">
        <v>2.4900000000000002</v>
      </c>
      <c r="C102" s="34">
        <v>20.033850000000001</v>
      </c>
      <c r="D102" s="34">
        <v>99.062160000000006</v>
      </c>
      <c r="E102" s="35">
        <v>506500.87087300001</v>
      </c>
      <c r="F102" s="35">
        <v>2215228.3640899998</v>
      </c>
      <c r="G102" s="36" t="s">
        <v>48</v>
      </c>
      <c r="H102" s="36" t="s">
        <v>381</v>
      </c>
      <c r="I102" s="36" t="s">
        <v>382</v>
      </c>
      <c r="J102" s="36" t="s">
        <v>59</v>
      </c>
      <c r="K102" s="36" t="s">
        <v>52</v>
      </c>
      <c r="L102" s="36" t="s">
        <v>383</v>
      </c>
      <c r="M102" s="36" t="s">
        <v>61</v>
      </c>
      <c r="N102" s="36" t="s">
        <v>54</v>
      </c>
      <c r="O102" s="36" t="s">
        <v>62</v>
      </c>
      <c r="P102" s="36" t="s">
        <v>56</v>
      </c>
      <c r="Q102" s="36" t="s">
        <v>680</v>
      </c>
      <c r="R102" s="37" t="str">
        <f t="shared" si="1"/>
        <v>http://maps.google.com/maps?q=20.03385,99.06216</v>
      </c>
    </row>
    <row r="103" spans="1:18" s="31" customFormat="1">
      <c r="A103" s="32">
        <v>45015</v>
      </c>
      <c r="B103" s="33">
        <v>1.0900000000000001</v>
      </c>
      <c r="C103" s="34">
        <v>20.018529999999998</v>
      </c>
      <c r="D103" s="34">
        <v>99.215770000000006</v>
      </c>
      <c r="E103" s="35">
        <v>522568.068769</v>
      </c>
      <c r="F103" s="35">
        <v>2213546.3866699999</v>
      </c>
      <c r="G103" s="36" t="s">
        <v>48</v>
      </c>
      <c r="H103" s="36" t="s">
        <v>384</v>
      </c>
      <c r="I103" s="36" t="s">
        <v>385</v>
      </c>
      <c r="J103" s="36" t="s">
        <v>59</v>
      </c>
      <c r="K103" s="36" t="s">
        <v>52</v>
      </c>
      <c r="L103" s="36" t="s">
        <v>383</v>
      </c>
      <c r="M103" s="36" t="s">
        <v>61</v>
      </c>
      <c r="N103" s="36" t="s">
        <v>386</v>
      </c>
      <c r="O103" s="36" t="s">
        <v>62</v>
      </c>
      <c r="P103" s="36" t="s">
        <v>56</v>
      </c>
      <c r="Q103" s="36" t="s">
        <v>680</v>
      </c>
      <c r="R103" s="37" t="str">
        <f t="shared" si="1"/>
        <v>http://maps.google.com/maps?q=20.01853,99.21577</v>
      </c>
    </row>
    <row r="104" spans="1:18" s="31" customFormat="1">
      <c r="A104" s="32">
        <v>45015</v>
      </c>
      <c r="B104" s="33">
        <v>2.4900000000000002</v>
      </c>
      <c r="C104" s="34">
        <v>19.466550000000002</v>
      </c>
      <c r="D104" s="34">
        <v>101.0341</v>
      </c>
      <c r="E104" s="35">
        <v>713520.20325000002</v>
      </c>
      <c r="F104" s="35">
        <v>2153714.9613700002</v>
      </c>
      <c r="G104" s="36" t="s">
        <v>48</v>
      </c>
      <c r="H104" s="36" t="s">
        <v>379</v>
      </c>
      <c r="I104" s="36" t="s">
        <v>380</v>
      </c>
      <c r="J104" s="36" t="s">
        <v>123</v>
      </c>
      <c r="K104" s="36" t="s">
        <v>52</v>
      </c>
      <c r="L104" s="36" t="s">
        <v>370</v>
      </c>
      <c r="M104" s="36" t="s">
        <v>61</v>
      </c>
      <c r="N104" s="36" t="s">
        <v>54</v>
      </c>
      <c r="O104" s="36" t="s">
        <v>125</v>
      </c>
      <c r="P104" s="36" t="s">
        <v>56</v>
      </c>
      <c r="Q104" s="36" t="s">
        <v>86</v>
      </c>
      <c r="R104" s="37" t="str">
        <f t="shared" si="1"/>
        <v>http://maps.google.com/maps?q=19.46655,101.0341</v>
      </c>
    </row>
    <row r="105" spans="1:18" s="31" customFormat="1">
      <c r="A105" s="32">
        <v>45015</v>
      </c>
      <c r="B105" s="33">
        <v>2.4900000000000002</v>
      </c>
      <c r="C105" s="34">
        <v>18.8872</v>
      </c>
      <c r="D105" s="34">
        <v>101.0479</v>
      </c>
      <c r="E105" s="35">
        <v>715722.63070500002</v>
      </c>
      <c r="F105" s="35">
        <v>2089594.79819</v>
      </c>
      <c r="G105" s="36" t="s">
        <v>48</v>
      </c>
      <c r="H105" s="36" t="s">
        <v>369</v>
      </c>
      <c r="I105" s="36" t="s">
        <v>334</v>
      </c>
      <c r="J105" s="36" t="s">
        <v>123</v>
      </c>
      <c r="K105" s="36" t="s">
        <v>52</v>
      </c>
      <c r="L105" s="36" t="s">
        <v>370</v>
      </c>
      <c r="M105" s="36" t="s">
        <v>61</v>
      </c>
      <c r="N105" s="36" t="s">
        <v>54</v>
      </c>
      <c r="O105" s="36" t="s">
        <v>125</v>
      </c>
      <c r="P105" s="36" t="s">
        <v>56</v>
      </c>
      <c r="Q105" s="36" t="s">
        <v>680</v>
      </c>
      <c r="R105" s="37" t="str">
        <f t="shared" si="1"/>
        <v>http://maps.google.com/maps?q=18.8872,101.0479</v>
      </c>
    </row>
    <row r="106" spans="1:18" s="31" customFormat="1">
      <c r="A106" s="32">
        <v>45015</v>
      </c>
      <c r="B106" s="33">
        <v>1.0900000000000001</v>
      </c>
      <c r="C106" s="34">
        <v>18.912199999999999</v>
      </c>
      <c r="D106" s="34">
        <v>101.1729</v>
      </c>
      <c r="E106" s="35">
        <v>728860.802547</v>
      </c>
      <c r="F106" s="35">
        <v>2092519.6732600001</v>
      </c>
      <c r="G106" s="36" t="s">
        <v>48</v>
      </c>
      <c r="H106" s="36" t="s">
        <v>371</v>
      </c>
      <c r="I106" s="36" t="s">
        <v>372</v>
      </c>
      <c r="J106" s="36" t="s">
        <v>123</v>
      </c>
      <c r="K106" s="36" t="s">
        <v>52</v>
      </c>
      <c r="L106" s="36" t="s">
        <v>370</v>
      </c>
      <c r="M106" s="36" t="s">
        <v>61</v>
      </c>
      <c r="N106" s="36" t="s">
        <v>54</v>
      </c>
      <c r="O106" s="36" t="s">
        <v>125</v>
      </c>
      <c r="P106" s="36" t="s">
        <v>56</v>
      </c>
      <c r="Q106" s="36" t="s">
        <v>680</v>
      </c>
      <c r="R106" s="37" t="str">
        <f t="shared" si="1"/>
        <v>http://maps.google.com/maps?q=18.9122,101.1729</v>
      </c>
    </row>
    <row r="107" spans="1:18" s="31" customFormat="1">
      <c r="A107" s="32">
        <v>45015</v>
      </c>
      <c r="B107" s="33">
        <v>1.0900000000000001</v>
      </c>
      <c r="C107" s="34">
        <v>18.91413</v>
      </c>
      <c r="D107" s="34">
        <v>101.17305</v>
      </c>
      <c r="E107" s="35">
        <v>728873.97930899996</v>
      </c>
      <c r="F107" s="35">
        <v>2092733.5380599999</v>
      </c>
      <c r="G107" s="36" t="s">
        <v>48</v>
      </c>
      <c r="H107" s="36" t="s">
        <v>371</v>
      </c>
      <c r="I107" s="36" t="s">
        <v>372</v>
      </c>
      <c r="J107" s="36" t="s">
        <v>123</v>
      </c>
      <c r="K107" s="36" t="s">
        <v>52</v>
      </c>
      <c r="L107" s="36" t="s">
        <v>370</v>
      </c>
      <c r="M107" s="36" t="s">
        <v>61</v>
      </c>
      <c r="N107" s="36" t="s">
        <v>54</v>
      </c>
      <c r="O107" s="36" t="s">
        <v>125</v>
      </c>
      <c r="P107" s="36" t="s">
        <v>56</v>
      </c>
      <c r="Q107" s="36" t="s">
        <v>680</v>
      </c>
      <c r="R107" s="37" t="str">
        <f t="shared" si="1"/>
        <v>http://maps.google.com/maps?q=18.91413,101.17305</v>
      </c>
    </row>
    <row r="108" spans="1:18" s="31" customFormat="1">
      <c r="A108" s="32">
        <v>45015</v>
      </c>
      <c r="B108" s="33">
        <v>1.0900000000000001</v>
      </c>
      <c r="C108" s="34">
        <v>18.916979999999999</v>
      </c>
      <c r="D108" s="34">
        <v>101.14009</v>
      </c>
      <c r="E108" s="35">
        <v>725397.38913400006</v>
      </c>
      <c r="F108" s="35">
        <v>2093006.66554</v>
      </c>
      <c r="G108" s="36" t="s">
        <v>48</v>
      </c>
      <c r="H108" s="36" t="s">
        <v>369</v>
      </c>
      <c r="I108" s="36" t="s">
        <v>334</v>
      </c>
      <c r="J108" s="36" t="s">
        <v>123</v>
      </c>
      <c r="K108" s="36" t="s">
        <v>52</v>
      </c>
      <c r="L108" s="36" t="s">
        <v>370</v>
      </c>
      <c r="M108" s="36" t="s">
        <v>61</v>
      </c>
      <c r="N108" s="36" t="s">
        <v>54</v>
      </c>
      <c r="O108" s="36" t="s">
        <v>125</v>
      </c>
      <c r="P108" s="36" t="s">
        <v>56</v>
      </c>
      <c r="Q108" s="36" t="s">
        <v>680</v>
      </c>
      <c r="R108" s="37" t="str">
        <f t="shared" si="1"/>
        <v>http://maps.google.com/maps?q=18.91698,101.14009</v>
      </c>
    </row>
    <row r="109" spans="1:18" s="31" customFormat="1">
      <c r="A109" s="32">
        <v>45015</v>
      </c>
      <c r="B109" s="33">
        <v>1.0900000000000001</v>
      </c>
      <c r="C109" s="34">
        <v>18.921410000000002</v>
      </c>
      <c r="D109" s="34">
        <v>101.14313</v>
      </c>
      <c r="E109" s="35">
        <v>725711.734237</v>
      </c>
      <c r="F109" s="35">
        <v>2093500.9868900001</v>
      </c>
      <c r="G109" s="36" t="s">
        <v>48</v>
      </c>
      <c r="H109" s="36" t="s">
        <v>369</v>
      </c>
      <c r="I109" s="36" t="s">
        <v>334</v>
      </c>
      <c r="J109" s="36" t="s">
        <v>123</v>
      </c>
      <c r="K109" s="36" t="s">
        <v>52</v>
      </c>
      <c r="L109" s="36" t="s">
        <v>370</v>
      </c>
      <c r="M109" s="36" t="s">
        <v>61</v>
      </c>
      <c r="N109" s="36" t="s">
        <v>54</v>
      </c>
      <c r="O109" s="36" t="s">
        <v>125</v>
      </c>
      <c r="P109" s="36" t="s">
        <v>56</v>
      </c>
      <c r="Q109" s="36" t="s">
        <v>680</v>
      </c>
      <c r="R109" s="37" t="str">
        <f t="shared" si="1"/>
        <v>http://maps.google.com/maps?q=18.92141,101.14313</v>
      </c>
    </row>
    <row r="110" spans="1:18" s="31" customFormat="1">
      <c r="A110" s="32">
        <v>45015</v>
      </c>
      <c r="B110" s="33">
        <v>2.4900000000000002</v>
      </c>
      <c r="C110" s="34">
        <v>19.452739999999999</v>
      </c>
      <c r="D110" s="34">
        <v>101.03573</v>
      </c>
      <c r="E110" s="35">
        <v>713709.46581900003</v>
      </c>
      <c r="F110" s="35">
        <v>2152188.1096000001</v>
      </c>
      <c r="G110" s="36" t="s">
        <v>48</v>
      </c>
      <c r="H110" s="36" t="s">
        <v>379</v>
      </c>
      <c r="I110" s="36" t="s">
        <v>380</v>
      </c>
      <c r="J110" s="36" t="s">
        <v>123</v>
      </c>
      <c r="K110" s="36" t="s">
        <v>52</v>
      </c>
      <c r="L110" s="36" t="s">
        <v>370</v>
      </c>
      <c r="M110" s="36" t="s">
        <v>61</v>
      </c>
      <c r="N110" s="36" t="s">
        <v>54</v>
      </c>
      <c r="O110" s="36" t="s">
        <v>125</v>
      </c>
      <c r="P110" s="36" t="s">
        <v>56</v>
      </c>
      <c r="Q110" s="36" t="s">
        <v>680</v>
      </c>
      <c r="R110" s="37" t="str">
        <f t="shared" si="1"/>
        <v>http://maps.google.com/maps?q=19.45274,101.03573</v>
      </c>
    </row>
    <row r="111" spans="1:18" s="31" customFormat="1">
      <c r="A111" s="32">
        <v>45015</v>
      </c>
      <c r="B111" s="33">
        <v>2.4900000000000002</v>
      </c>
      <c r="C111" s="34">
        <v>19.046060000000001</v>
      </c>
      <c r="D111" s="34">
        <v>100.94987</v>
      </c>
      <c r="E111" s="35">
        <v>705198.46088000003</v>
      </c>
      <c r="F111" s="35">
        <v>2107063.6269100001</v>
      </c>
      <c r="G111" s="36" t="s">
        <v>48</v>
      </c>
      <c r="H111" s="36" t="s">
        <v>373</v>
      </c>
      <c r="I111" s="36" t="s">
        <v>374</v>
      </c>
      <c r="J111" s="36" t="s">
        <v>123</v>
      </c>
      <c r="K111" s="36" t="s">
        <v>52</v>
      </c>
      <c r="L111" s="36" t="s">
        <v>370</v>
      </c>
      <c r="M111" s="36" t="s">
        <v>61</v>
      </c>
      <c r="N111" s="36" t="s">
        <v>375</v>
      </c>
      <c r="O111" s="36" t="s">
        <v>125</v>
      </c>
      <c r="P111" s="36" t="s">
        <v>56</v>
      </c>
      <c r="Q111" s="36" t="s">
        <v>680</v>
      </c>
      <c r="R111" s="37" t="str">
        <f t="shared" si="1"/>
        <v>http://maps.google.com/maps?q=19.04606,100.94987</v>
      </c>
    </row>
    <row r="112" spans="1:18" s="31" customFormat="1">
      <c r="A112" s="32">
        <v>45015</v>
      </c>
      <c r="B112" s="33">
        <v>2.4900000000000002</v>
      </c>
      <c r="C112" s="34">
        <v>19.047149999999998</v>
      </c>
      <c r="D112" s="34">
        <v>100.94517999999999</v>
      </c>
      <c r="E112" s="35">
        <v>704703.41155900003</v>
      </c>
      <c r="F112" s="35">
        <v>2107178.81024</v>
      </c>
      <c r="G112" s="36" t="s">
        <v>48</v>
      </c>
      <c r="H112" s="36" t="s">
        <v>373</v>
      </c>
      <c r="I112" s="36" t="s">
        <v>374</v>
      </c>
      <c r="J112" s="36" t="s">
        <v>123</v>
      </c>
      <c r="K112" s="36" t="s">
        <v>52</v>
      </c>
      <c r="L112" s="36" t="s">
        <v>370</v>
      </c>
      <c r="M112" s="36" t="s">
        <v>61</v>
      </c>
      <c r="N112" s="36" t="s">
        <v>375</v>
      </c>
      <c r="O112" s="36" t="s">
        <v>125</v>
      </c>
      <c r="P112" s="36" t="s">
        <v>56</v>
      </c>
      <c r="Q112" s="36" t="s">
        <v>680</v>
      </c>
      <c r="R112" s="37" t="str">
        <f t="shared" si="1"/>
        <v>http://maps.google.com/maps?q=19.04715,100.94518</v>
      </c>
    </row>
    <row r="113" spans="1:18" s="31" customFormat="1">
      <c r="A113" s="32">
        <v>45015</v>
      </c>
      <c r="B113" s="33">
        <v>2.4900000000000002</v>
      </c>
      <c r="C113" s="34">
        <v>19.066210000000002</v>
      </c>
      <c r="D113" s="34">
        <v>100.95004</v>
      </c>
      <c r="E113" s="35">
        <v>705191.56035199994</v>
      </c>
      <c r="F113" s="35">
        <v>2109294.41555</v>
      </c>
      <c r="G113" s="36" t="s">
        <v>48</v>
      </c>
      <c r="H113" s="36" t="s">
        <v>376</v>
      </c>
      <c r="I113" s="36" t="s">
        <v>377</v>
      </c>
      <c r="J113" s="36" t="s">
        <v>123</v>
      </c>
      <c r="K113" s="36" t="s">
        <v>52</v>
      </c>
      <c r="L113" s="36" t="s">
        <v>370</v>
      </c>
      <c r="M113" s="36" t="s">
        <v>61</v>
      </c>
      <c r="N113" s="36" t="s">
        <v>375</v>
      </c>
      <c r="O113" s="36" t="s">
        <v>125</v>
      </c>
      <c r="P113" s="36" t="s">
        <v>56</v>
      </c>
      <c r="Q113" s="36" t="s">
        <v>680</v>
      </c>
      <c r="R113" s="37" t="str">
        <f t="shared" si="1"/>
        <v>http://maps.google.com/maps?q=19.06621,100.95004</v>
      </c>
    </row>
    <row r="114" spans="1:18" s="31" customFormat="1">
      <c r="A114" s="32">
        <v>45015</v>
      </c>
      <c r="B114" s="33">
        <v>2.4900000000000002</v>
      </c>
      <c r="C114" s="34">
        <v>19.06786</v>
      </c>
      <c r="D114" s="34">
        <v>100.94295</v>
      </c>
      <c r="E114" s="35">
        <v>704443.26906800002</v>
      </c>
      <c r="F114" s="35">
        <v>2109468.7839100002</v>
      </c>
      <c r="G114" s="36" t="s">
        <v>48</v>
      </c>
      <c r="H114" s="36" t="s">
        <v>376</v>
      </c>
      <c r="I114" s="36" t="s">
        <v>377</v>
      </c>
      <c r="J114" s="36" t="s">
        <v>123</v>
      </c>
      <c r="K114" s="36" t="s">
        <v>52</v>
      </c>
      <c r="L114" s="36" t="s">
        <v>370</v>
      </c>
      <c r="M114" s="36" t="s">
        <v>61</v>
      </c>
      <c r="N114" s="36" t="s">
        <v>375</v>
      </c>
      <c r="O114" s="36" t="s">
        <v>125</v>
      </c>
      <c r="P114" s="36" t="s">
        <v>56</v>
      </c>
      <c r="Q114" s="36" t="s">
        <v>680</v>
      </c>
      <c r="R114" s="37" t="str">
        <f t="shared" si="1"/>
        <v>http://maps.google.com/maps?q=19.06786,100.94295</v>
      </c>
    </row>
    <row r="115" spans="1:18" s="31" customFormat="1">
      <c r="A115" s="32">
        <v>45015</v>
      </c>
      <c r="B115" s="33">
        <v>2.4900000000000002</v>
      </c>
      <c r="C115" s="34">
        <v>19.088629999999998</v>
      </c>
      <c r="D115" s="34">
        <v>100.96966</v>
      </c>
      <c r="E115" s="35">
        <v>707228.803953</v>
      </c>
      <c r="F115" s="35">
        <v>2111799.4051399999</v>
      </c>
      <c r="G115" s="36" t="s">
        <v>48</v>
      </c>
      <c r="H115" s="36" t="s">
        <v>378</v>
      </c>
      <c r="I115" s="36" t="s">
        <v>374</v>
      </c>
      <c r="J115" s="36" t="s">
        <v>123</v>
      </c>
      <c r="K115" s="36" t="s">
        <v>52</v>
      </c>
      <c r="L115" s="36" t="s">
        <v>370</v>
      </c>
      <c r="M115" s="36" t="s">
        <v>61</v>
      </c>
      <c r="N115" s="36" t="s">
        <v>375</v>
      </c>
      <c r="O115" s="36" t="s">
        <v>125</v>
      </c>
      <c r="P115" s="36" t="s">
        <v>56</v>
      </c>
      <c r="Q115" s="36" t="s">
        <v>680</v>
      </c>
      <c r="R115" s="37" t="str">
        <f t="shared" si="1"/>
        <v>http://maps.google.com/maps?q=19.08863,100.96966</v>
      </c>
    </row>
    <row r="116" spans="1:18" s="31" customFormat="1">
      <c r="A116" s="32">
        <v>45015</v>
      </c>
      <c r="B116" s="33">
        <v>2.4900000000000002</v>
      </c>
      <c r="C116" s="34">
        <v>19.08887</v>
      </c>
      <c r="D116" s="34">
        <v>100.96996</v>
      </c>
      <c r="E116" s="35">
        <v>707260.07807599998</v>
      </c>
      <c r="F116" s="35">
        <v>2111826.3284200002</v>
      </c>
      <c r="G116" s="36" t="s">
        <v>48</v>
      </c>
      <c r="H116" s="36" t="s">
        <v>378</v>
      </c>
      <c r="I116" s="36" t="s">
        <v>374</v>
      </c>
      <c r="J116" s="36" t="s">
        <v>123</v>
      </c>
      <c r="K116" s="36" t="s">
        <v>52</v>
      </c>
      <c r="L116" s="36" t="s">
        <v>370</v>
      </c>
      <c r="M116" s="36" t="s">
        <v>61</v>
      </c>
      <c r="N116" s="36" t="s">
        <v>375</v>
      </c>
      <c r="O116" s="36" t="s">
        <v>125</v>
      </c>
      <c r="P116" s="36" t="s">
        <v>56</v>
      </c>
      <c r="Q116" s="36" t="s">
        <v>680</v>
      </c>
      <c r="R116" s="37" t="str">
        <f t="shared" si="1"/>
        <v>http://maps.google.com/maps?q=19.08887,100.96996</v>
      </c>
    </row>
    <row r="117" spans="1:18" s="31" customFormat="1">
      <c r="A117" s="32">
        <v>45015</v>
      </c>
      <c r="B117" s="33">
        <v>2.4900000000000002</v>
      </c>
      <c r="C117" s="34">
        <v>19.0947</v>
      </c>
      <c r="D117" s="34">
        <v>100.97253000000001</v>
      </c>
      <c r="E117" s="35">
        <v>707523.28275899997</v>
      </c>
      <c r="F117" s="35">
        <v>2112474.7585700001</v>
      </c>
      <c r="G117" s="36" t="s">
        <v>48</v>
      </c>
      <c r="H117" s="36" t="s">
        <v>378</v>
      </c>
      <c r="I117" s="36" t="s">
        <v>374</v>
      </c>
      <c r="J117" s="36" t="s">
        <v>123</v>
      </c>
      <c r="K117" s="36" t="s">
        <v>52</v>
      </c>
      <c r="L117" s="36" t="s">
        <v>370</v>
      </c>
      <c r="M117" s="36" t="s">
        <v>61</v>
      </c>
      <c r="N117" s="36" t="s">
        <v>375</v>
      </c>
      <c r="O117" s="36" t="s">
        <v>125</v>
      </c>
      <c r="P117" s="36" t="s">
        <v>56</v>
      </c>
      <c r="Q117" s="36" t="s">
        <v>680</v>
      </c>
      <c r="R117" s="37" t="str">
        <f t="shared" si="1"/>
        <v>http://maps.google.com/maps?q=19.0947,100.97253</v>
      </c>
    </row>
    <row r="118" spans="1:18" s="31" customFormat="1">
      <c r="A118" s="32">
        <v>45015</v>
      </c>
      <c r="B118" s="33">
        <v>2.4900000000000002</v>
      </c>
      <c r="C118" s="34">
        <v>19.094940000000001</v>
      </c>
      <c r="D118" s="34">
        <v>100.97283</v>
      </c>
      <c r="E118" s="35">
        <v>707554.55524400005</v>
      </c>
      <c r="F118" s="35">
        <v>2112501.6825100002</v>
      </c>
      <c r="G118" s="36" t="s">
        <v>48</v>
      </c>
      <c r="H118" s="36" t="s">
        <v>378</v>
      </c>
      <c r="I118" s="36" t="s">
        <v>374</v>
      </c>
      <c r="J118" s="36" t="s">
        <v>123</v>
      </c>
      <c r="K118" s="36" t="s">
        <v>52</v>
      </c>
      <c r="L118" s="36" t="s">
        <v>370</v>
      </c>
      <c r="M118" s="36" t="s">
        <v>61</v>
      </c>
      <c r="N118" s="36" t="s">
        <v>375</v>
      </c>
      <c r="O118" s="36" t="s">
        <v>125</v>
      </c>
      <c r="P118" s="36" t="s">
        <v>56</v>
      </c>
      <c r="Q118" s="36" t="s">
        <v>680</v>
      </c>
      <c r="R118" s="37" t="str">
        <f t="shared" si="1"/>
        <v>http://maps.google.com/maps?q=19.09494,100.97283</v>
      </c>
    </row>
    <row r="119" spans="1:18" s="31" customFormat="1">
      <c r="A119" s="32">
        <v>45015</v>
      </c>
      <c r="B119" s="33">
        <v>2.4900000000000002</v>
      </c>
      <c r="C119" s="34">
        <v>18.884740000000001</v>
      </c>
      <c r="D119" s="34">
        <v>100.09215</v>
      </c>
      <c r="E119" s="35">
        <v>615033.12710499996</v>
      </c>
      <c r="F119" s="35">
        <v>2088429.1500899999</v>
      </c>
      <c r="G119" s="36" t="s">
        <v>48</v>
      </c>
      <c r="H119" s="36" t="s">
        <v>367</v>
      </c>
      <c r="I119" s="36" t="s">
        <v>127</v>
      </c>
      <c r="J119" s="36" t="s">
        <v>128</v>
      </c>
      <c r="K119" s="36" t="s">
        <v>52</v>
      </c>
      <c r="L119" s="36" t="s">
        <v>368</v>
      </c>
      <c r="M119" s="36" t="s">
        <v>61</v>
      </c>
      <c r="N119" s="36" t="s">
        <v>54</v>
      </c>
      <c r="O119" s="36" t="s">
        <v>131</v>
      </c>
      <c r="P119" s="36" t="s">
        <v>56</v>
      </c>
      <c r="Q119" s="36" t="s">
        <v>680</v>
      </c>
      <c r="R119" s="37" t="str">
        <f t="shared" si="1"/>
        <v>http://maps.google.com/maps?q=18.88474,100.09215</v>
      </c>
    </row>
    <row r="120" spans="1:18" s="31" customFormat="1">
      <c r="A120" s="32">
        <v>45015</v>
      </c>
      <c r="B120" s="33">
        <v>1.0900000000000001</v>
      </c>
      <c r="C120" s="34">
        <v>18.885020000000001</v>
      </c>
      <c r="D120" s="34">
        <v>100.08762</v>
      </c>
      <c r="E120" s="35">
        <v>614555.75867400004</v>
      </c>
      <c r="F120" s="35">
        <v>2088457.19728</v>
      </c>
      <c r="G120" s="36" t="s">
        <v>48</v>
      </c>
      <c r="H120" s="36" t="s">
        <v>367</v>
      </c>
      <c r="I120" s="36" t="s">
        <v>127</v>
      </c>
      <c r="J120" s="36" t="s">
        <v>128</v>
      </c>
      <c r="K120" s="36" t="s">
        <v>52</v>
      </c>
      <c r="L120" s="36" t="s">
        <v>368</v>
      </c>
      <c r="M120" s="36" t="s">
        <v>61</v>
      </c>
      <c r="N120" s="36" t="s">
        <v>54</v>
      </c>
      <c r="O120" s="36" t="s">
        <v>131</v>
      </c>
      <c r="P120" s="36" t="s">
        <v>56</v>
      </c>
      <c r="Q120" s="36" t="s">
        <v>680</v>
      </c>
      <c r="R120" s="37" t="str">
        <f t="shared" si="1"/>
        <v>http://maps.google.com/maps?q=18.88502,100.08762</v>
      </c>
    </row>
    <row r="121" spans="1:18" s="31" customFormat="1">
      <c r="A121" s="32">
        <v>45015</v>
      </c>
      <c r="B121" s="33">
        <v>1.0900000000000001</v>
      </c>
      <c r="C121" s="34">
        <v>19.089169999999999</v>
      </c>
      <c r="D121" s="34">
        <v>100.14481000000001</v>
      </c>
      <c r="E121" s="35">
        <v>620433.14389499999</v>
      </c>
      <c r="F121" s="35">
        <v>2111087.4837600002</v>
      </c>
      <c r="G121" s="36" t="s">
        <v>48</v>
      </c>
      <c r="H121" s="36" t="s">
        <v>135</v>
      </c>
      <c r="I121" s="36" t="s">
        <v>135</v>
      </c>
      <c r="J121" s="36" t="s">
        <v>128</v>
      </c>
      <c r="K121" s="36" t="s">
        <v>52</v>
      </c>
      <c r="L121" s="36" t="s">
        <v>368</v>
      </c>
      <c r="M121" s="36" t="s">
        <v>61</v>
      </c>
      <c r="N121" s="36" t="s">
        <v>54</v>
      </c>
      <c r="O121" s="36" t="s">
        <v>131</v>
      </c>
      <c r="P121" s="36" t="s">
        <v>56</v>
      </c>
      <c r="Q121" s="36" t="s">
        <v>680</v>
      </c>
      <c r="R121" s="37" t="str">
        <f t="shared" si="1"/>
        <v>http://maps.google.com/maps?q=19.08917,100.14481</v>
      </c>
    </row>
    <row r="122" spans="1:18" s="31" customFormat="1">
      <c r="A122" s="32">
        <v>45015</v>
      </c>
      <c r="B122" s="33">
        <v>1.0900000000000001</v>
      </c>
      <c r="C122" s="34">
        <v>19.609850000000002</v>
      </c>
      <c r="D122" s="34">
        <v>99.416259999999994</v>
      </c>
      <c r="E122" s="35">
        <v>543649.54416499997</v>
      </c>
      <c r="F122" s="35">
        <v>2168361.4658400002</v>
      </c>
      <c r="G122" s="36" t="s">
        <v>48</v>
      </c>
      <c r="H122" s="36" t="s">
        <v>344</v>
      </c>
      <c r="I122" s="36" t="s">
        <v>165</v>
      </c>
      <c r="J122" s="36" t="s">
        <v>166</v>
      </c>
      <c r="K122" s="36" t="s">
        <v>52</v>
      </c>
      <c r="L122" s="36" t="s">
        <v>366</v>
      </c>
      <c r="M122" s="36" t="s">
        <v>66</v>
      </c>
      <c r="N122" s="36" t="s">
        <v>54</v>
      </c>
      <c r="O122" s="36" t="s">
        <v>62</v>
      </c>
      <c r="P122" s="36" t="s">
        <v>56</v>
      </c>
      <c r="Q122" s="36" t="s">
        <v>680</v>
      </c>
      <c r="R122" s="37" t="str">
        <f t="shared" si="1"/>
        <v>http://maps.google.com/maps?q=19.60985,99.41626</v>
      </c>
    </row>
    <row r="123" spans="1:18" s="31" customFormat="1">
      <c r="A123" s="32">
        <v>45015</v>
      </c>
      <c r="B123" s="33">
        <v>2.4900000000000002</v>
      </c>
      <c r="C123" s="34">
        <v>19.653210000000001</v>
      </c>
      <c r="D123" s="34">
        <v>99.287959999999998</v>
      </c>
      <c r="E123" s="35">
        <v>530187.63589999999</v>
      </c>
      <c r="F123" s="35">
        <v>2173131.7842399999</v>
      </c>
      <c r="G123" s="36" t="s">
        <v>48</v>
      </c>
      <c r="H123" s="36" t="s">
        <v>344</v>
      </c>
      <c r="I123" s="36" t="s">
        <v>165</v>
      </c>
      <c r="J123" s="36" t="s">
        <v>166</v>
      </c>
      <c r="K123" s="36" t="s">
        <v>52</v>
      </c>
      <c r="L123" s="36" t="s">
        <v>366</v>
      </c>
      <c r="M123" s="36" t="s">
        <v>66</v>
      </c>
      <c r="N123" s="36" t="s">
        <v>54</v>
      </c>
      <c r="O123" s="36" t="s">
        <v>62</v>
      </c>
      <c r="P123" s="36" t="s">
        <v>56</v>
      </c>
      <c r="Q123" s="36" t="s">
        <v>680</v>
      </c>
      <c r="R123" s="37" t="str">
        <f t="shared" si="1"/>
        <v>http://maps.google.com/maps?q=19.65321,99.28796</v>
      </c>
    </row>
    <row r="124" spans="1:18" s="31" customFormat="1">
      <c r="A124" s="32">
        <v>45015</v>
      </c>
      <c r="B124" s="33">
        <v>2.4900000000000002</v>
      </c>
      <c r="C124" s="34">
        <v>19.658010000000001</v>
      </c>
      <c r="D124" s="34">
        <v>99.293499999999995</v>
      </c>
      <c r="E124" s="35">
        <v>530767.49799199996</v>
      </c>
      <c r="F124" s="35">
        <v>2173663.9283799999</v>
      </c>
      <c r="G124" s="36" t="s">
        <v>48</v>
      </c>
      <c r="H124" s="36" t="s">
        <v>344</v>
      </c>
      <c r="I124" s="36" t="s">
        <v>165</v>
      </c>
      <c r="J124" s="36" t="s">
        <v>166</v>
      </c>
      <c r="K124" s="36" t="s">
        <v>52</v>
      </c>
      <c r="L124" s="36" t="s">
        <v>366</v>
      </c>
      <c r="M124" s="36" t="s">
        <v>66</v>
      </c>
      <c r="N124" s="36" t="s">
        <v>54</v>
      </c>
      <c r="O124" s="36" t="s">
        <v>62</v>
      </c>
      <c r="P124" s="36" t="s">
        <v>56</v>
      </c>
      <c r="Q124" s="36" t="s">
        <v>680</v>
      </c>
      <c r="R124" s="37" t="str">
        <f t="shared" si="1"/>
        <v>http://maps.google.com/maps?q=19.65801,99.2935</v>
      </c>
    </row>
    <row r="125" spans="1:18" s="31" customFormat="1">
      <c r="A125" s="32">
        <v>45015</v>
      </c>
      <c r="B125" s="33">
        <v>1.0900000000000001</v>
      </c>
      <c r="C125" s="34">
        <v>19.658740000000002</v>
      </c>
      <c r="D125" s="34">
        <v>99.297820000000002</v>
      </c>
      <c r="E125" s="35">
        <v>531220.22391499998</v>
      </c>
      <c r="F125" s="35">
        <v>2173745.4940999998</v>
      </c>
      <c r="G125" s="36" t="s">
        <v>48</v>
      </c>
      <c r="H125" s="36" t="s">
        <v>344</v>
      </c>
      <c r="I125" s="36" t="s">
        <v>165</v>
      </c>
      <c r="J125" s="36" t="s">
        <v>166</v>
      </c>
      <c r="K125" s="36" t="s">
        <v>52</v>
      </c>
      <c r="L125" s="36" t="s">
        <v>366</v>
      </c>
      <c r="M125" s="36" t="s">
        <v>66</v>
      </c>
      <c r="N125" s="36" t="s">
        <v>54</v>
      </c>
      <c r="O125" s="36" t="s">
        <v>62</v>
      </c>
      <c r="P125" s="36" t="s">
        <v>56</v>
      </c>
      <c r="Q125" s="36" t="s">
        <v>680</v>
      </c>
      <c r="R125" s="37" t="str">
        <f t="shared" si="1"/>
        <v>http://maps.google.com/maps?q=19.65874,99.29782</v>
      </c>
    </row>
    <row r="126" spans="1:18" s="31" customFormat="1">
      <c r="A126" s="32">
        <v>45015</v>
      </c>
      <c r="B126" s="33">
        <v>2.4900000000000002</v>
      </c>
      <c r="C126" s="34">
        <v>19.666360000000001</v>
      </c>
      <c r="D126" s="34">
        <v>99.420360000000002</v>
      </c>
      <c r="E126" s="35">
        <v>544064.06234900001</v>
      </c>
      <c r="F126" s="35">
        <v>2174615.7942599999</v>
      </c>
      <c r="G126" s="36" t="s">
        <v>48</v>
      </c>
      <c r="H126" s="36" t="s">
        <v>164</v>
      </c>
      <c r="I126" s="36" t="s">
        <v>165</v>
      </c>
      <c r="J126" s="36" t="s">
        <v>166</v>
      </c>
      <c r="K126" s="36" t="s">
        <v>52</v>
      </c>
      <c r="L126" s="36" t="s">
        <v>366</v>
      </c>
      <c r="M126" s="36" t="s">
        <v>66</v>
      </c>
      <c r="N126" s="36" t="s">
        <v>54</v>
      </c>
      <c r="O126" s="36" t="s">
        <v>62</v>
      </c>
      <c r="P126" s="36" t="s">
        <v>56</v>
      </c>
      <c r="Q126" s="36" t="s">
        <v>680</v>
      </c>
      <c r="R126" s="37" t="str">
        <f t="shared" si="1"/>
        <v>http://maps.google.com/maps?q=19.66636,99.42036</v>
      </c>
    </row>
    <row r="127" spans="1:18" s="31" customFormat="1">
      <c r="A127" s="32">
        <v>45015</v>
      </c>
      <c r="B127" s="33">
        <v>2.4900000000000002</v>
      </c>
      <c r="C127" s="34">
        <v>19.681329999999999</v>
      </c>
      <c r="D127" s="34">
        <v>99.348569999999995</v>
      </c>
      <c r="E127" s="35">
        <v>536535.23275199998</v>
      </c>
      <c r="F127" s="35">
        <v>2176255.34326</v>
      </c>
      <c r="G127" s="36" t="s">
        <v>48</v>
      </c>
      <c r="H127" s="36" t="s">
        <v>344</v>
      </c>
      <c r="I127" s="36" t="s">
        <v>165</v>
      </c>
      <c r="J127" s="36" t="s">
        <v>166</v>
      </c>
      <c r="K127" s="36" t="s">
        <v>52</v>
      </c>
      <c r="L127" s="36" t="s">
        <v>366</v>
      </c>
      <c r="M127" s="36" t="s">
        <v>66</v>
      </c>
      <c r="N127" s="36" t="s">
        <v>54</v>
      </c>
      <c r="O127" s="36" t="s">
        <v>62</v>
      </c>
      <c r="P127" s="36" t="s">
        <v>56</v>
      </c>
      <c r="Q127" s="36" t="s">
        <v>680</v>
      </c>
      <c r="R127" s="37" t="str">
        <f t="shared" si="1"/>
        <v>http://maps.google.com/maps?q=19.68133,99.34857</v>
      </c>
    </row>
    <row r="128" spans="1:18" s="31" customFormat="1">
      <c r="A128" s="32">
        <v>45015</v>
      </c>
      <c r="B128" s="33">
        <v>2.4900000000000002</v>
      </c>
      <c r="C128" s="34">
        <v>19.683430000000001</v>
      </c>
      <c r="D128" s="34">
        <v>99.392849999999996</v>
      </c>
      <c r="E128" s="35">
        <v>541175.94098399999</v>
      </c>
      <c r="F128" s="35">
        <v>2176497.8389499998</v>
      </c>
      <c r="G128" s="36" t="s">
        <v>48</v>
      </c>
      <c r="H128" s="36" t="s">
        <v>164</v>
      </c>
      <c r="I128" s="36" t="s">
        <v>165</v>
      </c>
      <c r="J128" s="36" t="s">
        <v>166</v>
      </c>
      <c r="K128" s="36" t="s">
        <v>52</v>
      </c>
      <c r="L128" s="36" t="s">
        <v>366</v>
      </c>
      <c r="M128" s="36" t="s">
        <v>66</v>
      </c>
      <c r="N128" s="36" t="s">
        <v>54</v>
      </c>
      <c r="O128" s="36" t="s">
        <v>62</v>
      </c>
      <c r="P128" s="36" t="s">
        <v>56</v>
      </c>
      <c r="Q128" s="36" t="s">
        <v>680</v>
      </c>
      <c r="R128" s="37" t="str">
        <f t="shared" si="1"/>
        <v>http://maps.google.com/maps?q=19.68343,99.39285</v>
      </c>
    </row>
    <row r="129" spans="1:18" s="31" customFormat="1">
      <c r="A129" s="32">
        <v>45015</v>
      </c>
      <c r="B129" s="33">
        <v>2.4900000000000002</v>
      </c>
      <c r="C129" s="34">
        <v>19.69239</v>
      </c>
      <c r="D129" s="34">
        <v>99.353139999999996</v>
      </c>
      <c r="E129" s="35">
        <v>537011.69905099995</v>
      </c>
      <c r="F129" s="35">
        <v>2177480.2059900002</v>
      </c>
      <c r="G129" s="36" t="s">
        <v>48</v>
      </c>
      <c r="H129" s="36" t="s">
        <v>344</v>
      </c>
      <c r="I129" s="36" t="s">
        <v>165</v>
      </c>
      <c r="J129" s="36" t="s">
        <v>166</v>
      </c>
      <c r="K129" s="36" t="s">
        <v>52</v>
      </c>
      <c r="L129" s="36" t="s">
        <v>366</v>
      </c>
      <c r="M129" s="36" t="s">
        <v>66</v>
      </c>
      <c r="N129" s="36" t="s">
        <v>54</v>
      </c>
      <c r="O129" s="36" t="s">
        <v>62</v>
      </c>
      <c r="P129" s="36" t="s">
        <v>56</v>
      </c>
      <c r="Q129" s="36" t="s">
        <v>680</v>
      </c>
      <c r="R129" s="37" t="str">
        <f t="shared" si="1"/>
        <v>http://maps.google.com/maps?q=19.69239,99.35314</v>
      </c>
    </row>
    <row r="130" spans="1:18" s="31" customFormat="1">
      <c r="A130" s="32">
        <v>45015</v>
      </c>
      <c r="B130" s="33">
        <v>2.4900000000000002</v>
      </c>
      <c r="C130" s="34">
        <v>19.693519999999999</v>
      </c>
      <c r="D130" s="34">
        <v>99.351529999999997</v>
      </c>
      <c r="E130" s="35">
        <v>536842.69889400003</v>
      </c>
      <c r="F130" s="35">
        <v>2177604.8996700002</v>
      </c>
      <c r="G130" s="36" t="s">
        <v>48</v>
      </c>
      <c r="H130" s="36" t="s">
        <v>344</v>
      </c>
      <c r="I130" s="36" t="s">
        <v>165</v>
      </c>
      <c r="J130" s="36" t="s">
        <v>166</v>
      </c>
      <c r="K130" s="36" t="s">
        <v>52</v>
      </c>
      <c r="L130" s="36" t="s">
        <v>366</v>
      </c>
      <c r="M130" s="36" t="s">
        <v>66</v>
      </c>
      <c r="N130" s="36" t="s">
        <v>54</v>
      </c>
      <c r="O130" s="36" t="s">
        <v>62</v>
      </c>
      <c r="P130" s="36" t="s">
        <v>56</v>
      </c>
      <c r="Q130" s="36" t="s">
        <v>680</v>
      </c>
      <c r="R130" s="37" t="str">
        <f t="shared" si="1"/>
        <v>http://maps.google.com/maps?q=19.69352,99.35153</v>
      </c>
    </row>
    <row r="131" spans="1:18" s="31" customFormat="1">
      <c r="A131" s="32">
        <v>45015</v>
      </c>
      <c r="B131" s="33">
        <v>2.4900000000000002</v>
      </c>
      <c r="C131" s="34">
        <v>19.598960000000002</v>
      </c>
      <c r="D131" s="34">
        <v>99.229939999999999</v>
      </c>
      <c r="E131" s="35">
        <v>524113.30362199998</v>
      </c>
      <c r="F131" s="35">
        <v>2167119.4467199999</v>
      </c>
      <c r="G131" s="36" t="s">
        <v>48</v>
      </c>
      <c r="H131" s="36" t="s">
        <v>364</v>
      </c>
      <c r="I131" s="36" t="s">
        <v>365</v>
      </c>
      <c r="J131" s="36" t="s">
        <v>59</v>
      </c>
      <c r="K131" s="36" t="s">
        <v>52</v>
      </c>
      <c r="L131" s="36" t="s">
        <v>366</v>
      </c>
      <c r="M131" s="36" t="s">
        <v>66</v>
      </c>
      <c r="N131" s="36" t="s">
        <v>54</v>
      </c>
      <c r="O131" s="36" t="s">
        <v>62</v>
      </c>
      <c r="P131" s="36" t="s">
        <v>56</v>
      </c>
      <c r="Q131" s="36" t="s">
        <v>680</v>
      </c>
      <c r="R131" s="37" t="str">
        <f t="shared" si="1"/>
        <v>http://maps.google.com/maps?q=19.59896,99.22994</v>
      </c>
    </row>
    <row r="132" spans="1:18" s="31" customFormat="1">
      <c r="A132" s="32">
        <v>45015</v>
      </c>
      <c r="B132" s="33">
        <v>2.4900000000000002</v>
      </c>
      <c r="C132" s="34">
        <v>19.59948</v>
      </c>
      <c r="D132" s="34">
        <v>99.232050000000001</v>
      </c>
      <c r="E132" s="35">
        <v>524334.49746300001</v>
      </c>
      <c r="F132" s="35">
        <v>2167177.2869500001</v>
      </c>
      <c r="G132" s="36" t="s">
        <v>48</v>
      </c>
      <c r="H132" s="36" t="s">
        <v>364</v>
      </c>
      <c r="I132" s="36" t="s">
        <v>365</v>
      </c>
      <c r="J132" s="36" t="s">
        <v>59</v>
      </c>
      <c r="K132" s="36" t="s">
        <v>52</v>
      </c>
      <c r="L132" s="36" t="s">
        <v>366</v>
      </c>
      <c r="M132" s="36" t="s">
        <v>66</v>
      </c>
      <c r="N132" s="36" t="s">
        <v>54</v>
      </c>
      <c r="O132" s="36" t="s">
        <v>62</v>
      </c>
      <c r="P132" s="36" t="s">
        <v>56</v>
      </c>
      <c r="Q132" s="36" t="s">
        <v>680</v>
      </c>
      <c r="R132" s="37" t="str">
        <f t="shared" ref="R132:R195" si="2">HYPERLINK(CONCATENATE("http://maps.google.com/maps?q=",C132,",",D132))</f>
        <v>http://maps.google.com/maps?q=19.59948,99.23205</v>
      </c>
    </row>
    <row r="133" spans="1:18" s="31" customFormat="1">
      <c r="A133" s="32">
        <v>45015</v>
      </c>
      <c r="B133" s="33">
        <v>2.4900000000000002</v>
      </c>
      <c r="C133" s="34">
        <v>19.600280000000001</v>
      </c>
      <c r="D133" s="34">
        <v>99.228520000000003</v>
      </c>
      <c r="E133" s="35">
        <v>523964.19529499998</v>
      </c>
      <c r="F133" s="35">
        <v>2167265.3124500001</v>
      </c>
      <c r="G133" s="36" t="s">
        <v>48</v>
      </c>
      <c r="H133" s="36" t="s">
        <v>364</v>
      </c>
      <c r="I133" s="36" t="s">
        <v>365</v>
      </c>
      <c r="J133" s="36" t="s">
        <v>59</v>
      </c>
      <c r="K133" s="36" t="s">
        <v>52</v>
      </c>
      <c r="L133" s="36" t="s">
        <v>366</v>
      </c>
      <c r="M133" s="36" t="s">
        <v>66</v>
      </c>
      <c r="N133" s="36" t="s">
        <v>54</v>
      </c>
      <c r="O133" s="36" t="s">
        <v>62</v>
      </c>
      <c r="P133" s="36" t="s">
        <v>56</v>
      </c>
      <c r="Q133" s="36" t="s">
        <v>680</v>
      </c>
      <c r="R133" s="37" t="str">
        <f t="shared" si="2"/>
        <v>http://maps.google.com/maps?q=19.60028,99.22852</v>
      </c>
    </row>
    <row r="134" spans="1:18" s="31" customFormat="1">
      <c r="A134" s="32">
        <v>45015</v>
      </c>
      <c r="B134" s="33">
        <v>2.4900000000000002</v>
      </c>
      <c r="C134" s="34">
        <v>19.604479999999999</v>
      </c>
      <c r="D134" s="34">
        <v>99.232209999999995</v>
      </c>
      <c r="E134" s="35">
        <v>524350.52405500005</v>
      </c>
      <c r="F134" s="35">
        <v>2167730.5887099998</v>
      </c>
      <c r="G134" s="36" t="s">
        <v>48</v>
      </c>
      <c r="H134" s="36" t="s">
        <v>364</v>
      </c>
      <c r="I134" s="36" t="s">
        <v>365</v>
      </c>
      <c r="J134" s="36" t="s">
        <v>59</v>
      </c>
      <c r="K134" s="36" t="s">
        <v>52</v>
      </c>
      <c r="L134" s="36" t="s">
        <v>366</v>
      </c>
      <c r="M134" s="36" t="s">
        <v>66</v>
      </c>
      <c r="N134" s="36" t="s">
        <v>54</v>
      </c>
      <c r="O134" s="36" t="s">
        <v>62</v>
      </c>
      <c r="P134" s="36" t="s">
        <v>56</v>
      </c>
      <c r="Q134" s="36" t="s">
        <v>680</v>
      </c>
      <c r="R134" s="37" t="str">
        <f t="shared" si="2"/>
        <v>http://maps.google.com/maps?q=19.60448,99.23221</v>
      </c>
    </row>
    <row r="135" spans="1:18" s="31" customFormat="1">
      <c r="A135" s="32">
        <v>45015</v>
      </c>
      <c r="B135" s="33">
        <v>2.4900000000000002</v>
      </c>
      <c r="C135" s="34">
        <v>19.623169999999998</v>
      </c>
      <c r="D135" s="34">
        <v>99.260509999999996</v>
      </c>
      <c r="E135" s="35">
        <v>527315.04044300003</v>
      </c>
      <c r="F135" s="35">
        <v>2169803.0330400001</v>
      </c>
      <c r="G135" s="36" t="s">
        <v>48</v>
      </c>
      <c r="H135" s="36" t="s">
        <v>364</v>
      </c>
      <c r="I135" s="36" t="s">
        <v>365</v>
      </c>
      <c r="J135" s="36" t="s">
        <v>59</v>
      </c>
      <c r="K135" s="36" t="s">
        <v>52</v>
      </c>
      <c r="L135" s="36" t="s">
        <v>366</v>
      </c>
      <c r="M135" s="36" t="s">
        <v>66</v>
      </c>
      <c r="N135" s="36" t="s">
        <v>54</v>
      </c>
      <c r="O135" s="36" t="s">
        <v>62</v>
      </c>
      <c r="P135" s="36" t="s">
        <v>56</v>
      </c>
      <c r="Q135" s="36" t="s">
        <v>680</v>
      </c>
      <c r="R135" s="37" t="str">
        <f t="shared" si="2"/>
        <v>http://maps.google.com/maps?q=19.62317,99.26051</v>
      </c>
    </row>
    <row r="136" spans="1:18" s="31" customFormat="1">
      <c r="A136" s="32">
        <v>45015</v>
      </c>
      <c r="B136" s="33">
        <v>2.4900000000000002</v>
      </c>
      <c r="C136" s="34">
        <v>19.631810000000002</v>
      </c>
      <c r="D136" s="34">
        <v>99.141670000000005</v>
      </c>
      <c r="E136" s="35">
        <v>514853.585639</v>
      </c>
      <c r="F136" s="35">
        <v>2170744.4109100001</v>
      </c>
      <c r="G136" s="36" t="s">
        <v>48</v>
      </c>
      <c r="H136" s="36" t="s">
        <v>364</v>
      </c>
      <c r="I136" s="36" t="s">
        <v>365</v>
      </c>
      <c r="J136" s="36" t="s">
        <v>59</v>
      </c>
      <c r="K136" s="36" t="s">
        <v>52</v>
      </c>
      <c r="L136" s="36" t="s">
        <v>366</v>
      </c>
      <c r="M136" s="36" t="s">
        <v>66</v>
      </c>
      <c r="N136" s="36" t="s">
        <v>54</v>
      </c>
      <c r="O136" s="36" t="s">
        <v>62</v>
      </c>
      <c r="P136" s="36" t="s">
        <v>56</v>
      </c>
      <c r="Q136" s="36" t="s">
        <v>680</v>
      </c>
      <c r="R136" s="37" t="str">
        <f t="shared" si="2"/>
        <v>http://maps.google.com/maps?q=19.63181,99.14167</v>
      </c>
    </row>
    <row r="137" spans="1:18" s="31" customFormat="1">
      <c r="A137" s="32">
        <v>45015</v>
      </c>
      <c r="B137" s="33">
        <v>2.4900000000000002</v>
      </c>
      <c r="C137" s="34">
        <v>19.67493</v>
      </c>
      <c r="D137" s="34">
        <v>99.2714</v>
      </c>
      <c r="E137" s="35">
        <v>528447.76422999997</v>
      </c>
      <c r="F137" s="35">
        <v>2175532.4000800001</v>
      </c>
      <c r="G137" s="36" t="s">
        <v>48</v>
      </c>
      <c r="H137" s="36" t="s">
        <v>364</v>
      </c>
      <c r="I137" s="36" t="s">
        <v>365</v>
      </c>
      <c r="J137" s="36" t="s">
        <v>59</v>
      </c>
      <c r="K137" s="36" t="s">
        <v>52</v>
      </c>
      <c r="L137" s="36" t="s">
        <v>366</v>
      </c>
      <c r="M137" s="36" t="s">
        <v>66</v>
      </c>
      <c r="N137" s="36" t="s">
        <v>54</v>
      </c>
      <c r="O137" s="36" t="s">
        <v>62</v>
      </c>
      <c r="P137" s="36" t="s">
        <v>56</v>
      </c>
      <c r="Q137" s="36" t="s">
        <v>680</v>
      </c>
      <c r="R137" s="37" t="str">
        <f t="shared" si="2"/>
        <v>http://maps.google.com/maps?q=19.67493,99.2714</v>
      </c>
    </row>
    <row r="138" spans="1:18" s="31" customFormat="1">
      <c r="A138" s="32">
        <v>45015</v>
      </c>
      <c r="B138" s="33">
        <v>1.0900000000000001</v>
      </c>
      <c r="C138" s="34">
        <v>19.675350000000002</v>
      </c>
      <c r="D138" s="34">
        <v>99.269350000000003</v>
      </c>
      <c r="E138" s="35">
        <v>528232.81133000006</v>
      </c>
      <c r="F138" s="35">
        <v>2175578.5345899998</v>
      </c>
      <c r="G138" s="36" t="s">
        <v>48</v>
      </c>
      <c r="H138" s="36" t="s">
        <v>364</v>
      </c>
      <c r="I138" s="36" t="s">
        <v>365</v>
      </c>
      <c r="J138" s="36" t="s">
        <v>59</v>
      </c>
      <c r="K138" s="36" t="s">
        <v>52</v>
      </c>
      <c r="L138" s="36" t="s">
        <v>366</v>
      </c>
      <c r="M138" s="36" t="s">
        <v>66</v>
      </c>
      <c r="N138" s="36" t="s">
        <v>54</v>
      </c>
      <c r="O138" s="36" t="s">
        <v>62</v>
      </c>
      <c r="P138" s="36" t="s">
        <v>56</v>
      </c>
      <c r="Q138" s="36" t="s">
        <v>680</v>
      </c>
      <c r="R138" s="37" t="str">
        <f t="shared" si="2"/>
        <v>http://maps.google.com/maps?q=19.67535,99.26935</v>
      </c>
    </row>
    <row r="139" spans="1:18" s="31" customFormat="1">
      <c r="A139" s="32">
        <v>45015</v>
      </c>
      <c r="B139" s="33">
        <v>2.4900000000000002</v>
      </c>
      <c r="C139" s="34">
        <v>19.0001</v>
      </c>
      <c r="D139" s="34">
        <v>97.838200000000001</v>
      </c>
      <c r="E139" s="35">
        <v>377714.09969599999</v>
      </c>
      <c r="F139" s="35">
        <v>2101242.2003600001</v>
      </c>
      <c r="G139" s="36" t="s">
        <v>48</v>
      </c>
      <c r="H139" s="36" t="s">
        <v>282</v>
      </c>
      <c r="I139" s="36" t="s">
        <v>282</v>
      </c>
      <c r="J139" s="36" t="s">
        <v>78</v>
      </c>
      <c r="K139" s="36" t="s">
        <v>52</v>
      </c>
      <c r="L139" s="36" t="s">
        <v>362</v>
      </c>
      <c r="M139" s="36" t="s">
        <v>53</v>
      </c>
      <c r="N139" s="36" t="s">
        <v>54</v>
      </c>
      <c r="O139" s="36" t="s">
        <v>102</v>
      </c>
      <c r="P139" s="36" t="s">
        <v>56</v>
      </c>
      <c r="Q139" s="36" t="s">
        <v>680</v>
      </c>
      <c r="R139" s="37" t="str">
        <f t="shared" si="2"/>
        <v>http://maps.google.com/maps?q=19.0001,97.8382</v>
      </c>
    </row>
    <row r="140" spans="1:18" s="31" customFormat="1">
      <c r="A140" s="32">
        <v>45015</v>
      </c>
      <c r="B140" s="33">
        <v>2.4900000000000002</v>
      </c>
      <c r="C140" s="34">
        <v>18.90249</v>
      </c>
      <c r="D140" s="34">
        <v>97.788219999999995</v>
      </c>
      <c r="E140" s="35">
        <v>372378.61029500002</v>
      </c>
      <c r="F140" s="35">
        <v>2090475.4921899999</v>
      </c>
      <c r="G140" s="36" t="s">
        <v>48</v>
      </c>
      <c r="H140" s="36" t="s">
        <v>233</v>
      </c>
      <c r="I140" s="36" t="s">
        <v>282</v>
      </c>
      <c r="J140" s="36" t="s">
        <v>78</v>
      </c>
      <c r="K140" s="36" t="s">
        <v>52</v>
      </c>
      <c r="L140" s="36" t="s">
        <v>362</v>
      </c>
      <c r="M140" s="36" t="s">
        <v>53</v>
      </c>
      <c r="N140" s="36" t="s">
        <v>363</v>
      </c>
      <c r="O140" s="36" t="s">
        <v>102</v>
      </c>
      <c r="P140" s="36" t="s">
        <v>56</v>
      </c>
      <c r="Q140" s="36" t="s">
        <v>680</v>
      </c>
      <c r="R140" s="37" t="str">
        <f t="shared" si="2"/>
        <v>http://maps.google.com/maps?q=18.90249,97.78822</v>
      </c>
    </row>
    <row r="141" spans="1:18" s="31" customFormat="1">
      <c r="A141" s="32">
        <v>45015</v>
      </c>
      <c r="B141" s="33">
        <v>2.4900000000000002</v>
      </c>
      <c r="C141" s="34">
        <v>16.93431</v>
      </c>
      <c r="D141" s="34">
        <v>98.945980000000006</v>
      </c>
      <c r="E141" s="35">
        <v>494247.936239</v>
      </c>
      <c r="F141" s="35">
        <v>1872288.8933300001</v>
      </c>
      <c r="G141" s="36" t="s">
        <v>48</v>
      </c>
      <c r="H141" s="36" t="s">
        <v>358</v>
      </c>
      <c r="I141" s="36" t="s">
        <v>359</v>
      </c>
      <c r="J141" s="36" t="s">
        <v>51</v>
      </c>
      <c r="K141" s="36" t="s">
        <v>52</v>
      </c>
      <c r="L141" s="36" t="s">
        <v>360</v>
      </c>
      <c r="M141" s="36" t="s">
        <v>66</v>
      </c>
      <c r="N141" s="36" t="s">
        <v>54</v>
      </c>
      <c r="O141" s="36" t="s">
        <v>55</v>
      </c>
      <c r="P141" s="36" t="s">
        <v>56</v>
      </c>
      <c r="Q141" s="36" t="s">
        <v>680</v>
      </c>
      <c r="R141" s="37" t="str">
        <f t="shared" si="2"/>
        <v>http://maps.google.com/maps?q=16.93431,98.94598</v>
      </c>
    </row>
    <row r="142" spans="1:18" s="31" customFormat="1">
      <c r="A142" s="32">
        <v>45015</v>
      </c>
      <c r="B142" s="33">
        <v>2.4900000000000002</v>
      </c>
      <c r="C142" s="34">
        <v>16.935739999999999</v>
      </c>
      <c r="D142" s="34">
        <v>98.948580000000007</v>
      </c>
      <c r="E142" s="35">
        <v>494524.82633900002</v>
      </c>
      <c r="F142" s="35">
        <v>1872447.0119099999</v>
      </c>
      <c r="G142" s="36" t="s">
        <v>48</v>
      </c>
      <c r="H142" s="36" t="s">
        <v>358</v>
      </c>
      <c r="I142" s="36" t="s">
        <v>359</v>
      </c>
      <c r="J142" s="36" t="s">
        <v>51</v>
      </c>
      <c r="K142" s="36" t="s">
        <v>52</v>
      </c>
      <c r="L142" s="36" t="s">
        <v>360</v>
      </c>
      <c r="M142" s="36" t="s">
        <v>66</v>
      </c>
      <c r="N142" s="36" t="s">
        <v>54</v>
      </c>
      <c r="O142" s="36" t="s">
        <v>55</v>
      </c>
      <c r="P142" s="36" t="s">
        <v>56</v>
      </c>
      <c r="Q142" s="36" t="s">
        <v>680</v>
      </c>
      <c r="R142" s="37" t="str">
        <f t="shared" si="2"/>
        <v>http://maps.google.com/maps?q=16.93574,98.94858</v>
      </c>
    </row>
    <row r="143" spans="1:18" s="31" customFormat="1">
      <c r="A143" s="32">
        <v>45015</v>
      </c>
      <c r="B143" s="33">
        <v>1.0900000000000001</v>
      </c>
      <c r="C143" s="34">
        <v>16.941030000000001</v>
      </c>
      <c r="D143" s="34">
        <v>98.946529999999996</v>
      </c>
      <c r="E143" s="35">
        <v>494306.70251099998</v>
      </c>
      <c r="F143" s="35">
        <v>1873032.27299</v>
      </c>
      <c r="G143" s="36" t="s">
        <v>48</v>
      </c>
      <c r="H143" s="36" t="s">
        <v>358</v>
      </c>
      <c r="I143" s="36" t="s">
        <v>359</v>
      </c>
      <c r="J143" s="36" t="s">
        <v>51</v>
      </c>
      <c r="K143" s="36" t="s">
        <v>52</v>
      </c>
      <c r="L143" s="36" t="s">
        <v>360</v>
      </c>
      <c r="M143" s="36" t="s">
        <v>66</v>
      </c>
      <c r="N143" s="36" t="s">
        <v>54</v>
      </c>
      <c r="O143" s="36" t="s">
        <v>55</v>
      </c>
      <c r="P143" s="36" t="s">
        <v>56</v>
      </c>
      <c r="Q143" s="36" t="s">
        <v>680</v>
      </c>
      <c r="R143" s="37" t="str">
        <f t="shared" si="2"/>
        <v>http://maps.google.com/maps?q=16.94103,98.94653</v>
      </c>
    </row>
    <row r="144" spans="1:18" s="31" customFormat="1">
      <c r="A144" s="32">
        <v>45015</v>
      </c>
      <c r="B144" s="33">
        <v>1.0900000000000001</v>
      </c>
      <c r="C144" s="34">
        <v>16.943909999999999</v>
      </c>
      <c r="D144" s="34">
        <v>98.946809999999999</v>
      </c>
      <c r="E144" s="35">
        <v>494336.60212300002</v>
      </c>
      <c r="F144" s="35">
        <v>1873350.8631899999</v>
      </c>
      <c r="G144" s="36" t="s">
        <v>48</v>
      </c>
      <c r="H144" s="36" t="s">
        <v>358</v>
      </c>
      <c r="I144" s="36" t="s">
        <v>359</v>
      </c>
      <c r="J144" s="36" t="s">
        <v>51</v>
      </c>
      <c r="K144" s="36" t="s">
        <v>52</v>
      </c>
      <c r="L144" s="36" t="s">
        <v>360</v>
      </c>
      <c r="M144" s="36" t="s">
        <v>66</v>
      </c>
      <c r="N144" s="36" t="s">
        <v>54</v>
      </c>
      <c r="O144" s="36" t="s">
        <v>55</v>
      </c>
      <c r="P144" s="36" t="s">
        <v>56</v>
      </c>
      <c r="Q144" s="36" t="s">
        <v>680</v>
      </c>
      <c r="R144" s="37" t="str">
        <f t="shared" si="2"/>
        <v>http://maps.google.com/maps?q=16.94391,98.94681</v>
      </c>
    </row>
    <row r="145" spans="1:18" s="31" customFormat="1">
      <c r="A145" s="32">
        <v>45015</v>
      </c>
      <c r="B145" s="33">
        <v>2.4900000000000002</v>
      </c>
      <c r="C145" s="34">
        <v>17.015640000000001</v>
      </c>
      <c r="D145" s="34">
        <v>98.923310000000001</v>
      </c>
      <c r="E145" s="35">
        <v>491837.54355</v>
      </c>
      <c r="F145" s="35">
        <v>1881286.81039</v>
      </c>
      <c r="G145" s="36" t="s">
        <v>48</v>
      </c>
      <c r="H145" s="36" t="s">
        <v>358</v>
      </c>
      <c r="I145" s="36" t="s">
        <v>359</v>
      </c>
      <c r="J145" s="36" t="s">
        <v>51</v>
      </c>
      <c r="K145" s="36" t="s">
        <v>52</v>
      </c>
      <c r="L145" s="36" t="s">
        <v>360</v>
      </c>
      <c r="M145" s="36" t="s">
        <v>66</v>
      </c>
      <c r="N145" s="36" t="s">
        <v>54</v>
      </c>
      <c r="O145" s="36" t="s">
        <v>55</v>
      </c>
      <c r="P145" s="36" t="s">
        <v>56</v>
      </c>
      <c r="Q145" s="36" t="s">
        <v>680</v>
      </c>
      <c r="R145" s="37" t="str">
        <f t="shared" si="2"/>
        <v>http://maps.google.com/maps?q=17.01564,98.92331</v>
      </c>
    </row>
    <row r="146" spans="1:18" s="31" customFormat="1">
      <c r="A146" s="32">
        <v>45015</v>
      </c>
      <c r="B146" s="33">
        <v>2.4900000000000002</v>
      </c>
      <c r="C146" s="34">
        <v>17.100059999999999</v>
      </c>
      <c r="D146" s="34">
        <v>98.892650000000003</v>
      </c>
      <c r="E146" s="35">
        <v>488579.39392200002</v>
      </c>
      <c r="F146" s="35">
        <v>1890627.3724100001</v>
      </c>
      <c r="G146" s="36" t="s">
        <v>48</v>
      </c>
      <c r="H146" s="36" t="s">
        <v>361</v>
      </c>
      <c r="I146" s="36" t="s">
        <v>359</v>
      </c>
      <c r="J146" s="36" t="s">
        <v>51</v>
      </c>
      <c r="K146" s="36" t="s">
        <v>52</v>
      </c>
      <c r="L146" s="36" t="s">
        <v>360</v>
      </c>
      <c r="M146" s="36" t="s">
        <v>66</v>
      </c>
      <c r="N146" s="36" t="s">
        <v>54</v>
      </c>
      <c r="O146" s="36" t="s">
        <v>55</v>
      </c>
      <c r="P146" s="36" t="s">
        <v>56</v>
      </c>
      <c r="Q146" s="36" t="s">
        <v>680</v>
      </c>
      <c r="R146" s="37" t="str">
        <f t="shared" si="2"/>
        <v>http://maps.google.com/maps?q=17.10006,98.89265</v>
      </c>
    </row>
    <row r="147" spans="1:18" s="31" customFormat="1">
      <c r="A147" s="32">
        <v>45015</v>
      </c>
      <c r="B147" s="33">
        <v>2.4900000000000002</v>
      </c>
      <c r="C147" s="34">
        <v>17.100840000000002</v>
      </c>
      <c r="D147" s="34">
        <v>98.889080000000007</v>
      </c>
      <c r="E147" s="35">
        <v>488199.64233900001</v>
      </c>
      <c r="F147" s="35">
        <v>1890713.8736</v>
      </c>
      <c r="G147" s="36" t="s">
        <v>48</v>
      </c>
      <c r="H147" s="36" t="s">
        <v>361</v>
      </c>
      <c r="I147" s="36" t="s">
        <v>359</v>
      </c>
      <c r="J147" s="36" t="s">
        <v>51</v>
      </c>
      <c r="K147" s="36" t="s">
        <v>52</v>
      </c>
      <c r="L147" s="36" t="s">
        <v>360</v>
      </c>
      <c r="M147" s="36" t="s">
        <v>66</v>
      </c>
      <c r="N147" s="36" t="s">
        <v>54</v>
      </c>
      <c r="O147" s="36" t="s">
        <v>55</v>
      </c>
      <c r="P147" s="36" t="s">
        <v>56</v>
      </c>
      <c r="Q147" s="36" t="s">
        <v>680</v>
      </c>
      <c r="R147" s="37" t="str">
        <f t="shared" si="2"/>
        <v>http://maps.google.com/maps?q=17.10084,98.88908</v>
      </c>
    </row>
    <row r="148" spans="1:18" s="31" customFormat="1">
      <c r="A148" s="32">
        <v>45015</v>
      </c>
      <c r="B148" s="33">
        <v>2.4900000000000002</v>
      </c>
      <c r="C148" s="34">
        <v>17.101839999999999</v>
      </c>
      <c r="D148" s="34">
        <v>98.884519999999995</v>
      </c>
      <c r="E148" s="35">
        <v>487714.58628300001</v>
      </c>
      <c r="F148" s="35">
        <v>1890824.7817200001</v>
      </c>
      <c r="G148" s="36" t="s">
        <v>48</v>
      </c>
      <c r="H148" s="36" t="s">
        <v>361</v>
      </c>
      <c r="I148" s="36" t="s">
        <v>359</v>
      </c>
      <c r="J148" s="36" t="s">
        <v>51</v>
      </c>
      <c r="K148" s="36" t="s">
        <v>52</v>
      </c>
      <c r="L148" s="36" t="s">
        <v>360</v>
      </c>
      <c r="M148" s="36" t="s">
        <v>66</v>
      </c>
      <c r="N148" s="36" t="s">
        <v>54</v>
      </c>
      <c r="O148" s="36" t="s">
        <v>55</v>
      </c>
      <c r="P148" s="36" t="s">
        <v>56</v>
      </c>
      <c r="Q148" s="36" t="s">
        <v>680</v>
      </c>
      <c r="R148" s="37" t="str">
        <f t="shared" si="2"/>
        <v>http://maps.google.com/maps?q=17.10184,98.88452</v>
      </c>
    </row>
    <row r="149" spans="1:18" s="31" customFormat="1">
      <c r="A149" s="32">
        <v>45015</v>
      </c>
      <c r="B149" s="33">
        <v>2.4900000000000002</v>
      </c>
      <c r="C149" s="34">
        <v>17.10802</v>
      </c>
      <c r="D149" s="34">
        <v>98.884450000000001</v>
      </c>
      <c r="E149" s="35">
        <v>487707.54480999999</v>
      </c>
      <c r="F149" s="35">
        <v>1891508.4567799999</v>
      </c>
      <c r="G149" s="36" t="s">
        <v>48</v>
      </c>
      <c r="H149" s="36" t="s">
        <v>361</v>
      </c>
      <c r="I149" s="36" t="s">
        <v>359</v>
      </c>
      <c r="J149" s="36" t="s">
        <v>51</v>
      </c>
      <c r="K149" s="36" t="s">
        <v>52</v>
      </c>
      <c r="L149" s="36" t="s">
        <v>360</v>
      </c>
      <c r="M149" s="36" t="s">
        <v>66</v>
      </c>
      <c r="N149" s="36" t="s">
        <v>54</v>
      </c>
      <c r="O149" s="36" t="s">
        <v>55</v>
      </c>
      <c r="P149" s="36" t="s">
        <v>56</v>
      </c>
      <c r="Q149" s="36" t="s">
        <v>680</v>
      </c>
      <c r="R149" s="37" t="str">
        <f t="shared" si="2"/>
        <v>http://maps.google.com/maps?q=17.10802,98.88445</v>
      </c>
    </row>
    <row r="150" spans="1:18" s="31" customFormat="1">
      <c r="A150" s="32">
        <v>45015</v>
      </c>
      <c r="B150" s="33">
        <v>2.4900000000000002</v>
      </c>
      <c r="C150" s="34">
        <v>18.810870000000001</v>
      </c>
      <c r="D150" s="34">
        <v>98.840680000000006</v>
      </c>
      <c r="E150" s="35">
        <v>483212.71604899998</v>
      </c>
      <c r="F150" s="35">
        <v>2079908.3735400001</v>
      </c>
      <c r="G150" s="36" t="s">
        <v>48</v>
      </c>
      <c r="H150" s="36" t="s">
        <v>72</v>
      </c>
      <c r="I150" s="36" t="s">
        <v>69</v>
      </c>
      <c r="J150" s="36" t="s">
        <v>59</v>
      </c>
      <c r="K150" s="36" t="s">
        <v>52</v>
      </c>
      <c r="L150" s="36" t="s">
        <v>356</v>
      </c>
      <c r="M150" s="36" t="s">
        <v>61</v>
      </c>
      <c r="N150" s="36" t="s">
        <v>357</v>
      </c>
      <c r="O150" s="36" t="s">
        <v>62</v>
      </c>
      <c r="P150" s="36" t="s">
        <v>56</v>
      </c>
      <c r="Q150" s="36" t="s">
        <v>680</v>
      </c>
      <c r="R150" s="37" t="str">
        <f t="shared" si="2"/>
        <v>http://maps.google.com/maps?q=18.81087,98.84068</v>
      </c>
    </row>
    <row r="151" spans="1:18" s="31" customFormat="1">
      <c r="A151" s="32">
        <v>45015</v>
      </c>
      <c r="B151" s="33">
        <v>2.4900000000000002</v>
      </c>
      <c r="C151" s="34">
        <v>18.81475</v>
      </c>
      <c r="D151" s="34">
        <v>98.842519999999993</v>
      </c>
      <c r="E151" s="35">
        <v>483406.97470000002</v>
      </c>
      <c r="F151" s="35">
        <v>2080337.5068000001</v>
      </c>
      <c r="G151" s="36" t="s">
        <v>48</v>
      </c>
      <c r="H151" s="36" t="s">
        <v>72</v>
      </c>
      <c r="I151" s="36" t="s">
        <v>69</v>
      </c>
      <c r="J151" s="36" t="s">
        <v>59</v>
      </c>
      <c r="K151" s="36" t="s">
        <v>52</v>
      </c>
      <c r="L151" s="36" t="s">
        <v>356</v>
      </c>
      <c r="M151" s="36" t="s">
        <v>61</v>
      </c>
      <c r="N151" s="36" t="s">
        <v>357</v>
      </c>
      <c r="O151" s="36" t="s">
        <v>62</v>
      </c>
      <c r="P151" s="36" t="s">
        <v>56</v>
      </c>
      <c r="Q151" s="36" t="s">
        <v>680</v>
      </c>
      <c r="R151" s="37" t="str">
        <f t="shared" si="2"/>
        <v>http://maps.google.com/maps?q=18.81475,98.84252</v>
      </c>
    </row>
    <row r="152" spans="1:18" s="31" customFormat="1">
      <c r="A152" s="32">
        <v>45015</v>
      </c>
      <c r="B152" s="33">
        <v>2.4900000000000002</v>
      </c>
      <c r="C152" s="34">
        <v>19.487580000000001</v>
      </c>
      <c r="D152" s="34">
        <v>99.670429999999996</v>
      </c>
      <c r="E152" s="35">
        <v>570355.87568900001</v>
      </c>
      <c r="F152" s="35">
        <v>2154915.85678</v>
      </c>
      <c r="G152" s="36" t="s">
        <v>48</v>
      </c>
      <c r="H152" s="36" t="s">
        <v>346</v>
      </c>
      <c r="I152" s="36" t="s">
        <v>347</v>
      </c>
      <c r="J152" s="36" t="s">
        <v>166</v>
      </c>
      <c r="K152" s="36" t="s">
        <v>52</v>
      </c>
      <c r="L152" s="36" t="s">
        <v>340</v>
      </c>
      <c r="M152" s="36" t="s">
        <v>61</v>
      </c>
      <c r="N152" s="36" t="s">
        <v>54</v>
      </c>
      <c r="O152" s="36" t="s">
        <v>131</v>
      </c>
      <c r="P152" s="36" t="s">
        <v>56</v>
      </c>
      <c r="Q152" s="36" t="s">
        <v>86</v>
      </c>
      <c r="R152" s="37" t="str">
        <f t="shared" si="2"/>
        <v>http://maps.google.com/maps?q=19.48758,99.67043</v>
      </c>
    </row>
    <row r="153" spans="1:18" s="31" customFormat="1">
      <c r="A153" s="32">
        <v>45015</v>
      </c>
      <c r="B153" s="33">
        <v>2.4900000000000002</v>
      </c>
      <c r="C153" s="34">
        <v>18.442080000000001</v>
      </c>
      <c r="D153" s="34">
        <v>100.07456999999999</v>
      </c>
      <c r="E153" s="35">
        <v>613475.32391200005</v>
      </c>
      <c r="F153" s="35">
        <v>2039433.3311999999</v>
      </c>
      <c r="G153" s="36" t="s">
        <v>48</v>
      </c>
      <c r="H153" s="36" t="s">
        <v>338</v>
      </c>
      <c r="I153" s="36" t="s">
        <v>339</v>
      </c>
      <c r="J153" s="36" t="s">
        <v>142</v>
      </c>
      <c r="K153" s="36" t="s">
        <v>52</v>
      </c>
      <c r="L153" s="36" t="s">
        <v>340</v>
      </c>
      <c r="M153" s="36" t="s">
        <v>53</v>
      </c>
      <c r="N153" s="36" t="s">
        <v>54</v>
      </c>
      <c r="O153" s="36" t="s">
        <v>125</v>
      </c>
      <c r="P153" s="36" t="s">
        <v>56</v>
      </c>
      <c r="Q153" s="36" t="s">
        <v>680</v>
      </c>
      <c r="R153" s="37" t="str">
        <f t="shared" si="2"/>
        <v>http://maps.google.com/maps?q=18.44208,100.07457</v>
      </c>
    </row>
    <row r="154" spans="1:18" s="31" customFormat="1">
      <c r="A154" s="32">
        <v>45015</v>
      </c>
      <c r="B154" s="33">
        <v>2.4900000000000002</v>
      </c>
      <c r="C154" s="34">
        <v>18.444269999999999</v>
      </c>
      <c r="D154" s="34">
        <v>100.07429999999999</v>
      </c>
      <c r="E154" s="35">
        <v>613445.37135000003</v>
      </c>
      <c r="F154" s="35">
        <v>2039675.50061</v>
      </c>
      <c r="G154" s="36" t="s">
        <v>48</v>
      </c>
      <c r="H154" s="36" t="s">
        <v>338</v>
      </c>
      <c r="I154" s="36" t="s">
        <v>339</v>
      </c>
      <c r="J154" s="36" t="s">
        <v>142</v>
      </c>
      <c r="K154" s="36" t="s">
        <v>52</v>
      </c>
      <c r="L154" s="36" t="s">
        <v>340</v>
      </c>
      <c r="M154" s="36" t="s">
        <v>53</v>
      </c>
      <c r="N154" s="36" t="s">
        <v>54</v>
      </c>
      <c r="O154" s="36" t="s">
        <v>125</v>
      </c>
      <c r="P154" s="36" t="s">
        <v>56</v>
      </c>
      <c r="Q154" s="36" t="s">
        <v>680</v>
      </c>
      <c r="R154" s="37" t="str">
        <f t="shared" si="2"/>
        <v>http://maps.google.com/maps?q=18.44427,100.0743</v>
      </c>
    </row>
    <row r="155" spans="1:18" s="31" customFormat="1">
      <c r="A155" s="32">
        <v>45015</v>
      </c>
      <c r="B155" s="33">
        <v>2.4900000000000002</v>
      </c>
      <c r="C155" s="34">
        <v>19.08081</v>
      </c>
      <c r="D155" s="34">
        <v>99.765110000000007</v>
      </c>
      <c r="E155" s="35">
        <v>580490.685711</v>
      </c>
      <c r="F155" s="35">
        <v>2109944.6310000001</v>
      </c>
      <c r="G155" s="36" t="s">
        <v>48</v>
      </c>
      <c r="H155" s="36" t="s">
        <v>341</v>
      </c>
      <c r="I155" s="36" t="s">
        <v>342</v>
      </c>
      <c r="J155" s="36" t="s">
        <v>138</v>
      </c>
      <c r="K155" s="36" t="s">
        <v>52</v>
      </c>
      <c r="L155" s="36" t="s">
        <v>340</v>
      </c>
      <c r="M155" s="36" t="s">
        <v>61</v>
      </c>
      <c r="N155" s="36" t="s">
        <v>54</v>
      </c>
      <c r="O155" s="36" t="s">
        <v>131</v>
      </c>
      <c r="P155" s="36" t="s">
        <v>56</v>
      </c>
      <c r="Q155" s="36" t="s">
        <v>680</v>
      </c>
      <c r="R155" s="37" t="str">
        <f t="shared" si="2"/>
        <v>http://maps.google.com/maps?q=19.08081,99.76511</v>
      </c>
    </row>
    <row r="156" spans="1:18" s="31" customFormat="1">
      <c r="A156" s="32">
        <v>45015</v>
      </c>
      <c r="B156" s="33">
        <v>2.4900000000000002</v>
      </c>
      <c r="C156" s="34">
        <v>19.086279999999999</v>
      </c>
      <c r="D156" s="34">
        <v>99.740870000000001</v>
      </c>
      <c r="E156" s="35">
        <v>577937.92899299995</v>
      </c>
      <c r="F156" s="35">
        <v>2110538.96318</v>
      </c>
      <c r="G156" s="36" t="s">
        <v>48</v>
      </c>
      <c r="H156" s="36" t="s">
        <v>341</v>
      </c>
      <c r="I156" s="36" t="s">
        <v>342</v>
      </c>
      <c r="J156" s="36" t="s">
        <v>138</v>
      </c>
      <c r="K156" s="36" t="s">
        <v>52</v>
      </c>
      <c r="L156" s="36" t="s">
        <v>340</v>
      </c>
      <c r="M156" s="36" t="s">
        <v>61</v>
      </c>
      <c r="N156" s="36" t="s">
        <v>54</v>
      </c>
      <c r="O156" s="36" t="s">
        <v>131</v>
      </c>
      <c r="P156" s="36" t="s">
        <v>56</v>
      </c>
      <c r="Q156" s="36" t="s">
        <v>680</v>
      </c>
      <c r="R156" s="37" t="str">
        <f t="shared" si="2"/>
        <v>http://maps.google.com/maps?q=19.08628,99.74087</v>
      </c>
    </row>
    <row r="157" spans="1:18" s="31" customFormat="1">
      <c r="A157" s="32">
        <v>45015</v>
      </c>
      <c r="B157" s="33">
        <v>2.4900000000000002</v>
      </c>
      <c r="C157" s="34">
        <v>19.265999999999998</v>
      </c>
      <c r="D157" s="34">
        <v>99.66</v>
      </c>
      <c r="E157" s="35">
        <v>569355.01222399995</v>
      </c>
      <c r="F157" s="35">
        <v>2130391.9956</v>
      </c>
      <c r="G157" s="36" t="s">
        <v>48</v>
      </c>
      <c r="H157" s="36" t="s">
        <v>343</v>
      </c>
      <c r="I157" s="36" t="s">
        <v>342</v>
      </c>
      <c r="J157" s="36" t="s">
        <v>138</v>
      </c>
      <c r="K157" s="36" t="s">
        <v>52</v>
      </c>
      <c r="L157" s="36" t="s">
        <v>340</v>
      </c>
      <c r="M157" s="36" t="s">
        <v>61</v>
      </c>
      <c r="N157" s="36" t="s">
        <v>54</v>
      </c>
      <c r="O157" s="36" t="s">
        <v>131</v>
      </c>
      <c r="P157" s="36" t="s">
        <v>56</v>
      </c>
      <c r="Q157" s="36" t="s">
        <v>680</v>
      </c>
      <c r="R157" s="37" t="str">
        <f t="shared" si="2"/>
        <v>http://maps.google.com/maps?q=19.266,99.66</v>
      </c>
    </row>
    <row r="158" spans="1:18" s="31" customFormat="1">
      <c r="A158" s="32">
        <v>45015</v>
      </c>
      <c r="B158" s="33">
        <v>2.4900000000000002</v>
      </c>
      <c r="C158" s="34">
        <v>19.43356</v>
      </c>
      <c r="D158" s="34">
        <v>99.672849999999997</v>
      </c>
      <c r="E158" s="35">
        <v>570633.23189399997</v>
      </c>
      <c r="F158" s="35">
        <v>2148939.0329900002</v>
      </c>
      <c r="G158" s="36" t="s">
        <v>48</v>
      </c>
      <c r="H158" s="36" t="s">
        <v>346</v>
      </c>
      <c r="I158" s="36" t="s">
        <v>347</v>
      </c>
      <c r="J158" s="36" t="s">
        <v>166</v>
      </c>
      <c r="K158" s="36" t="s">
        <v>52</v>
      </c>
      <c r="L158" s="36" t="s">
        <v>340</v>
      </c>
      <c r="M158" s="36" t="s">
        <v>61</v>
      </c>
      <c r="N158" s="36" t="s">
        <v>54</v>
      </c>
      <c r="O158" s="36" t="s">
        <v>131</v>
      </c>
      <c r="P158" s="36" t="s">
        <v>56</v>
      </c>
      <c r="Q158" s="36" t="s">
        <v>680</v>
      </c>
      <c r="R158" s="37" t="str">
        <f t="shared" si="2"/>
        <v>http://maps.google.com/maps?q=19.43356,99.67285</v>
      </c>
    </row>
    <row r="159" spans="1:18" s="31" customFormat="1">
      <c r="A159" s="32">
        <v>45015</v>
      </c>
      <c r="B159" s="33">
        <v>2.4900000000000002</v>
      </c>
      <c r="C159" s="34">
        <v>19.434290000000001</v>
      </c>
      <c r="D159" s="34">
        <v>99.669619999999995</v>
      </c>
      <c r="E159" s="35">
        <v>570293.83252399997</v>
      </c>
      <c r="F159" s="35">
        <v>2149018.4922699998</v>
      </c>
      <c r="G159" s="36" t="s">
        <v>48</v>
      </c>
      <c r="H159" s="36" t="s">
        <v>346</v>
      </c>
      <c r="I159" s="36" t="s">
        <v>347</v>
      </c>
      <c r="J159" s="36" t="s">
        <v>166</v>
      </c>
      <c r="K159" s="36" t="s">
        <v>52</v>
      </c>
      <c r="L159" s="36" t="s">
        <v>340</v>
      </c>
      <c r="M159" s="36" t="s">
        <v>61</v>
      </c>
      <c r="N159" s="36" t="s">
        <v>54</v>
      </c>
      <c r="O159" s="36" t="s">
        <v>131</v>
      </c>
      <c r="P159" s="36" t="s">
        <v>56</v>
      </c>
      <c r="Q159" s="36" t="s">
        <v>680</v>
      </c>
      <c r="R159" s="37" t="str">
        <f t="shared" si="2"/>
        <v>http://maps.google.com/maps?q=19.43429,99.66962</v>
      </c>
    </row>
    <row r="160" spans="1:18" s="31" customFormat="1">
      <c r="A160" s="32">
        <v>45015</v>
      </c>
      <c r="B160" s="33">
        <v>2.4900000000000002</v>
      </c>
      <c r="C160" s="34">
        <v>19.440660000000001</v>
      </c>
      <c r="D160" s="34">
        <v>99.559299999999993</v>
      </c>
      <c r="E160" s="35">
        <v>558710.30592299998</v>
      </c>
      <c r="F160" s="35">
        <v>2149682.0521</v>
      </c>
      <c r="G160" s="36" t="s">
        <v>48</v>
      </c>
      <c r="H160" s="36" t="s">
        <v>348</v>
      </c>
      <c r="I160" s="36" t="s">
        <v>349</v>
      </c>
      <c r="J160" s="36" t="s">
        <v>166</v>
      </c>
      <c r="K160" s="36" t="s">
        <v>52</v>
      </c>
      <c r="L160" s="36" t="s">
        <v>340</v>
      </c>
      <c r="M160" s="36" t="s">
        <v>61</v>
      </c>
      <c r="N160" s="36" t="s">
        <v>54</v>
      </c>
      <c r="O160" s="36" t="s">
        <v>131</v>
      </c>
      <c r="P160" s="36" t="s">
        <v>56</v>
      </c>
      <c r="Q160" s="36" t="s">
        <v>680</v>
      </c>
      <c r="R160" s="37" t="str">
        <f t="shared" si="2"/>
        <v>http://maps.google.com/maps?q=19.44066,99.5593</v>
      </c>
    </row>
    <row r="161" spans="1:18" s="31" customFormat="1">
      <c r="A161" s="32">
        <v>45015</v>
      </c>
      <c r="B161" s="33">
        <v>1.0900000000000001</v>
      </c>
      <c r="C161" s="34">
        <v>19.44125</v>
      </c>
      <c r="D161" s="34">
        <v>99.688609999999997</v>
      </c>
      <c r="E161" s="35">
        <v>572284.31483199995</v>
      </c>
      <c r="F161" s="35">
        <v>2149796.5437099999</v>
      </c>
      <c r="G161" s="36" t="s">
        <v>48</v>
      </c>
      <c r="H161" s="36" t="s">
        <v>350</v>
      </c>
      <c r="I161" s="36" t="s">
        <v>347</v>
      </c>
      <c r="J161" s="36" t="s">
        <v>166</v>
      </c>
      <c r="K161" s="36" t="s">
        <v>52</v>
      </c>
      <c r="L161" s="36" t="s">
        <v>340</v>
      </c>
      <c r="M161" s="36" t="s">
        <v>61</v>
      </c>
      <c r="N161" s="36" t="s">
        <v>54</v>
      </c>
      <c r="O161" s="36" t="s">
        <v>131</v>
      </c>
      <c r="P161" s="36" t="s">
        <v>56</v>
      </c>
      <c r="Q161" s="36" t="s">
        <v>680</v>
      </c>
      <c r="R161" s="37" t="str">
        <f t="shared" si="2"/>
        <v>http://maps.google.com/maps?q=19.44125,99.68861</v>
      </c>
    </row>
    <row r="162" spans="1:18" s="31" customFormat="1">
      <c r="A162" s="32">
        <v>45015</v>
      </c>
      <c r="B162" s="33">
        <v>2.4900000000000002</v>
      </c>
      <c r="C162" s="34">
        <v>19.452190000000002</v>
      </c>
      <c r="D162" s="34">
        <v>99.508240000000001</v>
      </c>
      <c r="E162" s="35">
        <v>553346.60060300003</v>
      </c>
      <c r="F162" s="35">
        <v>2150941.3027499998</v>
      </c>
      <c r="G162" s="36" t="s">
        <v>48</v>
      </c>
      <c r="H162" s="36" t="s">
        <v>348</v>
      </c>
      <c r="I162" s="36" t="s">
        <v>349</v>
      </c>
      <c r="J162" s="36" t="s">
        <v>166</v>
      </c>
      <c r="K162" s="36" t="s">
        <v>52</v>
      </c>
      <c r="L162" s="36" t="s">
        <v>340</v>
      </c>
      <c r="M162" s="36" t="s">
        <v>61</v>
      </c>
      <c r="N162" s="36" t="s">
        <v>54</v>
      </c>
      <c r="O162" s="36" t="s">
        <v>131</v>
      </c>
      <c r="P162" s="36" t="s">
        <v>56</v>
      </c>
      <c r="Q162" s="36" t="s">
        <v>680</v>
      </c>
      <c r="R162" s="37" t="str">
        <f t="shared" si="2"/>
        <v>http://maps.google.com/maps?q=19.45219,99.50824</v>
      </c>
    </row>
    <row r="163" spans="1:18" s="31" customFormat="1">
      <c r="A163" s="32">
        <v>45015</v>
      </c>
      <c r="B163" s="33">
        <v>1.0900000000000001</v>
      </c>
      <c r="C163" s="34">
        <v>19.453109999999999</v>
      </c>
      <c r="D163" s="34">
        <v>99.543670000000006</v>
      </c>
      <c r="E163" s="35">
        <v>557065.21690300002</v>
      </c>
      <c r="F163" s="35">
        <v>2151054.4764899998</v>
      </c>
      <c r="G163" s="36" t="s">
        <v>48</v>
      </c>
      <c r="H163" s="36" t="s">
        <v>348</v>
      </c>
      <c r="I163" s="36" t="s">
        <v>349</v>
      </c>
      <c r="J163" s="36" t="s">
        <v>166</v>
      </c>
      <c r="K163" s="36" t="s">
        <v>52</v>
      </c>
      <c r="L163" s="36" t="s">
        <v>340</v>
      </c>
      <c r="M163" s="36" t="s">
        <v>61</v>
      </c>
      <c r="N163" s="36" t="s">
        <v>54</v>
      </c>
      <c r="O163" s="36" t="s">
        <v>131</v>
      </c>
      <c r="P163" s="36" t="s">
        <v>56</v>
      </c>
      <c r="Q163" s="36" t="s">
        <v>680</v>
      </c>
      <c r="R163" s="37" t="str">
        <f t="shared" si="2"/>
        <v>http://maps.google.com/maps?q=19.45311,99.54367</v>
      </c>
    </row>
    <row r="164" spans="1:18" s="31" customFormat="1">
      <c r="A164" s="32">
        <v>45015</v>
      </c>
      <c r="B164" s="33">
        <v>1.0900000000000001</v>
      </c>
      <c r="C164" s="34">
        <v>19.467390000000002</v>
      </c>
      <c r="D164" s="34">
        <v>99.692570000000003</v>
      </c>
      <c r="E164" s="35">
        <v>572688.37125099998</v>
      </c>
      <c r="F164" s="35">
        <v>2152690.8536999999</v>
      </c>
      <c r="G164" s="36" t="s">
        <v>48</v>
      </c>
      <c r="H164" s="36" t="s">
        <v>351</v>
      </c>
      <c r="I164" s="36" t="s">
        <v>347</v>
      </c>
      <c r="J164" s="36" t="s">
        <v>166</v>
      </c>
      <c r="K164" s="36" t="s">
        <v>52</v>
      </c>
      <c r="L164" s="36" t="s">
        <v>340</v>
      </c>
      <c r="M164" s="36" t="s">
        <v>61</v>
      </c>
      <c r="N164" s="36" t="s">
        <v>54</v>
      </c>
      <c r="O164" s="36" t="s">
        <v>131</v>
      </c>
      <c r="P164" s="36" t="s">
        <v>56</v>
      </c>
      <c r="Q164" s="36" t="s">
        <v>680</v>
      </c>
      <c r="R164" s="37" t="str">
        <f t="shared" si="2"/>
        <v>http://maps.google.com/maps?q=19.46739,99.69257</v>
      </c>
    </row>
    <row r="165" spans="1:18" s="31" customFormat="1">
      <c r="A165" s="32">
        <v>45015</v>
      </c>
      <c r="B165" s="33">
        <v>1.0900000000000001</v>
      </c>
      <c r="C165" s="34">
        <v>19.468869999999999</v>
      </c>
      <c r="D165" s="34">
        <v>99.694130000000001</v>
      </c>
      <c r="E165" s="35">
        <v>572851.44530499994</v>
      </c>
      <c r="F165" s="35">
        <v>2152855.2905799998</v>
      </c>
      <c r="G165" s="36" t="s">
        <v>48</v>
      </c>
      <c r="H165" s="36" t="s">
        <v>351</v>
      </c>
      <c r="I165" s="36" t="s">
        <v>347</v>
      </c>
      <c r="J165" s="36" t="s">
        <v>166</v>
      </c>
      <c r="K165" s="36" t="s">
        <v>52</v>
      </c>
      <c r="L165" s="36" t="s">
        <v>340</v>
      </c>
      <c r="M165" s="36" t="s">
        <v>61</v>
      </c>
      <c r="N165" s="36" t="s">
        <v>54</v>
      </c>
      <c r="O165" s="36" t="s">
        <v>131</v>
      </c>
      <c r="P165" s="36" t="s">
        <v>56</v>
      </c>
      <c r="Q165" s="36" t="s">
        <v>680</v>
      </c>
      <c r="R165" s="37" t="str">
        <f t="shared" si="2"/>
        <v>http://maps.google.com/maps?q=19.46887,99.69413</v>
      </c>
    </row>
    <row r="166" spans="1:18" s="31" customFormat="1">
      <c r="A166" s="32">
        <v>45015</v>
      </c>
      <c r="B166" s="33">
        <v>1.0900000000000001</v>
      </c>
      <c r="C166" s="34">
        <v>19.4697</v>
      </c>
      <c r="D166" s="34">
        <v>99.684290000000004</v>
      </c>
      <c r="E166" s="35">
        <v>571818.29747500003</v>
      </c>
      <c r="F166" s="35">
        <v>2152942.99725</v>
      </c>
      <c r="G166" s="36" t="s">
        <v>48</v>
      </c>
      <c r="H166" s="36" t="s">
        <v>346</v>
      </c>
      <c r="I166" s="36" t="s">
        <v>347</v>
      </c>
      <c r="J166" s="36" t="s">
        <v>166</v>
      </c>
      <c r="K166" s="36" t="s">
        <v>52</v>
      </c>
      <c r="L166" s="36" t="s">
        <v>340</v>
      </c>
      <c r="M166" s="36" t="s">
        <v>61</v>
      </c>
      <c r="N166" s="36" t="s">
        <v>54</v>
      </c>
      <c r="O166" s="36" t="s">
        <v>131</v>
      </c>
      <c r="P166" s="36" t="s">
        <v>56</v>
      </c>
      <c r="Q166" s="36" t="s">
        <v>680</v>
      </c>
      <c r="R166" s="37" t="str">
        <f t="shared" si="2"/>
        <v>http://maps.google.com/maps?q=19.4697,99.68429</v>
      </c>
    </row>
    <row r="167" spans="1:18" s="31" customFormat="1">
      <c r="A167" s="32">
        <v>45015</v>
      </c>
      <c r="B167" s="33">
        <v>2.4900000000000002</v>
      </c>
      <c r="C167" s="34">
        <v>19.47269</v>
      </c>
      <c r="D167" s="34">
        <v>99.691869999999994</v>
      </c>
      <c r="E167" s="35">
        <v>572612.53956099995</v>
      </c>
      <c r="F167" s="35">
        <v>2153277.0547199999</v>
      </c>
      <c r="G167" s="36" t="s">
        <v>48</v>
      </c>
      <c r="H167" s="36" t="s">
        <v>351</v>
      </c>
      <c r="I167" s="36" t="s">
        <v>347</v>
      </c>
      <c r="J167" s="36" t="s">
        <v>166</v>
      </c>
      <c r="K167" s="36" t="s">
        <v>52</v>
      </c>
      <c r="L167" s="36" t="s">
        <v>340</v>
      </c>
      <c r="M167" s="36" t="s">
        <v>61</v>
      </c>
      <c r="N167" s="36" t="s">
        <v>54</v>
      </c>
      <c r="O167" s="36" t="s">
        <v>131</v>
      </c>
      <c r="P167" s="36" t="s">
        <v>56</v>
      </c>
      <c r="Q167" s="36" t="s">
        <v>680</v>
      </c>
      <c r="R167" s="37" t="str">
        <f t="shared" si="2"/>
        <v>http://maps.google.com/maps?q=19.47269,99.69187</v>
      </c>
    </row>
    <row r="168" spans="1:18" s="31" customFormat="1">
      <c r="A168" s="32">
        <v>45015</v>
      </c>
      <c r="B168" s="33">
        <v>1.0900000000000001</v>
      </c>
      <c r="C168" s="34">
        <v>19.47437</v>
      </c>
      <c r="D168" s="34">
        <v>99.692989999999995</v>
      </c>
      <c r="E168" s="35">
        <v>572729.33967200003</v>
      </c>
      <c r="F168" s="35">
        <v>2153463.4368599998</v>
      </c>
      <c r="G168" s="36" t="s">
        <v>48</v>
      </c>
      <c r="H168" s="36" t="s">
        <v>351</v>
      </c>
      <c r="I168" s="36" t="s">
        <v>347</v>
      </c>
      <c r="J168" s="36" t="s">
        <v>166</v>
      </c>
      <c r="K168" s="36" t="s">
        <v>52</v>
      </c>
      <c r="L168" s="36" t="s">
        <v>340</v>
      </c>
      <c r="M168" s="36" t="s">
        <v>61</v>
      </c>
      <c r="N168" s="36" t="s">
        <v>54</v>
      </c>
      <c r="O168" s="36" t="s">
        <v>131</v>
      </c>
      <c r="P168" s="36" t="s">
        <v>56</v>
      </c>
      <c r="Q168" s="36" t="s">
        <v>680</v>
      </c>
      <c r="R168" s="37" t="str">
        <f t="shared" si="2"/>
        <v>http://maps.google.com/maps?q=19.47437,99.69299</v>
      </c>
    </row>
    <row r="169" spans="1:18" s="31" customFormat="1">
      <c r="A169" s="32">
        <v>45015</v>
      </c>
      <c r="B169" s="33">
        <v>1.0900000000000001</v>
      </c>
      <c r="C169" s="34">
        <v>19.474730000000001</v>
      </c>
      <c r="D169" s="34">
        <v>99.688479999999998</v>
      </c>
      <c r="E169" s="35">
        <v>572255.83742</v>
      </c>
      <c r="F169" s="35">
        <v>2153501.3718500002</v>
      </c>
      <c r="G169" s="36" t="s">
        <v>48</v>
      </c>
      <c r="H169" s="36" t="s">
        <v>351</v>
      </c>
      <c r="I169" s="36" t="s">
        <v>347</v>
      </c>
      <c r="J169" s="36" t="s">
        <v>166</v>
      </c>
      <c r="K169" s="36" t="s">
        <v>52</v>
      </c>
      <c r="L169" s="36" t="s">
        <v>340</v>
      </c>
      <c r="M169" s="36" t="s">
        <v>61</v>
      </c>
      <c r="N169" s="36" t="s">
        <v>54</v>
      </c>
      <c r="O169" s="36" t="s">
        <v>131</v>
      </c>
      <c r="P169" s="36" t="s">
        <v>56</v>
      </c>
      <c r="Q169" s="36" t="s">
        <v>680</v>
      </c>
      <c r="R169" s="37" t="str">
        <f t="shared" si="2"/>
        <v>http://maps.google.com/maps?q=19.47473,99.68848</v>
      </c>
    </row>
    <row r="170" spans="1:18" s="31" customFormat="1">
      <c r="A170" s="32">
        <v>45015</v>
      </c>
      <c r="B170" s="33">
        <v>1.0900000000000001</v>
      </c>
      <c r="C170" s="34">
        <v>19.47523</v>
      </c>
      <c r="D170" s="34">
        <v>99.682029999999997</v>
      </c>
      <c r="E170" s="35">
        <v>571578.66647000005</v>
      </c>
      <c r="F170" s="35">
        <v>2153554.00232</v>
      </c>
      <c r="G170" s="36" t="s">
        <v>48</v>
      </c>
      <c r="H170" s="36" t="s">
        <v>346</v>
      </c>
      <c r="I170" s="36" t="s">
        <v>347</v>
      </c>
      <c r="J170" s="36" t="s">
        <v>166</v>
      </c>
      <c r="K170" s="36" t="s">
        <v>52</v>
      </c>
      <c r="L170" s="36" t="s">
        <v>340</v>
      </c>
      <c r="M170" s="36" t="s">
        <v>61</v>
      </c>
      <c r="N170" s="36" t="s">
        <v>54</v>
      </c>
      <c r="O170" s="36" t="s">
        <v>131</v>
      </c>
      <c r="P170" s="36" t="s">
        <v>56</v>
      </c>
      <c r="Q170" s="36" t="s">
        <v>680</v>
      </c>
      <c r="R170" s="37" t="str">
        <f t="shared" si="2"/>
        <v>http://maps.google.com/maps?q=19.47523,99.68203</v>
      </c>
    </row>
    <row r="171" spans="1:18" s="31" customFormat="1">
      <c r="A171" s="32">
        <v>45015</v>
      </c>
      <c r="B171" s="33">
        <v>2.4900000000000002</v>
      </c>
      <c r="C171" s="34">
        <v>19.475339999999999</v>
      </c>
      <c r="D171" s="34">
        <v>99.696749999999994</v>
      </c>
      <c r="E171" s="35">
        <v>573123.53186900006</v>
      </c>
      <c r="F171" s="35">
        <v>2153572.3726400002</v>
      </c>
      <c r="G171" s="36" t="s">
        <v>48</v>
      </c>
      <c r="H171" s="36" t="s">
        <v>351</v>
      </c>
      <c r="I171" s="36" t="s">
        <v>347</v>
      </c>
      <c r="J171" s="36" t="s">
        <v>166</v>
      </c>
      <c r="K171" s="36" t="s">
        <v>52</v>
      </c>
      <c r="L171" s="36" t="s">
        <v>340</v>
      </c>
      <c r="M171" s="36" t="s">
        <v>61</v>
      </c>
      <c r="N171" s="36" t="s">
        <v>54</v>
      </c>
      <c r="O171" s="36" t="s">
        <v>131</v>
      </c>
      <c r="P171" s="36" t="s">
        <v>56</v>
      </c>
      <c r="Q171" s="36" t="s">
        <v>680</v>
      </c>
      <c r="R171" s="37" t="str">
        <f t="shared" si="2"/>
        <v>http://maps.google.com/maps?q=19.47534,99.69675</v>
      </c>
    </row>
    <row r="172" spans="1:18" s="31" customFormat="1">
      <c r="A172" s="32">
        <v>45015</v>
      </c>
      <c r="B172" s="33">
        <v>1.0900000000000001</v>
      </c>
      <c r="C172" s="34">
        <v>19.476749999999999</v>
      </c>
      <c r="D172" s="34">
        <v>99.683940000000007</v>
      </c>
      <c r="E172" s="35">
        <v>571778.45787599997</v>
      </c>
      <c r="F172" s="35">
        <v>2153723.0018000002</v>
      </c>
      <c r="G172" s="36" t="s">
        <v>48</v>
      </c>
      <c r="H172" s="36" t="s">
        <v>346</v>
      </c>
      <c r="I172" s="36" t="s">
        <v>347</v>
      </c>
      <c r="J172" s="36" t="s">
        <v>166</v>
      </c>
      <c r="K172" s="36" t="s">
        <v>52</v>
      </c>
      <c r="L172" s="36" t="s">
        <v>340</v>
      </c>
      <c r="M172" s="36" t="s">
        <v>61</v>
      </c>
      <c r="N172" s="36" t="s">
        <v>54</v>
      </c>
      <c r="O172" s="36" t="s">
        <v>131</v>
      </c>
      <c r="P172" s="36" t="s">
        <v>56</v>
      </c>
      <c r="Q172" s="36" t="s">
        <v>680</v>
      </c>
      <c r="R172" s="37" t="str">
        <f t="shared" si="2"/>
        <v>http://maps.google.com/maps?q=19.47675,99.68394</v>
      </c>
    </row>
    <row r="173" spans="1:18" s="31" customFormat="1">
      <c r="A173" s="32">
        <v>45015</v>
      </c>
      <c r="B173" s="33">
        <v>2.4900000000000002</v>
      </c>
      <c r="C173" s="34">
        <v>19.476980000000001</v>
      </c>
      <c r="D173" s="34">
        <v>99.689620000000005</v>
      </c>
      <c r="E173" s="35">
        <v>572374.48549600004</v>
      </c>
      <c r="F173" s="35">
        <v>2153750.8361800001</v>
      </c>
      <c r="G173" s="36" t="s">
        <v>48</v>
      </c>
      <c r="H173" s="36" t="s">
        <v>351</v>
      </c>
      <c r="I173" s="36" t="s">
        <v>347</v>
      </c>
      <c r="J173" s="36" t="s">
        <v>166</v>
      </c>
      <c r="K173" s="36" t="s">
        <v>52</v>
      </c>
      <c r="L173" s="36" t="s">
        <v>340</v>
      </c>
      <c r="M173" s="36" t="s">
        <v>61</v>
      </c>
      <c r="N173" s="36" t="s">
        <v>54</v>
      </c>
      <c r="O173" s="36" t="s">
        <v>131</v>
      </c>
      <c r="P173" s="36" t="s">
        <v>56</v>
      </c>
      <c r="Q173" s="36" t="s">
        <v>680</v>
      </c>
      <c r="R173" s="37" t="str">
        <f t="shared" si="2"/>
        <v>http://maps.google.com/maps?q=19.47698,99.68962</v>
      </c>
    </row>
    <row r="174" spans="1:18" s="31" customFormat="1">
      <c r="A174" s="32">
        <v>45015</v>
      </c>
      <c r="B174" s="33">
        <v>1.0900000000000001</v>
      </c>
      <c r="C174" s="34">
        <v>19.481780000000001</v>
      </c>
      <c r="D174" s="34">
        <v>99.688130000000001</v>
      </c>
      <c r="E174" s="35">
        <v>572215.97912799998</v>
      </c>
      <c r="F174" s="35">
        <v>2154281.3764300002</v>
      </c>
      <c r="G174" s="36" t="s">
        <v>48</v>
      </c>
      <c r="H174" s="36" t="s">
        <v>351</v>
      </c>
      <c r="I174" s="36" t="s">
        <v>347</v>
      </c>
      <c r="J174" s="36" t="s">
        <v>166</v>
      </c>
      <c r="K174" s="36" t="s">
        <v>52</v>
      </c>
      <c r="L174" s="36" t="s">
        <v>340</v>
      </c>
      <c r="M174" s="36" t="s">
        <v>61</v>
      </c>
      <c r="N174" s="36" t="s">
        <v>54</v>
      </c>
      <c r="O174" s="36" t="s">
        <v>131</v>
      </c>
      <c r="P174" s="36" t="s">
        <v>56</v>
      </c>
      <c r="Q174" s="36" t="s">
        <v>680</v>
      </c>
      <c r="R174" s="37" t="str">
        <f t="shared" si="2"/>
        <v>http://maps.google.com/maps?q=19.48178,99.68813</v>
      </c>
    </row>
    <row r="175" spans="1:18" s="31" customFormat="1">
      <c r="A175" s="32">
        <v>45015</v>
      </c>
      <c r="B175" s="33">
        <v>1.0900000000000001</v>
      </c>
      <c r="C175" s="34">
        <v>19.482299999999999</v>
      </c>
      <c r="D175" s="34">
        <v>99.681489999999997</v>
      </c>
      <c r="E175" s="35">
        <v>571518.88849799999</v>
      </c>
      <c r="F175" s="35">
        <v>2154336.14157</v>
      </c>
      <c r="G175" s="36" t="s">
        <v>48</v>
      </c>
      <c r="H175" s="36" t="s">
        <v>346</v>
      </c>
      <c r="I175" s="36" t="s">
        <v>347</v>
      </c>
      <c r="J175" s="36" t="s">
        <v>166</v>
      </c>
      <c r="K175" s="36" t="s">
        <v>52</v>
      </c>
      <c r="L175" s="36" t="s">
        <v>340</v>
      </c>
      <c r="M175" s="36" t="s">
        <v>61</v>
      </c>
      <c r="N175" s="36" t="s">
        <v>54</v>
      </c>
      <c r="O175" s="36" t="s">
        <v>131</v>
      </c>
      <c r="P175" s="36" t="s">
        <v>56</v>
      </c>
      <c r="Q175" s="36" t="s">
        <v>680</v>
      </c>
      <c r="R175" s="37" t="str">
        <f t="shared" si="2"/>
        <v>http://maps.google.com/maps?q=19.4823,99.68149</v>
      </c>
    </row>
    <row r="176" spans="1:18" s="31" customFormat="1">
      <c r="A176" s="32">
        <v>45015</v>
      </c>
      <c r="B176" s="33">
        <v>1.0900000000000001</v>
      </c>
      <c r="C176" s="34">
        <v>19.483319999999999</v>
      </c>
      <c r="D176" s="34">
        <v>99.689430000000002</v>
      </c>
      <c r="E176" s="35">
        <v>572351.72916600003</v>
      </c>
      <c r="F176" s="35">
        <v>2154452.3396899998</v>
      </c>
      <c r="G176" s="36" t="s">
        <v>48</v>
      </c>
      <c r="H176" s="36" t="s">
        <v>351</v>
      </c>
      <c r="I176" s="36" t="s">
        <v>347</v>
      </c>
      <c r="J176" s="36" t="s">
        <v>166</v>
      </c>
      <c r="K176" s="36" t="s">
        <v>52</v>
      </c>
      <c r="L176" s="36" t="s">
        <v>340</v>
      </c>
      <c r="M176" s="36" t="s">
        <v>61</v>
      </c>
      <c r="N176" s="36" t="s">
        <v>54</v>
      </c>
      <c r="O176" s="36" t="s">
        <v>131</v>
      </c>
      <c r="P176" s="36" t="s">
        <v>56</v>
      </c>
      <c r="Q176" s="36" t="s">
        <v>680</v>
      </c>
      <c r="R176" s="37" t="str">
        <f t="shared" si="2"/>
        <v>http://maps.google.com/maps?q=19.48332,99.68943</v>
      </c>
    </row>
    <row r="177" spans="1:18" s="31" customFormat="1">
      <c r="A177" s="32">
        <v>45015</v>
      </c>
      <c r="B177" s="33">
        <v>1.0900000000000001</v>
      </c>
      <c r="C177" s="34">
        <v>19.483809999999998</v>
      </c>
      <c r="D177" s="34">
        <v>99.683539999999994</v>
      </c>
      <c r="E177" s="35">
        <v>571733.36858000001</v>
      </c>
      <c r="F177" s="35">
        <v>2154504.0926399999</v>
      </c>
      <c r="G177" s="36" t="s">
        <v>48</v>
      </c>
      <c r="H177" s="36" t="s">
        <v>346</v>
      </c>
      <c r="I177" s="36" t="s">
        <v>347</v>
      </c>
      <c r="J177" s="36" t="s">
        <v>166</v>
      </c>
      <c r="K177" s="36" t="s">
        <v>52</v>
      </c>
      <c r="L177" s="36" t="s">
        <v>340</v>
      </c>
      <c r="M177" s="36" t="s">
        <v>61</v>
      </c>
      <c r="N177" s="36" t="s">
        <v>54</v>
      </c>
      <c r="O177" s="36" t="s">
        <v>131</v>
      </c>
      <c r="P177" s="36" t="s">
        <v>56</v>
      </c>
      <c r="Q177" s="36" t="s">
        <v>680</v>
      </c>
      <c r="R177" s="37" t="str">
        <f t="shared" si="2"/>
        <v>http://maps.google.com/maps?q=19.48381,99.68354</v>
      </c>
    </row>
    <row r="178" spans="1:18" s="31" customFormat="1">
      <c r="A178" s="32">
        <v>45015</v>
      </c>
      <c r="B178" s="33">
        <v>2.4900000000000002</v>
      </c>
      <c r="C178" s="34">
        <v>19.485810000000001</v>
      </c>
      <c r="D178" s="34">
        <v>99.678150000000002</v>
      </c>
      <c r="E178" s="35">
        <v>571166.82627700001</v>
      </c>
      <c r="F178" s="35">
        <v>2154723.1699700002</v>
      </c>
      <c r="G178" s="36" t="s">
        <v>48</v>
      </c>
      <c r="H178" s="36" t="s">
        <v>346</v>
      </c>
      <c r="I178" s="36" t="s">
        <v>347</v>
      </c>
      <c r="J178" s="36" t="s">
        <v>166</v>
      </c>
      <c r="K178" s="36" t="s">
        <v>52</v>
      </c>
      <c r="L178" s="36" t="s">
        <v>340</v>
      </c>
      <c r="M178" s="36" t="s">
        <v>61</v>
      </c>
      <c r="N178" s="36" t="s">
        <v>54</v>
      </c>
      <c r="O178" s="36" t="s">
        <v>131</v>
      </c>
      <c r="P178" s="36" t="s">
        <v>56</v>
      </c>
      <c r="Q178" s="36" t="s">
        <v>680</v>
      </c>
      <c r="R178" s="37" t="str">
        <f t="shared" si="2"/>
        <v>http://maps.google.com/maps?q=19.48581,99.67815</v>
      </c>
    </row>
    <row r="179" spans="1:18" s="31" customFormat="1">
      <c r="A179" s="32">
        <v>45015</v>
      </c>
      <c r="B179" s="33">
        <v>2.4900000000000002</v>
      </c>
      <c r="C179" s="34">
        <v>19.48743</v>
      </c>
      <c r="D179" s="34">
        <v>99.681299999999993</v>
      </c>
      <c r="E179" s="35">
        <v>571496.69651200005</v>
      </c>
      <c r="F179" s="35">
        <v>2154903.7471099999</v>
      </c>
      <c r="G179" s="36" t="s">
        <v>48</v>
      </c>
      <c r="H179" s="36" t="s">
        <v>346</v>
      </c>
      <c r="I179" s="36" t="s">
        <v>347</v>
      </c>
      <c r="J179" s="36" t="s">
        <v>166</v>
      </c>
      <c r="K179" s="36" t="s">
        <v>52</v>
      </c>
      <c r="L179" s="36" t="s">
        <v>340</v>
      </c>
      <c r="M179" s="36" t="s">
        <v>61</v>
      </c>
      <c r="N179" s="36" t="s">
        <v>54</v>
      </c>
      <c r="O179" s="36" t="s">
        <v>131</v>
      </c>
      <c r="P179" s="36" t="s">
        <v>56</v>
      </c>
      <c r="Q179" s="36" t="s">
        <v>680</v>
      </c>
      <c r="R179" s="37" t="str">
        <f t="shared" si="2"/>
        <v>http://maps.google.com/maps?q=19.48743,99.6813</v>
      </c>
    </row>
    <row r="180" spans="1:18" s="31" customFormat="1">
      <c r="A180" s="32">
        <v>45015</v>
      </c>
      <c r="B180" s="33">
        <v>2.4900000000000002</v>
      </c>
      <c r="C180" s="34">
        <v>19.488340000000001</v>
      </c>
      <c r="D180" s="34">
        <v>99.677210000000002</v>
      </c>
      <c r="E180" s="35">
        <v>571067.07267999998</v>
      </c>
      <c r="F180" s="35">
        <v>2155002.7498400002</v>
      </c>
      <c r="G180" s="36" t="s">
        <v>48</v>
      </c>
      <c r="H180" s="36" t="s">
        <v>346</v>
      </c>
      <c r="I180" s="36" t="s">
        <v>347</v>
      </c>
      <c r="J180" s="36" t="s">
        <v>166</v>
      </c>
      <c r="K180" s="36" t="s">
        <v>52</v>
      </c>
      <c r="L180" s="36" t="s">
        <v>340</v>
      </c>
      <c r="M180" s="36" t="s">
        <v>61</v>
      </c>
      <c r="N180" s="36" t="s">
        <v>54</v>
      </c>
      <c r="O180" s="36" t="s">
        <v>131</v>
      </c>
      <c r="P180" s="36" t="s">
        <v>56</v>
      </c>
      <c r="Q180" s="36" t="s">
        <v>680</v>
      </c>
      <c r="R180" s="37" t="str">
        <f t="shared" si="2"/>
        <v>http://maps.google.com/maps?q=19.48834,99.67721</v>
      </c>
    </row>
    <row r="181" spans="1:18" s="31" customFormat="1">
      <c r="A181" s="32">
        <v>45015</v>
      </c>
      <c r="B181" s="33">
        <v>2.4900000000000002</v>
      </c>
      <c r="C181" s="34">
        <v>19.4892</v>
      </c>
      <c r="D181" s="34">
        <v>99.673330000000007</v>
      </c>
      <c r="E181" s="35">
        <v>570659.51387499995</v>
      </c>
      <c r="F181" s="35">
        <v>2155096.3160799998</v>
      </c>
      <c r="G181" s="36" t="s">
        <v>48</v>
      </c>
      <c r="H181" s="36" t="s">
        <v>346</v>
      </c>
      <c r="I181" s="36" t="s">
        <v>347</v>
      </c>
      <c r="J181" s="36" t="s">
        <v>166</v>
      </c>
      <c r="K181" s="36" t="s">
        <v>52</v>
      </c>
      <c r="L181" s="36" t="s">
        <v>340</v>
      </c>
      <c r="M181" s="36" t="s">
        <v>61</v>
      </c>
      <c r="N181" s="36" t="s">
        <v>54</v>
      </c>
      <c r="O181" s="36" t="s">
        <v>131</v>
      </c>
      <c r="P181" s="36" t="s">
        <v>56</v>
      </c>
      <c r="Q181" s="36" t="s">
        <v>680</v>
      </c>
      <c r="R181" s="37" t="str">
        <f t="shared" si="2"/>
        <v>http://maps.google.com/maps?q=19.4892,99.67333</v>
      </c>
    </row>
    <row r="182" spans="1:18" s="31" customFormat="1">
      <c r="A182" s="32">
        <v>45015</v>
      </c>
      <c r="B182" s="33">
        <v>1.0900000000000001</v>
      </c>
      <c r="C182" s="34">
        <v>19.489989999999999</v>
      </c>
      <c r="D182" s="34">
        <v>99.672929999999994</v>
      </c>
      <c r="E182" s="35">
        <v>570617.193631</v>
      </c>
      <c r="F182" s="35">
        <v>2155183.5726899998</v>
      </c>
      <c r="G182" s="36" t="s">
        <v>48</v>
      </c>
      <c r="H182" s="36" t="s">
        <v>346</v>
      </c>
      <c r="I182" s="36" t="s">
        <v>347</v>
      </c>
      <c r="J182" s="36" t="s">
        <v>166</v>
      </c>
      <c r="K182" s="36" t="s">
        <v>52</v>
      </c>
      <c r="L182" s="36" t="s">
        <v>340</v>
      </c>
      <c r="M182" s="36" t="s">
        <v>61</v>
      </c>
      <c r="N182" s="36" t="s">
        <v>54</v>
      </c>
      <c r="O182" s="36" t="s">
        <v>131</v>
      </c>
      <c r="P182" s="36" t="s">
        <v>56</v>
      </c>
      <c r="Q182" s="36" t="s">
        <v>680</v>
      </c>
      <c r="R182" s="37" t="str">
        <f t="shared" si="2"/>
        <v>http://maps.google.com/maps?q=19.48999,99.67293</v>
      </c>
    </row>
    <row r="183" spans="1:18" s="31" customFormat="1">
      <c r="A183" s="32">
        <v>45015</v>
      </c>
      <c r="B183" s="33">
        <v>2.4900000000000002</v>
      </c>
      <c r="C183" s="34">
        <v>19.490079999999999</v>
      </c>
      <c r="D183" s="34">
        <v>99.669340000000005</v>
      </c>
      <c r="E183" s="35">
        <v>570240.40719099995</v>
      </c>
      <c r="F183" s="35">
        <v>2155192.0596099999</v>
      </c>
      <c r="G183" s="36" t="s">
        <v>48</v>
      </c>
      <c r="H183" s="36" t="s">
        <v>346</v>
      </c>
      <c r="I183" s="36" t="s">
        <v>347</v>
      </c>
      <c r="J183" s="36" t="s">
        <v>166</v>
      </c>
      <c r="K183" s="36" t="s">
        <v>52</v>
      </c>
      <c r="L183" s="36" t="s">
        <v>340</v>
      </c>
      <c r="M183" s="36" t="s">
        <v>61</v>
      </c>
      <c r="N183" s="36" t="s">
        <v>54</v>
      </c>
      <c r="O183" s="36" t="s">
        <v>131</v>
      </c>
      <c r="P183" s="36" t="s">
        <v>56</v>
      </c>
      <c r="Q183" s="36" t="s">
        <v>680</v>
      </c>
      <c r="R183" s="37" t="str">
        <f t="shared" si="2"/>
        <v>http://maps.google.com/maps?q=19.49008,99.66934</v>
      </c>
    </row>
    <row r="184" spans="1:18" s="31" customFormat="1">
      <c r="A184" s="32">
        <v>45015</v>
      </c>
      <c r="B184" s="33">
        <v>1.0900000000000001</v>
      </c>
      <c r="C184" s="34">
        <v>19.491510000000002</v>
      </c>
      <c r="D184" s="34">
        <v>99.675629999999998</v>
      </c>
      <c r="E184" s="35">
        <v>570899.87975099997</v>
      </c>
      <c r="F184" s="35">
        <v>2155352.8881000001</v>
      </c>
      <c r="G184" s="36" t="s">
        <v>48</v>
      </c>
      <c r="H184" s="36" t="s">
        <v>346</v>
      </c>
      <c r="I184" s="36" t="s">
        <v>347</v>
      </c>
      <c r="J184" s="36" t="s">
        <v>166</v>
      </c>
      <c r="K184" s="36" t="s">
        <v>52</v>
      </c>
      <c r="L184" s="36" t="s">
        <v>340</v>
      </c>
      <c r="M184" s="36" t="s">
        <v>61</v>
      </c>
      <c r="N184" s="36" t="s">
        <v>54</v>
      </c>
      <c r="O184" s="36" t="s">
        <v>131</v>
      </c>
      <c r="P184" s="36" t="s">
        <v>56</v>
      </c>
      <c r="Q184" s="36" t="s">
        <v>680</v>
      </c>
      <c r="R184" s="37" t="str">
        <f t="shared" si="2"/>
        <v>http://maps.google.com/maps?q=19.49151,99.67563</v>
      </c>
    </row>
    <row r="185" spans="1:18" s="31" customFormat="1">
      <c r="A185" s="32">
        <v>45015</v>
      </c>
      <c r="B185" s="33">
        <v>2.4900000000000002</v>
      </c>
      <c r="C185" s="34">
        <v>19.49166</v>
      </c>
      <c r="D185" s="34">
        <v>99.679689999999994</v>
      </c>
      <c r="E185" s="35">
        <v>571325.88163900003</v>
      </c>
      <c r="F185" s="35">
        <v>2155371.1685899999</v>
      </c>
      <c r="G185" s="36" t="s">
        <v>48</v>
      </c>
      <c r="H185" s="36" t="s">
        <v>346</v>
      </c>
      <c r="I185" s="36" t="s">
        <v>347</v>
      </c>
      <c r="J185" s="36" t="s">
        <v>166</v>
      </c>
      <c r="K185" s="36" t="s">
        <v>52</v>
      </c>
      <c r="L185" s="36" t="s">
        <v>340</v>
      </c>
      <c r="M185" s="36" t="s">
        <v>61</v>
      </c>
      <c r="N185" s="36" t="s">
        <v>54</v>
      </c>
      <c r="O185" s="36" t="s">
        <v>131</v>
      </c>
      <c r="P185" s="36" t="s">
        <v>56</v>
      </c>
      <c r="Q185" s="36" t="s">
        <v>680</v>
      </c>
      <c r="R185" s="37" t="str">
        <f t="shared" si="2"/>
        <v>http://maps.google.com/maps?q=19.49166,99.67969</v>
      </c>
    </row>
    <row r="186" spans="1:18" s="31" customFormat="1">
      <c r="A186" s="32">
        <v>45015</v>
      </c>
      <c r="B186" s="33">
        <v>1.0900000000000001</v>
      </c>
      <c r="C186" s="34">
        <v>19.492229999999999</v>
      </c>
      <c r="D186" s="34">
        <v>99.667240000000007</v>
      </c>
      <c r="E186" s="35">
        <v>570019.10128399997</v>
      </c>
      <c r="F186" s="35">
        <v>2155429.1200799998</v>
      </c>
      <c r="G186" s="36" t="s">
        <v>48</v>
      </c>
      <c r="H186" s="36" t="s">
        <v>346</v>
      </c>
      <c r="I186" s="36" t="s">
        <v>347</v>
      </c>
      <c r="J186" s="36" t="s">
        <v>166</v>
      </c>
      <c r="K186" s="36" t="s">
        <v>52</v>
      </c>
      <c r="L186" s="36" t="s">
        <v>340</v>
      </c>
      <c r="M186" s="36" t="s">
        <v>61</v>
      </c>
      <c r="N186" s="36" t="s">
        <v>54</v>
      </c>
      <c r="O186" s="36" t="s">
        <v>131</v>
      </c>
      <c r="P186" s="36" t="s">
        <v>56</v>
      </c>
      <c r="Q186" s="36" t="s">
        <v>680</v>
      </c>
      <c r="R186" s="37" t="str">
        <f t="shared" si="2"/>
        <v>http://maps.google.com/maps?q=19.49223,99.66724</v>
      </c>
    </row>
    <row r="187" spans="1:18" s="31" customFormat="1">
      <c r="A187" s="32">
        <v>45015</v>
      </c>
      <c r="B187" s="33">
        <v>2.4900000000000002</v>
      </c>
      <c r="C187" s="34">
        <v>19.492570000000001</v>
      </c>
      <c r="D187" s="34">
        <v>99.675719999999998</v>
      </c>
      <c r="E187" s="35">
        <v>570908.86297500005</v>
      </c>
      <c r="F187" s="35">
        <v>2155470.2246099999</v>
      </c>
      <c r="G187" s="36" t="s">
        <v>48</v>
      </c>
      <c r="H187" s="36" t="s">
        <v>346</v>
      </c>
      <c r="I187" s="36" t="s">
        <v>347</v>
      </c>
      <c r="J187" s="36" t="s">
        <v>166</v>
      </c>
      <c r="K187" s="36" t="s">
        <v>52</v>
      </c>
      <c r="L187" s="36" t="s">
        <v>340</v>
      </c>
      <c r="M187" s="36" t="s">
        <v>61</v>
      </c>
      <c r="N187" s="36" t="s">
        <v>54</v>
      </c>
      <c r="O187" s="36" t="s">
        <v>131</v>
      </c>
      <c r="P187" s="36" t="s">
        <v>56</v>
      </c>
      <c r="Q187" s="36" t="s">
        <v>680</v>
      </c>
      <c r="R187" s="37" t="str">
        <f t="shared" si="2"/>
        <v>http://maps.google.com/maps?q=19.49257,99.67572</v>
      </c>
    </row>
    <row r="188" spans="1:18" s="31" customFormat="1">
      <c r="A188" s="32">
        <v>45015</v>
      </c>
      <c r="B188" s="33">
        <v>2.4900000000000002</v>
      </c>
      <c r="C188" s="34">
        <v>19.493469999999999</v>
      </c>
      <c r="D188" s="34">
        <v>99.671779999999998</v>
      </c>
      <c r="E188" s="35">
        <v>570495.00179000001</v>
      </c>
      <c r="F188" s="35">
        <v>2155568.1958599999</v>
      </c>
      <c r="G188" s="36" t="s">
        <v>48</v>
      </c>
      <c r="H188" s="36" t="s">
        <v>346</v>
      </c>
      <c r="I188" s="36" t="s">
        <v>347</v>
      </c>
      <c r="J188" s="36" t="s">
        <v>166</v>
      </c>
      <c r="K188" s="36" t="s">
        <v>52</v>
      </c>
      <c r="L188" s="36" t="s">
        <v>340</v>
      </c>
      <c r="M188" s="36" t="s">
        <v>61</v>
      </c>
      <c r="N188" s="36" t="s">
        <v>54</v>
      </c>
      <c r="O188" s="36" t="s">
        <v>131</v>
      </c>
      <c r="P188" s="36" t="s">
        <v>56</v>
      </c>
      <c r="Q188" s="36" t="s">
        <v>680</v>
      </c>
      <c r="R188" s="37" t="str">
        <f t="shared" si="2"/>
        <v>http://maps.google.com/maps?q=19.49347,99.67178</v>
      </c>
    </row>
    <row r="189" spans="1:18" s="31" customFormat="1">
      <c r="A189" s="32">
        <v>45015</v>
      </c>
      <c r="B189" s="33">
        <v>1.0900000000000001</v>
      </c>
      <c r="C189" s="34">
        <v>19.4941</v>
      </c>
      <c r="D189" s="34">
        <v>99.620670000000004</v>
      </c>
      <c r="E189" s="35">
        <v>565131.21649100003</v>
      </c>
      <c r="F189" s="35">
        <v>2155617.7232499998</v>
      </c>
      <c r="G189" s="36" t="s">
        <v>48</v>
      </c>
      <c r="H189" s="36" t="s">
        <v>346</v>
      </c>
      <c r="I189" s="36" t="s">
        <v>347</v>
      </c>
      <c r="J189" s="36" t="s">
        <v>166</v>
      </c>
      <c r="K189" s="36" t="s">
        <v>52</v>
      </c>
      <c r="L189" s="36" t="s">
        <v>340</v>
      </c>
      <c r="M189" s="36" t="s">
        <v>61</v>
      </c>
      <c r="N189" s="36" t="s">
        <v>54</v>
      </c>
      <c r="O189" s="36" t="s">
        <v>131</v>
      </c>
      <c r="P189" s="36" t="s">
        <v>56</v>
      </c>
      <c r="Q189" s="36" t="s">
        <v>680</v>
      </c>
      <c r="R189" s="37" t="str">
        <f t="shared" si="2"/>
        <v>http://maps.google.com/maps?q=19.4941,99.62067</v>
      </c>
    </row>
    <row r="190" spans="1:18" s="31" customFormat="1">
      <c r="A190" s="32">
        <v>45015</v>
      </c>
      <c r="B190" s="33">
        <v>2.4900000000000002</v>
      </c>
      <c r="C190" s="34">
        <v>19.495080000000002</v>
      </c>
      <c r="D190" s="34">
        <v>99.674700000000001</v>
      </c>
      <c r="E190" s="35">
        <v>570800.73057400004</v>
      </c>
      <c r="F190" s="35">
        <v>2155747.5596699999</v>
      </c>
      <c r="G190" s="36" t="s">
        <v>48</v>
      </c>
      <c r="H190" s="36" t="s">
        <v>346</v>
      </c>
      <c r="I190" s="36" t="s">
        <v>347</v>
      </c>
      <c r="J190" s="36" t="s">
        <v>166</v>
      </c>
      <c r="K190" s="36" t="s">
        <v>52</v>
      </c>
      <c r="L190" s="36" t="s">
        <v>340</v>
      </c>
      <c r="M190" s="36" t="s">
        <v>61</v>
      </c>
      <c r="N190" s="36" t="s">
        <v>54</v>
      </c>
      <c r="O190" s="36" t="s">
        <v>131</v>
      </c>
      <c r="P190" s="36" t="s">
        <v>56</v>
      </c>
      <c r="Q190" s="36" t="s">
        <v>680</v>
      </c>
      <c r="R190" s="37" t="str">
        <f t="shared" si="2"/>
        <v>http://maps.google.com/maps?q=19.49508,99.6747</v>
      </c>
    </row>
    <row r="191" spans="1:18" s="31" customFormat="1">
      <c r="A191" s="32">
        <v>45015</v>
      </c>
      <c r="B191" s="33">
        <v>1.0900000000000001</v>
      </c>
      <c r="C191" s="34">
        <v>19.496020000000001</v>
      </c>
      <c r="D191" s="34">
        <v>99.622439999999997</v>
      </c>
      <c r="E191" s="35">
        <v>565316.19028600003</v>
      </c>
      <c r="F191" s="35">
        <v>2155830.8607600001</v>
      </c>
      <c r="G191" s="36" t="s">
        <v>48</v>
      </c>
      <c r="H191" s="36" t="s">
        <v>346</v>
      </c>
      <c r="I191" s="36" t="s">
        <v>347</v>
      </c>
      <c r="J191" s="36" t="s">
        <v>166</v>
      </c>
      <c r="K191" s="36" t="s">
        <v>52</v>
      </c>
      <c r="L191" s="36" t="s">
        <v>340</v>
      </c>
      <c r="M191" s="36" t="s">
        <v>61</v>
      </c>
      <c r="N191" s="36" t="s">
        <v>54</v>
      </c>
      <c r="O191" s="36" t="s">
        <v>131</v>
      </c>
      <c r="P191" s="36" t="s">
        <v>56</v>
      </c>
      <c r="Q191" s="36" t="s">
        <v>680</v>
      </c>
      <c r="R191" s="37" t="str">
        <f t="shared" si="2"/>
        <v>http://maps.google.com/maps?q=19.49602,99.62244</v>
      </c>
    </row>
    <row r="192" spans="1:18" s="31" customFormat="1">
      <c r="A192" s="32">
        <v>45015</v>
      </c>
      <c r="B192" s="33">
        <v>2.4900000000000002</v>
      </c>
      <c r="C192" s="34">
        <v>19.513490000000001</v>
      </c>
      <c r="D192" s="34">
        <v>99.692670000000007</v>
      </c>
      <c r="E192" s="35">
        <v>572678.28889800003</v>
      </c>
      <c r="F192" s="35">
        <v>2157792.3241099999</v>
      </c>
      <c r="G192" s="36" t="s">
        <v>48</v>
      </c>
      <c r="H192" s="36" t="s">
        <v>352</v>
      </c>
      <c r="I192" s="36" t="s">
        <v>347</v>
      </c>
      <c r="J192" s="36" t="s">
        <v>166</v>
      </c>
      <c r="K192" s="36" t="s">
        <v>52</v>
      </c>
      <c r="L192" s="36" t="s">
        <v>340</v>
      </c>
      <c r="M192" s="36" t="s">
        <v>61</v>
      </c>
      <c r="N192" s="36" t="s">
        <v>54</v>
      </c>
      <c r="O192" s="36" t="s">
        <v>131</v>
      </c>
      <c r="P192" s="36" t="s">
        <v>56</v>
      </c>
      <c r="Q192" s="36" t="s">
        <v>680</v>
      </c>
      <c r="R192" s="37" t="str">
        <f t="shared" si="2"/>
        <v>http://maps.google.com/maps?q=19.51349,99.69267</v>
      </c>
    </row>
    <row r="193" spans="1:18" s="31" customFormat="1">
      <c r="A193" s="32">
        <v>45015</v>
      </c>
      <c r="B193" s="33">
        <v>2.4900000000000002</v>
      </c>
      <c r="C193" s="34">
        <v>19.52225</v>
      </c>
      <c r="D193" s="34">
        <v>99.524019999999993</v>
      </c>
      <c r="E193" s="35">
        <v>554979.30450600001</v>
      </c>
      <c r="F193" s="35">
        <v>2158698.92227</v>
      </c>
      <c r="G193" s="36" t="s">
        <v>48</v>
      </c>
      <c r="H193" s="36" t="s">
        <v>353</v>
      </c>
      <c r="I193" s="36" t="s">
        <v>165</v>
      </c>
      <c r="J193" s="36" t="s">
        <v>166</v>
      </c>
      <c r="K193" s="36" t="s">
        <v>52</v>
      </c>
      <c r="L193" s="36" t="s">
        <v>340</v>
      </c>
      <c r="M193" s="36" t="s">
        <v>61</v>
      </c>
      <c r="N193" s="36" t="s">
        <v>54</v>
      </c>
      <c r="O193" s="36" t="s">
        <v>131</v>
      </c>
      <c r="P193" s="36" t="s">
        <v>56</v>
      </c>
      <c r="Q193" s="36" t="s">
        <v>680</v>
      </c>
      <c r="R193" s="37" t="str">
        <f t="shared" si="2"/>
        <v>http://maps.google.com/maps?q=19.52225,99.52402</v>
      </c>
    </row>
    <row r="194" spans="1:18" s="31" customFormat="1">
      <c r="A194" s="32">
        <v>45015</v>
      </c>
      <c r="B194" s="33">
        <v>2.4900000000000002</v>
      </c>
      <c r="C194" s="34">
        <v>19.527170000000002</v>
      </c>
      <c r="D194" s="34">
        <v>99.529480000000007</v>
      </c>
      <c r="E194" s="35">
        <v>555550.48973300005</v>
      </c>
      <c r="F194" s="35">
        <v>2159245.11882</v>
      </c>
      <c r="G194" s="36" t="s">
        <v>48</v>
      </c>
      <c r="H194" s="36" t="s">
        <v>353</v>
      </c>
      <c r="I194" s="36" t="s">
        <v>165</v>
      </c>
      <c r="J194" s="36" t="s">
        <v>166</v>
      </c>
      <c r="K194" s="36" t="s">
        <v>52</v>
      </c>
      <c r="L194" s="36" t="s">
        <v>340</v>
      </c>
      <c r="M194" s="36" t="s">
        <v>61</v>
      </c>
      <c r="N194" s="36" t="s">
        <v>54</v>
      </c>
      <c r="O194" s="36" t="s">
        <v>131</v>
      </c>
      <c r="P194" s="36" t="s">
        <v>56</v>
      </c>
      <c r="Q194" s="36" t="s">
        <v>680</v>
      </c>
      <c r="R194" s="37" t="str">
        <f t="shared" si="2"/>
        <v>http://maps.google.com/maps?q=19.52717,99.52948</v>
      </c>
    </row>
    <row r="195" spans="1:18" s="31" customFormat="1">
      <c r="A195" s="32">
        <v>45015</v>
      </c>
      <c r="B195" s="33">
        <v>2.4900000000000002</v>
      </c>
      <c r="C195" s="34">
        <v>19.57105</v>
      </c>
      <c r="D195" s="34">
        <v>99.547129999999996</v>
      </c>
      <c r="E195" s="35">
        <v>557386.77005699999</v>
      </c>
      <c r="F195" s="35">
        <v>2164106.6239100001</v>
      </c>
      <c r="G195" s="36" t="s">
        <v>48</v>
      </c>
      <c r="H195" s="36" t="s">
        <v>354</v>
      </c>
      <c r="I195" s="36" t="s">
        <v>165</v>
      </c>
      <c r="J195" s="36" t="s">
        <v>166</v>
      </c>
      <c r="K195" s="36" t="s">
        <v>52</v>
      </c>
      <c r="L195" s="36" t="s">
        <v>340</v>
      </c>
      <c r="M195" s="36" t="s">
        <v>61</v>
      </c>
      <c r="N195" s="36" t="s">
        <v>54</v>
      </c>
      <c r="O195" s="36" t="s">
        <v>131</v>
      </c>
      <c r="P195" s="36" t="s">
        <v>56</v>
      </c>
      <c r="Q195" s="36" t="s">
        <v>680</v>
      </c>
      <c r="R195" s="37" t="str">
        <f t="shared" si="2"/>
        <v>http://maps.google.com/maps?q=19.57105,99.54713</v>
      </c>
    </row>
    <row r="196" spans="1:18" s="31" customFormat="1">
      <c r="A196" s="32">
        <v>45015</v>
      </c>
      <c r="B196" s="33">
        <v>2.4900000000000002</v>
      </c>
      <c r="C196" s="34">
        <v>19.571950000000001</v>
      </c>
      <c r="D196" s="34">
        <v>99.543109999999999</v>
      </c>
      <c r="E196" s="35">
        <v>556964.79856899998</v>
      </c>
      <c r="F196" s="35">
        <v>2164204.8727799999</v>
      </c>
      <c r="G196" s="36" t="s">
        <v>48</v>
      </c>
      <c r="H196" s="36" t="s">
        <v>354</v>
      </c>
      <c r="I196" s="36" t="s">
        <v>165</v>
      </c>
      <c r="J196" s="36" t="s">
        <v>166</v>
      </c>
      <c r="K196" s="36" t="s">
        <v>52</v>
      </c>
      <c r="L196" s="36" t="s">
        <v>340</v>
      </c>
      <c r="M196" s="36" t="s">
        <v>61</v>
      </c>
      <c r="N196" s="36" t="s">
        <v>54</v>
      </c>
      <c r="O196" s="36" t="s">
        <v>131</v>
      </c>
      <c r="P196" s="36" t="s">
        <v>56</v>
      </c>
      <c r="Q196" s="36" t="s">
        <v>680</v>
      </c>
      <c r="R196" s="37" t="str">
        <f t="shared" ref="R196:R259" si="3">HYPERLINK(CONCATENATE("http://maps.google.com/maps?q=",C196,",",D196))</f>
        <v>http://maps.google.com/maps?q=19.57195,99.54311</v>
      </c>
    </row>
    <row r="197" spans="1:18" s="31" customFormat="1">
      <c r="A197" s="32">
        <v>45015</v>
      </c>
      <c r="B197" s="33">
        <v>1.0900000000000001</v>
      </c>
      <c r="C197" s="34">
        <v>19.575530000000001</v>
      </c>
      <c r="D197" s="34">
        <v>99.638030000000001</v>
      </c>
      <c r="E197" s="35">
        <v>566919.425621</v>
      </c>
      <c r="F197" s="35">
        <v>2164635.4143599998</v>
      </c>
      <c r="G197" s="36" t="s">
        <v>48</v>
      </c>
      <c r="H197" s="36" t="s">
        <v>346</v>
      </c>
      <c r="I197" s="36" t="s">
        <v>347</v>
      </c>
      <c r="J197" s="36" t="s">
        <v>166</v>
      </c>
      <c r="K197" s="36" t="s">
        <v>52</v>
      </c>
      <c r="L197" s="36" t="s">
        <v>340</v>
      </c>
      <c r="M197" s="36" t="s">
        <v>61</v>
      </c>
      <c r="N197" s="36" t="s">
        <v>54</v>
      </c>
      <c r="O197" s="36" t="s">
        <v>131</v>
      </c>
      <c r="P197" s="36" t="s">
        <v>56</v>
      </c>
      <c r="Q197" s="36" t="s">
        <v>680</v>
      </c>
      <c r="R197" s="37" t="str">
        <f t="shared" si="3"/>
        <v>http://maps.google.com/maps?q=19.57553,99.63803</v>
      </c>
    </row>
    <row r="198" spans="1:18" s="31" customFormat="1">
      <c r="A198" s="32">
        <v>45015</v>
      </c>
      <c r="B198" s="33">
        <v>1.0900000000000001</v>
      </c>
      <c r="C198" s="34">
        <v>19.576319999999999</v>
      </c>
      <c r="D198" s="34">
        <v>99.627859999999998</v>
      </c>
      <c r="E198" s="35">
        <v>565852.39616600005</v>
      </c>
      <c r="F198" s="35">
        <v>2164718.8873800002</v>
      </c>
      <c r="G198" s="36" t="s">
        <v>48</v>
      </c>
      <c r="H198" s="36" t="s">
        <v>346</v>
      </c>
      <c r="I198" s="36" t="s">
        <v>347</v>
      </c>
      <c r="J198" s="36" t="s">
        <v>166</v>
      </c>
      <c r="K198" s="36" t="s">
        <v>52</v>
      </c>
      <c r="L198" s="36" t="s">
        <v>340</v>
      </c>
      <c r="M198" s="36" t="s">
        <v>61</v>
      </c>
      <c r="N198" s="36" t="s">
        <v>54</v>
      </c>
      <c r="O198" s="36" t="s">
        <v>131</v>
      </c>
      <c r="P198" s="36" t="s">
        <v>56</v>
      </c>
      <c r="Q198" s="36" t="s">
        <v>680</v>
      </c>
      <c r="R198" s="37" t="str">
        <f t="shared" si="3"/>
        <v>http://maps.google.com/maps?q=19.57632,99.62786</v>
      </c>
    </row>
    <row r="199" spans="1:18" s="31" customFormat="1">
      <c r="A199" s="32">
        <v>45015</v>
      </c>
      <c r="B199" s="33">
        <v>2.4900000000000002</v>
      </c>
      <c r="C199" s="34">
        <v>19.576830000000001</v>
      </c>
      <c r="D199" s="34">
        <v>99.54871</v>
      </c>
      <c r="E199" s="35">
        <v>557550.44310100004</v>
      </c>
      <c r="F199" s="35">
        <v>2164746.7620899999</v>
      </c>
      <c r="G199" s="36" t="s">
        <v>48</v>
      </c>
      <c r="H199" s="36" t="s">
        <v>354</v>
      </c>
      <c r="I199" s="36" t="s">
        <v>165</v>
      </c>
      <c r="J199" s="36" t="s">
        <v>166</v>
      </c>
      <c r="K199" s="36" t="s">
        <v>52</v>
      </c>
      <c r="L199" s="36" t="s">
        <v>340</v>
      </c>
      <c r="M199" s="36" t="s">
        <v>61</v>
      </c>
      <c r="N199" s="36" t="s">
        <v>54</v>
      </c>
      <c r="O199" s="36" t="s">
        <v>131</v>
      </c>
      <c r="P199" s="36" t="s">
        <v>56</v>
      </c>
      <c r="Q199" s="36" t="s">
        <v>680</v>
      </c>
      <c r="R199" s="37" t="str">
        <f t="shared" si="3"/>
        <v>http://maps.google.com/maps?q=19.57683,99.54871</v>
      </c>
    </row>
    <row r="200" spans="1:18" s="31" customFormat="1">
      <c r="A200" s="32">
        <v>45015</v>
      </c>
      <c r="B200" s="33">
        <v>2.4900000000000002</v>
      </c>
      <c r="C200" s="34">
        <v>19.580649999999999</v>
      </c>
      <c r="D200" s="34">
        <v>99.559039999999996</v>
      </c>
      <c r="E200" s="35">
        <v>558632.530654</v>
      </c>
      <c r="F200" s="35">
        <v>2165172.9887100002</v>
      </c>
      <c r="G200" s="36" t="s">
        <v>48</v>
      </c>
      <c r="H200" s="36" t="s">
        <v>354</v>
      </c>
      <c r="I200" s="36" t="s">
        <v>165</v>
      </c>
      <c r="J200" s="36" t="s">
        <v>166</v>
      </c>
      <c r="K200" s="36" t="s">
        <v>52</v>
      </c>
      <c r="L200" s="36" t="s">
        <v>340</v>
      </c>
      <c r="M200" s="36" t="s">
        <v>61</v>
      </c>
      <c r="N200" s="36" t="s">
        <v>54</v>
      </c>
      <c r="O200" s="36" t="s">
        <v>131</v>
      </c>
      <c r="P200" s="36" t="s">
        <v>56</v>
      </c>
      <c r="Q200" s="36" t="s">
        <v>680</v>
      </c>
      <c r="R200" s="37" t="str">
        <f t="shared" si="3"/>
        <v>http://maps.google.com/maps?q=19.58065,99.55904</v>
      </c>
    </row>
    <row r="201" spans="1:18" s="31" customFormat="1">
      <c r="A201" s="32">
        <v>45015</v>
      </c>
      <c r="B201" s="33">
        <v>2.4900000000000002</v>
      </c>
      <c r="C201" s="34">
        <v>19.595050000000001</v>
      </c>
      <c r="D201" s="34">
        <v>99.632249999999999</v>
      </c>
      <c r="E201" s="35">
        <v>566305.18374100002</v>
      </c>
      <c r="F201" s="35">
        <v>2166793.2484499998</v>
      </c>
      <c r="G201" s="36" t="s">
        <v>48</v>
      </c>
      <c r="H201" s="36" t="s">
        <v>355</v>
      </c>
      <c r="I201" s="36" t="s">
        <v>165</v>
      </c>
      <c r="J201" s="36" t="s">
        <v>166</v>
      </c>
      <c r="K201" s="36" t="s">
        <v>52</v>
      </c>
      <c r="L201" s="36" t="s">
        <v>340</v>
      </c>
      <c r="M201" s="36" t="s">
        <v>61</v>
      </c>
      <c r="N201" s="36" t="s">
        <v>54</v>
      </c>
      <c r="O201" s="36" t="s">
        <v>131</v>
      </c>
      <c r="P201" s="36" t="s">
        <v>56</v>
      </c>
      <c r="Q201" s="36" t="s">
        <v>680</v>
      </c>
      <c r="R201" s="37" t="str">
        <f t="shared" si="3"/>
        <v>http://maps.google.com/maps?q=19.59505,99.63225</v>
      </c>
    </row>
    <row r="202" spans="1:18" s="31" customFormat="1">
      <c r="A202" s="32">
        <v>45015</v>
      </c>
      <c r="B202" s="33">
        <v>1.0900000000000001</v>
      </c>
      <c r="C202" s="34">
        <v>19.604800000000001</v>
      </c>
      <c r="D202" s="34">
        <v>99.624229999999997</v>
      </c>
      <c r="E202" s="35">
        <v>565460.14258300001</v>
      </c>
      <c r="F202" s="35">
        <v>2167869.0921299998</v>
      </c>
      <c r="G202" s="36" t="s">
        <v>48</v>
      </c>
      <c r="H202" s="36" t="s">
        <v>355</v>
      </c>
      <c r="I202" s="36" t="s">
        <v>165</v>
      </c>
      <c r="J202" s="36" t="s">
        <v>166</v>
      </c>
      <c r="K202" s="36" t="s">
        <v>52</v>
      </c>
      <c r="L202" s="36" t="s">
        <v>340</v>
      </c>
      <c r="M202" s="36" t="s">
        <v>61</v>
      </c>
      <c r="N202" s="36" t="s">
        <v>54</v>
      </c>
      <c r="O202" s="36" t="s">
        <v>131</v>
      </c>
      <c r="P202" s="36" t="s">
        <v>56</v>
      </c>
      <c r="Q202" s="36" t="s">
        <v>680</v>
      </c>
      <c r="R202" s="37" t="str">
        <f t="shared" si="3"/>
        <v>http://maps.google.com/maps?q=19.6048,99.62423</v>
      </c>
    </row>
    <row r="203" spans="1:18" s="31" customFormat="1">
      <c r="A203" s="32">
        <v>45015</v>
      </c>
      <c r="B203" s="33">
        <v>1.0900000000000001</v>
      </c>
      <c r="C203" s="34">
        <v>19.606580000000001</v>
      </c>
      <c r="D203" s="34">
        <v>99.625249999999994</v>
      </c>
      <c r="E203" s="35">
        <v>565566.38733199995</v>
      </c>
      <c r="F203" s="35">
        <v>2168066.4587599998</v>
      </c>
      <c r="G203" s="36" t="s">
        <v>48</v>
      </c>
      <c r="H203" s="36" t="s">
        <v>355</v>
      </c>
      <c r="I203" s="36" t="s">
        <v>165</v>
      </c>
      <c r="J203" s="36" t="s">
        <v>166</v>
      </c>
      <c r="K203" s="36" t="s">
        <v>52</v>
      </c>
      <c r="L203" s="36" t="s">
        <v>340</v>
      </c>
      <c r="M203" s="36" t="s">
        <v>61</v>
      </c>
      <c r="N203" s="36" t="s">
        <v>54</v>
      </c>
      <c r="O203" s="36" t="s">
        <v>131</v>
      </c>
      <c r="P203" s="36" t="s">
        <v>56</v>
      </c>
      <c r="Q203" s="36" t="s">
        <v>680</v>
      </c>
      <c r="R203" s="37" t="str">
        <f t="shared" si="3"/>
        <v>http://maps.google.com/maps?q=19.60658,99.62525</v>
      </c>
    </row>
    <row r="204" spans="1:18" s="31" customFormat="1">
      <c r="A204" s="32">
        <v>45015</v>
      </c>
      <c r="B204" s="33">
        <v>2.4900000000000002</v>
      </c>
      <c r="C204" s="34">
        <v>19.662659999999999</v>
      </c>
      <c r="D204" s="34">
        <v>99.62021</v>
      </c>
      <c r="E204" s="35">
        <v>565015.28165400005</v>
      </c>
      <c r="F204" s="35">
        <v>2174270.37396</v>
      </c>
      <c r="G204" s="36" t="s">
        <v>48</v>
      </c>
      <c r="H204" s="36" t="s">
        <v>165</v>
      </c>
      <c r="I204" s="36" t="s">
        <v>165</v>
      </c>
      <c r="J204" s="36" t="s">
        <v>166</v>
      </c>
      <c r="K204" s="36" t="s">
        <v>52</v>
      </c>
      <c r="L204" s="36" t="s">
        <v>340</v>
      </c>
      <c r="M204" s="36" t="s">
        <v>61</v>
      </c>
      <c r="N204" s="36" t="s">
        <v>54</v>
      </c>
      <c r="O204" s="36" t="s">
        <v>131</v>
      </c>
      <c r="P204" s="36" t="s">
        <v>56</v>
      </c>
      <c r="Q204" s="36" t="s">
        <v>680</v>
      </c>
      <c r="R204" s="37" t="str">
        <f t="shared" si="3"/>
        <v>http://maps.google.com/maps?q=19.66266,99.62021</v>
      </c>
    </row>
    <row r="205" spans="1:18" s="31" customFormat="1">
      <c r="A205" s="32">
        <v>45015</v>
      </c>
      <c r="B205" s="33">
        <v>2.4900000000000002</v>
      </c>
      <c r="C205" s="34">
        <v>19.38251</v>
      </c>
      <c r="D205" s="34">
        <v>99.733540000000005</v>
      </c>
      <c r="E205" s="35">
        <v>577028.53305099998</v>
      </c>
      <c r="F205" s="35">
        <v>2143315.8666699999</v>
      </c>
      <c r="G205" s="36" t="s">
        <v>48</v>
      </c>
      <c r="H205" s="36" t="s">
        <v>344</v>
      </c>
      <c r="I205" s="36" t="s">
        <v>345</v>
      </c>
      <c r="J205" s="36" t="s">
        <v>128</v>
      </c>
      <c r="K205" s="36" t="s">
        <v>52</v>
      </c>
      <c r="L205" s="36" t="s">
        <v>340</v>
      </c>
      <c r="M205" s="36" t="s">
        <v>61</v>
      </c>
      <c r="N205" s="36" t="s">
        <v>130</v>
      </c>
      <c r="O205" s="36" t="s">
        <v>131</v>
      </c>
      <c r="P205" s="36" t="s">
        <v>56</v>
      </c>
      <c r="Q205" s="36" t="s">
        <v>680</v>
      </c>
      <c r="R205" s="37" t="str">
        <f t="shared" si="3"/>
        <v>http://maps.google.com/maps?q=19.38251,99.73354</v>
      </c>
    </row>
    <row r="206" spans="1:18" s="31" customFormat="1">
      <c r="A206" s="32">
        <v>45015</v>
      </c>
      <c r="B206" s="33">
        <v>2.4900000000000002</v>
      </c>
      <c r="C206" s="34">
        <v>18.557289999999998</v>
      </c>
      <c r="D206" s="34">
        <v>98.67313</v>
      </c>
      <c r="E206" s="35">
        <v>465506.85918899998</v>
      </c>
      <c r="F206" s="35">
        <v>2051875.0436100001</v>
      </c>
      <c r="G206" s="36" t="s">
        <v>48</v>
      </c>
      <c r="H206" s="36" t="s">
        <v>334</v>
      </c>
      <c r="I206" s="36" t="s">
        <v>335</v>
      </c>
      <c r="J206" s="36" t="s">
        <v>59</v>
      </c>
      <c r="K206" s="36" t="s">
        <v>52</v>
      </c>
      <c r="L206" s="36" t="s">
        <v>336</v>
      </c>
      <c r="M206" s="36" t="s">
        <v>61</v>
      </c>
      <c r="N206" s="36" t="s">
        <v>337</v>
      </c>
      <c r="O206" s="36" t="s">
        <v>62</v>
      </c>
      <c r="P206" s="36" t="s">
        <v>56</v>
      </c>
      <c r="Q206" s="36" t="s">
        <v>680</v>
      </c>
      <c r="R206" s="37" t="str">
        <f t="shared" si="3"/>
        <v>http://maps.google.com/maps?q=18.55729,98.67313</v>
      </c>
    </row>
    <row r="207" spans="1:18" s="31" customFormat="1">
      <c r="A207" s="32">
        <v>45015</v>
      </c>
      <c r="B207" s="33">
        <v>1.0900000000000001</v>
      </c>
      <c r="C207" s="34">
        <v>18.557539999999999</v>
      </c>
      <c r="D207" s="34">
        <v>98.677059999999997</v>
      </c>
      <c r="E207" s="35">
        <v>465921.62781799998</v>
      </c>
      <c r="F207" s="35">
        <v>2051901.95615</v>
      </c>
      <c r="G207" s="36" t="s">
        <v>48</v>
      </c>
      <c r="H207" s="36" t="s">
        <v>334</v>
      </c>
      <c r="I207" s="36" t="s">
        <v>335</v>
      </c>
      <c r="J207" s="36" t="s">
        <v>59</v>
      </c>
      <c r="K207" s="36" t="s">
        <v>52</v>
      </c>
      <c r="L207" s="36" t="s">
        <v>336</v>
      </c>
      <c r="M207" s="36" t="s">
        <v>61</v>
      </c>
      <c r="N207" s="36" t="s">
        <v>337</v>
      </c>
      <c r="O207" s="36" t="s">
        <v>62</v>
      </c>
      <c r="P207" s="36" t="s">
        <v>56</v>
      </c>
      <c r="Q207" s="36" t="s">
        <v>680</v>
      </c>
      <c r="R207" s="37" t="str">
        <f t="shared" si="3"/>
        <v>http://maps.google.com/maps?q=18.55754,98.67706</v>
      </c>
    </row>
    <row r="208" spans="1:18" s="31" customFormat="1">
      <c r="A208" s="32">
        <v>45015</v>
      </c>
      <c r="B208" s="33">
        <v>2.4900000000000002</v>
      </c>
      <c r="C208" s="34">
        <v>18.558160000000001</v>
      </c>
      <c r="D208" s="34">
        <v>98.669179999999997</v>
      </c>
      <c r="E208" s="35">
        <v>465090.20640800003</v>
      </c>
      <c r="F208" s="35">
        <v>2051972.06531</v>
      </c>
      <c r="G208" s="36" t="s">
        <v>48</v>
      </c>
      <c r="H208" s="36" t="s">
        <v>297</v>
      </c>
      <c r="I208" s="36" t="s">
        <v>275</v>
      </c>
      <c r="J208" s="36" t="s">
        <v>59</v>
      </c>
      <c r="K208" s="36" t="s">
        <v>52</v>
      </c>
      <c r="L208" s="36" t="s">
        <v>336</v>
      </c>
      <c r="M208" s="36" t="s">
        <v>61</v>
      </c>
      <c r="N208" s="36" t="s">
        <v>337</v>
      </c>
      <c r="O208" s="36" t="s">
        <v>62</v>
      </c>
      <c r="P208" s="36" t="s">
        <v>56</v>
      </c>
      <c r="Q208" s="36" t="s">
        <v>680</v>
      </c>
      <c r="R208" s="37" t="str">
        <f t="shared" si="3"/>
        <v>http://maps.google.com/maps?q=18.55816,98.66918</v>
      </c>
    </row>
    <row r="209" spans="1:18" s="31" customFormat="1">
      <c r="A209" s="32">
        <v>45015</v>
      </c>
      <c r="B209" s="33">
        <v>2.4900000000000002</v>
      </c>
      <c r="C209" s="34">
        <v>18.56391</v>
      </c>
      <c r="D209" s="34">
        <v>98.669939999999997</v>
      </c>
      <c r="E209" s="35">
        <v>465171.57276700001</v>
      </c>
      <c r="F209" s="35">
        <v>2052608.1215299999</v>
      </c>
      <c r="G209" s="36" t="s">
        <v>48</v>
      </c>
      <c r="H209" s="36" t="s">
        <v>334</v>
      </c>
      <c r="I209" s="36" t="s">
        <v>335</v>
      </c>
      <c r="J209" s="36" t="s">
        <v>59</v>
      </c>
      <c r="K209" s="36" t="s">
        <v>52</v>
      </c>
      <c r="L209" s="36" t="s">
        <v>336</v>
      </c>
      <c r="M209" s="36" t="s">
        <v>61</v>
      </c>
      <c r="N209" s="36" t="s">
        <v>337</v>
      </c>
      <c r="O209" s="36" t="s">
        <v>62</v>
      </c>
      <c r="P209" s="36" t="s">
        <v>56</v>
      </c>
      <c r="Q209" s="36" t="s">
        <v>680</v>
      </c>
      <c r="R209" s="37" t="str">
        <f t="shared" si="3"/>
        <v>http://maps.google.com/maps?q=18.56391,98.66994</v>
      </c>
    </row>
    <row r="210" spans="1:18" s="31" customFormat="1">
      <c r="A210" s="32">
        <v>45015</v>
      </c>
      <c r="B210" s="33">
        <v>2.4900000000000002</v>
      </c>
      <c r="C210" s="34">
        <v>18.564689999999999</v>
      </c>
      <c r="D210" s="34">
        <v>98.666380000000004</v>
      </c>
      <c r="E210" s="35">
        <v>464796.07281500002</v>
      </c>
      <c r="F210" s="35">
        <v>2052695.1166300001</v>
      </c>
      <c r="G210" s="36" t="s">
        <v>48</v>
      </c>
      <c r="H210" s="36" t="s">
        <v>297</v>
      </c>
      <c r="I210" s="36" t="s">
        <v>275</v>
      </c>
      <c r="J210" s="36" t="s">
        <v>59</v>
      </c>
      <c r="K210" s="36" t="s">
        <v>52</v>
      </c>
      <c r="L210" s="36" t="s">
        <v>336</v>
      </c>
      <c r="M210" s="36" t="s">
        <v>61</v>
      </c>
      <c r="N210" s="36" t="s">
        <v>337</v>
      </c>
      <c r="O210" s="36" t="s">
        <v>62</v>
      </c>
      <c r="P210" s="36" t="s">
        <v>56</v>
      </c>
      <c r="Q210" s="36" t="s">
        <v>680</v>
      </c>
      <c r="R210" s="37" t="str">
        <f t="shared" si="3"/>
        <v>http://maps.google.com/maps?q=18.56469,98.66638</v>
      </c>
    </row>
    <row r="211" spans="1:18" s="31" customFormat="1">
      <c r="A211" s="32">
        <v>45015</v>
      </c>
      <c r="B211" s="33">
        <v>2.4900000000000002</v>
      </c>
      <c r="C211" s="34">
        <v>17.589359999999999</v>
      </c>
      <c r="D211" s="34">
        <v>100.36187</v>
      </c>
      <c r="E211" s="35">
        <v>644512.333338</v>
      </c>
      <c r="F211" s="35">
        <v>1945273.9579799999</v>
      </c>
      <c r="G211" s="36" t="s">
        <v>48</v>
      </c>
      <c r="H211" s="36" t="s">
        <v>329</v>
      </c>
      <c r="I211" s="36" t="s">
        <v>330</v>
      </c>
      <c r="J211" s="36" t="s">
        <v>331</v>
      </c>
      <c r="K211" s="36" t="s">
        <v>52</v>
      </c>
      <c r="L211" s="36" t="s">
        <v>332</v>
      </c>
      <c r="M211" s="36" t="s">
        <v>61</v>
      </c>
      <c r="N211" s="36" t="s">
        <v>333</v>
      </c>
      <c r="O211" s="36" t="s">
        <v>162</v>
      </c>
      <c r="P211" s="36" t="s">
        <v>56</v>
      </c>
      <c r="Q211" s="36" t="s">
        <v>680</v>
      </c>
      <c r="R211" s="37" t="str">
        <f t="shared" si="3"/>
        <v>http://maps.google.com/maps?q=17.58936,100.36187</v>
      </c>
    </row>
    <row r="212" spans="1:18" s="31" customFormat="1">
      <c r="A212" s="32">
        <v>45015</v>
      </c>
      <c r="B212" s="33">
        <v>2.4900000000000002</v>
      </c>
      <c r="C212" s="34">
        <v>17.590479999999999</v>
      </c>
      <c r="D212" s="34">
        <v>100.35687</v>
      </c>
      <c r="E212" s="35">
        <v>643980.79859999998</v>
      </c>
      <c r="F212" s="35">
        <v>1945394.0885399999</v>
      </c>
      <c r="G212" s="36" t="s">
        <v>48</v>
      </c>
      <c r="H212" s="36" t="s">
        <v>329</v>
      </c>
      <c r="I212" s="36" t="s">
        <v>330</v>
      </c>
      <c r="J212" s="36" t="s">
        <v>331</v>
      </c>
      <c r="K212" s="36" t="s">
        <v>52</v>
      </c>
      <c r="L212" s="36" t="s">
        <v>332</v>
      </c>
      <c r="M212" s="36" t="s">
        <v>61</v>
      </c>
      <c r="N212" s="36" t="s">
        <v>333</v>
      </c>
      <c r="O212" s="36" t="s">
        <v>162</v>
      </c>
      <c r="P212" s="36" t="s">
        <v>56</v>
      </c>
      <c r="Q212" s="36" t="s">
        <v>680</v>
      </c>
      <c r="R212" s="37" t="str">
        <f t="shared" si="3"/>
        <v>http://maps.google.com/maps?q=17.59048,100.35687</v>
      </c>
    </row>
    <row r="213" spans="1:18" s="31" customFormat="1">
      <c r="A213" s="32">
        <v>45015</v>
      </c>
      <c r="B213" s="33">
        <v>2.4900000000000002</v>
      </c>
      <c r="C213" s="34">
        <v>17.591619999999999</v>
      </c>
      <c r="D213" s="34">
        <v>100.35807</v>
      </c>
      <c r="E213" s="35">
        <v>644107.24931700004</v>
      </c>
      <c r="F213" s="35">
        <v>1945521.14965</v>
      </c>
      <c r="G213" s="36" t="s">
        <v>48</v>
      </c>
      <c r="H213" s="36" t="s">
        <v>329</v>
      </c>
      <c r="I213" s="36" t="s">
        <v>330</v>
      </c>
      <c r="J213" s="36" t="s">
        <v>331</v>
      </c>
      <c r="K213" s="36" t="s">
        <v>52</v>
      </c>
      <c r="L213" s="36" t="s">
        <v>332</v>
      </c>
      <c r="M213" s="36" t="s">
        <v>61</v>
      </c>
      <c r="N213" s="36" t="s">
        <v>333</v>
      </c>
      <c r="O213" s="36" t="s">
        <v>162</v>
      </c>
      <c r="P213" s="36" t="s">
        <v>56</v>
      </c>
      <c r="Q213" s="36" t="s">
        <v>680</v>
      </c>
      <c r="R213" s="37" t="str">
        <f t="shared" si="3"/>
        <v>http://maps.google.com/maps?q=17.59162,100.35807</v>
      </c>
    </row>
    <row r="214" spans="1:18" s="31" customFormat="1">
      <c r="A214" s="32">
        <v>45015</v>
      </c>
      <c r="B214" s="33">
        <v>2.4900000000000002</v>
      </c>
      <c r="C214" s="34">
        <v>17.59271</v>
      </c>
      <c r="D214" s="34">
        <v>100.35332</v>
      </c>
      <c r="E214" s="35">
        <v>643602.27977899997</v>
      </c>
      <c r="F214" s="35">
        <v>1945638.1600299999</v>
      </c>
      <c r="G214" s="36" t="s">
        <v>48</v>
      </c>
      <c r="H214" s="36" t="s">
        <v>329</v>
      </c>
      <c r="I214" s="36" t="s">
        <v>330</v>
      </c>
      <c r="J214" s="36" t="s">
        <v>331</v>
      </c>
      <c r="K214" s="36" t="s">
        <v>52</v>
      </c>
      <c r="L214" s="36" t="s">
        <v>332</v>
      </c>
      <c r="M214" s="36" t="s">
        <v>61</v>
      </c>
      <c r="N214" s="36" t="s">
        <v>333</v>
      </c>
      <c r="O214" s="36" t="s">
        <v>162</v>
      </c>
      <c r="P214" s="36" t="s">
        <v>56</v>
      </c>
      <c r="Q214" s="36" t="s">
        <v>680</v>
      </c>
      <c r="R214" s="37" t="str">
        <f t="shared" si="3"/>
        <v>http://maps.google.com/maps?q=17.59271,100.35332</v>
      </c>
    </row>
    <row r="215" spans="1:18" s="31" customFormat="1">
      <c r="A215" s="32">
        <v>45015</v>
      </c>
      <c r="B215" s="33">
        <v>1.0900000000000001</v>
      </c>
      <c r="C215" s="34">
        <v>16.20768</v>
      </c>
      <c r="D215" s="34">
        <v>101.45182</v>
      </c>
      <c r="E215" s="35">
        <v>762119.39337199996</v>
      </c>
      <c r="F215" s="35">
        <v>1793474.0933900001</v>
      </c>
      <c r="G215" s="36" t="s">
        <v>48</v>
      </c>
      <c r="H215" s="36" t="s">
        <v>325</v>
      </c>
      <c r="I215" s="36" t="s">
        <v>326</v>
      </c>
      <c r="J215" s="36" t="s">
        <v>327</v>
      </c>
      <c r="K215" s="36" t="s">
        <v>238</v>
      </c>
      <c r="L215" s="36" t="s">
        <v>328</v>
      </c>
      <c r="M215" s="36" t="s">
        <v>53</v>
      </c>
      <c r="N215" s="36" t="s">
        <v>54</v>
      </c>
      <c r="O215" s="36" t="s">
        <v>162</v>
      </c>
      <c r="P215" s="36" t="s">
        <v>56</v>
      </c>
      <c r="Q215" s="36" t="s">
        <v>680</v>
      </c>
      <c r="R215" s="37" t="str">
        <f t="shared" si="3"/>
        <v>http://maps.google.com/maps?q=16.20768,101.45182</v>
      </c>
    </row>
    <row r="216" spans="1:18" s="31" customFormat="1">
      <c r="A216" s="32">
        <v>45015</v>
      </c>
      <c r="B216" s="33">
        <v>1.0900000000000001</v>
      </c>
      <c r="C216" s="34">
        <v>16.208010000000002</v>
      </c>
      <c r="D216" s="34">
        <v>101.44861</v>
      </c>
      <c r="E216" s="35">
        <v>761775.60460399999</v>
      </c>
      <c r="F216" s="35">
        <v>1793506.52428</v>
      </c>
      <c r="G216" s="36" t="s">
        <v>48</v>
      </c>
      <c r="H216" s="36" t="s">
        <v>325</v>
      </c>
      <c r="I216" s="36" t="s">
        <v>326</v>
      </c>
      <c r="J216" s="36" t="s">
        <v>327</v>
      </c>
      <c r="K216" s="36" t="s">
        <v>238</v>
      </c>
      <c r="L216" s="36" t="s">
        <v>328</v>
      </c>
      <c r="M216" s="36" t="s">
        <v>53</v>
      </c>
      <c r="N216" s="36" t="s">
        <v>54</v>
      </c>
      <c r="O216" s="36" t="s">
        <v>162</v>
      </c>
      <c r="P216" s="36" t="s">
        <v>56</v>
      </c>
      <c r="Q216" s="36" t="s">
        <v>680</v>
      </c>
      <c r="R216" s="37" t="str">
        <f t="shared" si="3"/>
        <v>http://maps.google.com/maps?q=16.20801,101.44861</v>
      </c>
    </row>
    <row r="217" spans="1:18" s="31" customFormat="1">
      <c r="A217" s="32">
        <v>45015</v>
      </c>
      <c r="B217" s="33">
        <v>2.4900000000000002</v>
      </c>
      <c r="C217" s="34">
        <v>16.39621</v>
      </c>
      <c r="D217" s="34">
        <v>101.34966</v>
      </c>
      <c r="E217" s="35">
        <v>750951.97122299997</v>
      </c>
      <c r="F217" s="35">
        <v>1814215.8298200001</v>
      </c>
      <c r="G217" s="36" t="s">
        <v>48</v>
      </c>
      <c r="H217" s="36" t="s">
        <v>321</v>
      </c>
      <c r="I217" s="36" t="s">
        <v>322</v>
      </c>
      <c r="J217" s="36" t="s">
        <v>323</v>
      </c>
      <c r="K217" s="36" t="s">
        <v>52</v>
      </c>
      <c r="L217" s="36" t="s">
        <v>324</v>
      </c>
      <c r="M217" s="36" t="s">
        <v>61</v>
      </c>
      <c r="N217" s="36" t="s">
        <v>54</v>
      </c>
      <c r="O217" s="36" t="s">
        <v>162</v>
      </c>
      <c r="P217" s="36" t="s">
        <v>56</v>
      </c>
      <c r="Q217" s="36" t="s">
        <v>680</v>
      </c>
      <c r="R217" s="37" t="str">
        <f t="shared" si="3"/>
        <v>http://maps.google.com/maps?q=16.39621,101.34966</v>
      </c>
    </row>
    <row r="218" spans="1:18" s="31" customFormat="1">
      <c r="A218" s="32">
        <v>45015</v>
      </c>
      <c r="B218" s="33">
        <v>2.4900000000000002</v>
      </c>
      <c r="C218" s="34">
        <v>16.397300000000001</v>
      </c>
      <c r="D218" s="34">
        <v>101.35102000000001</v>
      </c>
      <c r="E218" s="35">
        <v>751095.8946</v>
      </c>
      <c r="F218" s="35">
        <v>1814338.1736900001</v>
      </c>
      <c r="G218" s="36" t="s">
        <v>48</v>
      </c>
      <c r="H218" s="36" t="s">
        <v>321</v>
      </c>
      <c r="I218" s="36" t="s">
        <v>322</v>
      </c>
      <c r="J218" s="36" t="s">
        <v>323</v>
      </c>
      <c r="K218" s="36" t="s">
        <v>52</v>
      </c>
      <c r="L218" s="36" t="s">
        <v>324</v>
      </c>
      <c r="M218" s="36" t="s">
        <v>61</v>
      </c>
      <c r="N218" s="36" t="s">
        <v>54</v>
      </c>
      <c r="O218" s="36" t="s">
        <v>162</v>
      </c>
      <c r="P218" s="36" t="s">
        <v>56</v>
      </c>
      <c r="Q218" s="36" t="s">
        <v>680</v>
      </c>
      <c r="R218" s="37" t="str">
        <f t="shared" si="3"/>
        <v>http://maps.google.com/maps?q=16.3973,101.35102</v>
      </c>
    </row>
    <row r="219" spans="1:18" s="31" customFormat="1">
      <c r="A219" s="32">
        <v>45015</v>
      </c>
      <c r="B219" s="33">
        <v>2.4900000000000002</v>
      </c>
      <c r="C219" s="34">
        <v>19.30688</v>
      </c>
      <c r="D219" s="34">
        <v>97.929659999999998</v>
      </c>
      <c r="E219" s="35">
        <v>387549.80899599998</v>
      </c>
      <c r="F219" s="35">
        <v>2135130.9113400001</v>
      </c>
      <c r="G219" s="36" t="s">
        <v>48</v>
      </c>
      <c r="H219" s="36" t="s">
        <v>286</v>
      </c>
      <c r="I219" s="36" t="s">
        <v>144</v>
      </c>
      <c r="J219" s="36" t="s">
        <v>78</v>
      </c>
      <c r="K219" s="36" t="s">
        <v>52</v>
      </c>
      <c r="L219" s="36" t="s">
        <v>319</v>
      </c>
      <c r="M219" s="36" t="s">
        <v>61</v>
      </c>
      <c r="N219" s="36" t="s">
        <v>54</v>
      </c>
      <c r="O219" s="36" t="s">
        <v>102</v>
      </c>
      <c r="P219" s="36" t="s">
        <v>56</v>
      </c>
      <c r="Q219" s="36" t="s">
        <v>680</v>
      </c>
      <c r="R219" s="37" t="str">
        <f t="shared" si="3"/>
        <v>http://maps.google.com/maps?q=19.30688,97.92966</v>
      </c>
    </row>
    <row r="220" spans="1:18" s="31" customFormat="1">
      <c r="A220" s="32">
        <v>45015</v>
      </c>
      <c r="B220" s="33">
        <v>2.4900000000000002</v>
      </c>
      <c r="C220" s="34">
        <v>19.30979</v>
      </c>
      <c r="D220" s="34">
        <v>97.889669999999995</v>
      </c>
      <c r="E220" s="35">
        <v>383350.10696599999</v>
      </c>
      <c r="F220" s="35">
        <v>2135479.3947999999</v>
      </c>
      <c r="G220" s="36" t="s">
        <v>48</v>
      </c>
      <c r="H220" s="36" t="s">
        <v>286</v>
      </c>
      <c r="I220" s="36" t="s">
        <v>144</v>
      </c>
      <c r="J220" s="36" t="s">
        <v>78</v>
      </c>
      <c r="K220" s="36" t="s">
        <v>52</v>
      </c>
      <c r="L220" s="36" t="s">
        <v>319</v>
      </c>
      <c r="M220" s="36" t="s">
        <v>61</v>
      </c>
      <c r="N220" s="36" t="s">
        <v>54</v>
      </c>
      <c r="O220" s="36" t="s">
        <v>102</v>
      </c>
      <c r="P220" s="36" t="s">
        <v>56</v>
      </c>
      <c r="Q220" s="36" t="s">
        <v>680</v>
      </c>
      <c r="R220" s="37" t="str">
        <f t="shared" si="3"/>
        <v>http://maps.google.com/maps?q=19.30979,97.88967</v>
      </c>
    </row>
    <row r="221" spans="1:18" s="31" customFormat="1">
      <c r="A221" s="32">
        <v>45015</v>
      </c>
      <c r="B221" s="33">
        <v>2.4900000000000002</v>
      </c>
      <c r="C221" s="34">
        <v>19.32554</v>
      </c>
      <c r="D221" s="34">
        <v>97.867750000000001</v>
      </c>
      <c r="E221" s="35">
        <v>381058.38145699998</v>
      </c>
      <c r="F221" s="35">
        <v>2137237.3317300002</v>
      </c>
      <c r="G221" s="36" t="s">
        <v>48</v>
      </c>
      <c r="H221" s="36" t="s">
        <v>286</v>
      </c>
      <c r="I221" s="36" t="s">
        <v>144</v>
      </c>
      <c r="J221" s="36" t="s">
        <v>78</v>
      </c>
      <c r="K221" s="36" t="s">
        <v>52</v>
      </c>
      <c r="L221" s="36" t="s">
        <v>319</v>
      </c>
      <c r="M221" s="36" t="s">
        <v>61</v>
      </c>
      <c r="N221" s="36" t="s">
        <v>54</v>
      </c>
      <c r="O221" s="36" t="s">
        <v>102</v>
      </c>
      <c r="P221" s="36" t="s">
        <v>56</v>
      </c>
      <c r="Q221" s="36" t="s">
        <v>680</v>
      </c>
      <c r="R221" s="37" t="str">
        <f t="shared" si="3"/>
        <v>http://maps.google.com/maps?q=19.32554,97.86775</v>
      </c>
    </row>
    <row r="222" spans="1:18" s="31" customFormat="1">
      <c r="A222" s="32">
        <v>45015</v>
      </c>
      <c r="B222" s="33">
        <v>2.4900000000000002</v>
      </c>
      <c r="C222" s="34">
        <v>19.365749999999998</v>
      </c>
      <c r="D222" s="34">
        <v>97.927009999999996</v>
      </c>
      <c r="E222" s="35">
        <v>387311.77667300001</v>
      </c>
      <c r="F222" s="35">
        <v>2141647.6053200001</v>
      </c>
      <c r="G222" s="36" t="s">
        <v>48</v>
      </c>
      <c r="H222" s="36" t="s">
        <v>286</v>
      </c>
      <c r="I222" s="36" t="s">
        <v>144</v>
      </c>
      <c r="J222" s="36" t="s">
        <v>78</v>
      </c>
      <c r="K222" s="36" t="s">
        <v>52</v>
      </c>
      <c r="L222" s="36" t="s">
        <v>319</v>
      </c>
      <c r="M222" s="36" t="s">
        <v>61</v>
      </c>
      <c r="N222" s="36" t="s">
        <v>54</v>
      </c>
      <c r="O222" s="36" t="s">
        <v>102</v>
      </c>
      <c r="P222" s="36" t="s">
        <v>56</v>
      </c>
      <c r="Q222" s="36" t="s">
        <v>680</v>
      </c>
      <c r="R222" s="37" t="str">
        <f t="shared" si="3"/>
        <v>http://maps.google.com/maps?q=19.36575,97.92701</v>
      </c>
    </row>
    <row r="223" spans="1:18" s="31" customFormat="1">
      <c r="A223" s="32">
        <v>45015</v>
      </c>
      <c r="B223" s="33">
        <v>2.4900000000000002</v>
      </c>
      <c r="C223" s="34">
        <v>19.37396</v>
      </c>
      <c r="D223" s="34">
        <v>97.888909999999996</v>
      </c>
      <c r="E223" s="35">
        <v>383315.87206800003</v>
      </c>
      <c r="F223" s="35">
        <v>2142581.48918</v>
      </c>
      <c r="G223" s="36" t="s">
        <v>48</v>
      </c>
      <c r="H223" s="36" t="s">
        <v>286</v>
      </c>
      <c r="I223" s="36" t="s">
        <v>144</v>
      </c>
      <c r="J223" s="36" t="s">
        <v>78</v>
      </c>
      <c r="K223" s="36" t="s">
        <v>52</v>
      </c>
      <c r="L223" s="36" t="s">
        <v>319</v>
      </c>
      <c r="M223" s="36" t="s">
        <v>61</v>
      </c>
      <c r="N223" s="36" t="s">
        <v>54</v>
      </c>
      <c r="O223" s="36" t="s">
        <v>102</v>
      </c>
      <c r="P223" s="36" t="s">
        <v>56</v>
      </c>
      <c r="Q223" s="36" t="s">
        <v>680</v>
      </c>
      <c r="R223" s="37" t="str">
        <f t="shared" si="3"/>
        <v>http://maps.google.com/maps?q=19.37396,97.88891</v>
      </c>
    </row>
    <row r="224" spans="1:18" s="31" customFormat="1">
      <c r="A224" s="32">
        <v>45015</v>
      </c>
      <c r="B224" s="33">
        <v>2.4900000000000002</v>
      </c>
      <c r="C224" s="34">
        <v>19.473939999999999</v>
      </c>
      <c r="D224" s="34">
        <v>97.931719999999999</v>
      </c>
      <c r="E224" s="35">
        <v>387880.71155100001</v>
      </c>
      <c r="F224" s="35">
        <v>2153617.70426</v>
      </c>
      <c r="G224" s="36" t="s">
        <v>48</v>
      </c>
      <c r="H224" s="36" t="s">
        <v>152</v>
      </c>
      <c r="I224" s="36" t="s">
        <v>144</v>
      </c>
      <c r="J224" s="36" t="s">
        <v>78</v>
      </c>
      <c r="K224" s="36" t="s">
        <v>52</v>
      </c>
      <c r="L224" s="36" t="s">
        <v>319</v>
      </c>
      <c r="M224" s="36" t="s">
        <v>61</v>
      </c>
      <c r="N224" s="36" t="s">
        <v>320</v>
      </c>
      <c r="O224" s="36" t="s">
        <v>102</v>
      </c>
      <c r="P224" s="36" t="s">
        <v>56</v>
      </c>
      <c r="Q224" s="36" t="s">
        <v>680</v>
      </c>
      <c r="R224" s="37" t="str">
        <f t="shared" si="3"/>
        <v>http://maps.google.com/maps?q=19.47394,97.93172</v>
      </c>
    </row>
    <row r="225" spans="1:18" s="31" customFormat="1">
      <c r="A225" s="32">
        <v>45015</v>
      </c>
      <c r="B225" s="33">
        <v>2.4900000000000002</v>
      </c>
      <c r="C225" s="34">
        <v>19.494800000000001</v>
      </c>
      <c r="D225" s="34">
        <v>97.912120000000002</v>
      </c>
      <c r="E225" s="35">
        <v>385838.06134399999</v>
      </c>
      <c r="F225" s="35">
        <v>2155939.1715099998</v>
      </c>
      <c r="G225" s="36" t="s">
        <v>48</v>
      </c>
      <c r="H225" s="36" t="s">
        <v>152</v>
      </c>
      <c r="I225" s="36" t="s">
        <v>144</v>
      </c>
      <c r="J225" s="36" t="s">
        <v>78</v>
      </c>
      <c r="K225" s="36" t="s">
        <v>52</v>
      </c>
      <c r="L225" s="36" t="s">
        <v>319</v>
      </c>
      <c r="M225" s="36" t="s">
        <v>61</v>
      </c>
      <c r="N225" s="36" t="s">
        <v>320</v>
      </c>
      <c r="O225" s="36" t="s">
        <v>102</v>
      </c>
      <c r="P225" s="36" t="s">
        <v>56</v>
      </c>
      <c r="Q225" s="36" t="s">
        <v>680</v>
      </c>
      <c r="R225" s="37" t="str">
        <f t="shared" si="3"/>
        <v>http://maps.google.com/maps?q=19.4948,97.91212</v>
      </c>
    </row>
    <row r="226" spans="1:18" s="31" customFormat="1">
      <c r="A226" s="32">
        <v>45015</v>
      </c>
      <c r="B226" s="33">
        <v>2.4900000000000002</v>
      </c>
      <c r="C226" s="34">
        <v>18.930199999999999</v>
      </c>
      <c r="D226" s="34">
        <v>99.892840000000007</v>
      </c>
      <c r="E226" s="35">
        <v>594013.45115099999</v>
      </c>
      <c r="F226" s="35">
        <v>2093341.91509</v>
      </c>
      <c r="G226" s="36" t="s">
        <v>48</v>
      </c>
      <c r="H226" s="36" t="s">
        <v>318</v>
      </c>
      <c r="I226" s="36" t="s">
        <v>313</v>
      </c>
      <c r="J226" s="36" t="s">
        <v>138</v>
      </c>
      <c r="K226" s="36" t="s">
        <v>52</v>
      </c>
      <c r="L226" s="36" t="s">
        <v>309</v>
      </c>
      <c r="M226" s="36" t="s">
        <v>66</v>
      </c>
      <c r="N226" s="36" t="s">
        <v>54</v>
      </c>
      <c r="O226" s="36" t="s">
        <v>311</v>
      </c>
      <c r="P226" s="36" t="s">
        <v>56</v>
      </c>
      <c r="Q226" s="36" t="s">
        <v>680</v>
      </c>
      <c r="R226" s="37" t="str">
        <f t="shared" si="3"/>
        <v>http://maps.google.com/maps?q=18.9302,99.89284</v>
      </c>
    </row>
    <row r="227" spans="1:18" s="31" customFormat="1">
      <c r="A227" s="32">
        <v>45015</v>
      </c>
      <c r="B227" s="33">
        <v>2.4900000000000002</v>
      </c>
      <c r="C227" s="34">
        <v>18.955649999999999</v>
      </c>
      <c r="D227" s="34">
        <v>99.892420000000001</v>
      </c>
      <c r="E227" s="35">
        <v>593954.982693</v>
      </c>
      <c r="F227" s="35">
        <v>2096157.93199</v>
      </c>
      <c r="G227" s="36" t="s">
        <v>48</v>
      </c>
      <c r="H227" s="36" t="s">
        <v>318</v>
      </c>
      <c r="I227" s="36" t="s">
        <v>313</v>
      </c>
      <c r="J227" s="36" t="s">
        <v>138</v>
      </c>
      <c r="K227" s="36" t="s">
        <v>52</v>
      </c>
      <c r="L227" s="36" t="s">
        <v>309</v>
      </c>
      <c r="M227" s="36" t="s">
        <v>66</v>
      </c>
      <c r="N227" s="36" t="s">
        <v>54</v>
      </c>
      <c r="O227" s="36" t="s">
        <v>311</v>
      </c>
      <c r="P227" s="36" t="s">
        <v>56</v>
      </c>
      <c r="Q227" s="36" t="s">
        <v>680</v>
      </c>
      <c r="R227" s="37" t="str">
        <f t="shared" si="3"/>
        <v>http://maps.google.com/maps?q=18.95565,99.89242</v>
      </c>
    </row>
    <row r="228" spans="1:18" s="31" customFormat="1">
      <c r="A228" s="32">
        <v>45015</v>
      </c>
      <c r="B228" s="33">
        <v>1.0900000000000001</v>
      </c>
      <c r="C228" s="34">
        <v>18.956849999999999</v>
      </c>
      <c r="D228" s="34">
        <v>99.895899999999997</v>
      </c>
      <c r="E228" s="35">
        <v>594320.71013499994</v>
      </c>
      <c r="F228" s="35">
        <v>2096292.5792100001</v>
      </c>
      <c r="G228" s="36" t="s">
        <v>48</v>
      </c>
      <c r="H228" s="36" t="s">
        <v>318</v>
      </c>
      <c r="I228" s="36" t="s">
        <v>313</v>
      </c>
      <c r="J228" s="36" t="s">
        <v>138</v>
      </c>
      <c r="K228" s="36" t="s">
        <v>52</v>
      </c>
      <c r="L228" s="36" t="s">
        <v>309</v>
      </c>
      <c r="M228" s="36" t="s">
        <v>66</v>
      </c>
      <c r="N228" s="36" t="s">
        <v>54</v>
      </c>
      <c r="O228" s="36" t="s">
        <v>311</v>
      </c>
      <c r="P228" s="36" t="s">
        <v>56</v>
      </c>
      <c r="Q228" s="36" t="s">
        <v>680</v>
      </c>
      <c r="R228" s="37" t="str">
        <f t="shared" si="3"/>
        <v>http://maps.google.com/maps?q=18.95685,99.8959</v>
      </c>
    </row>
    <row r="229" spans="1:18" s="31" customFormat="1">
      <c r="A229" s="32">
        <v>45015</v>
      </c>
      <c r="B229" s="33">
        <v>1.0900000000000001</v>
      </c>
      <c r="C229" s="34">
        <v>18.957370000000001</v>
      </c>
      <c r="D229" s="34">
        <v>99.890069999999994</v>
      </c>
      <c r="E229" s="35">
        <v>593706.59563999996</v>
      </c>
      <c r="F229" s="35">
        <v>2096347.0132299999</v>
      </c>
      <c r="G229" s="36" t="s">
        <v>48</v>
      </c>
      <c r="H229" s="36" t="s">
        <v>318</v>
      </c>
      <c r="I229" s="36" t="s">
        <v>313</v>
      </c>
      <c r="J229" s="36" t="s">
        <v>138</v>
      </c>
      <c r="K229" s="36" t="s">
        <v>52</v>
      </c>
      <c r="L229" s="36" t="s">
        <v>309</v>
      </c>
      <c r="M229" s="36" t="s">
        <v>66</v>
      </c>
      <c r="N229" s="36" t="s">
        <v>54</v>
      </c>
      <c r="O229" s="36" t="s">
        <v>311</v>
      </c>
      <c r="P229" s="36" t="s">
        <v>56</v>
      </c>
      <c r="Q229" s="36" t="s">
        <v>680</v>
      </c>
      <c r="R229" s="37" t="str">
        <f t="shared" si="3"/>
        <v>http://maps.google.com/maps?q=18.95737,99.89007</v>
      </c>
    </row>
    <row r="230" spans="1:18" s="31" customFormat="1">
      <c r="A230" s="32">
        <v>45015</v>
      </c>
      <c r="B230" s="33">
        <v>1.0900000000000001</v>
      </c>
      <c r="C230" s="34">
        <v>18.958169999999999</v>
      </c>
      <c r="D230" s="34">
        <v>99.893559999999994</v>
      </c>
      <c r="E230" s="35">
        <v>594073.59799899999</v>
      </c>
      <c r="F230" s="35">
        <v>2096437.3977999999</v>
      </c>
      <c r="G230" s="36" t="s">
        <v>48</v>
      </c>
      <c r="H230" s="36" t="s">
        <v>318</v>
      </c>
      <c r="I230" s="36" t="s">
        <v>313</v>
      </c>
      <c r="J230" s="36" t="s">
        <v>138</v>
      </c>
      <c r="K230" s="36" t="s">
        <v>52</v>
      </c>
      <c r="L230" s="36" t="s">
        <v>309</v>
      </c>
      <c r="M230" s="36" t="s">
        <v>66</v>
      </c>
      <c r="N230" s="36" t="s">
        <v>54</v>
      </c>
      <c r="O230" s="36" t="s">
        <v>311</v>
      </c>
      <c r="P230" s="36" t="s">
        <v>56</v>
      </c>
      <c r="Q230" s="36" t="s">
        <v>680</v>
      </c>
      <c r="R230" s="37" t="str">
        <f t="shared" si="3"/>
        <v>http://maps.google.com/maps?q=18.95817,99.89356</v>
      </c>
    </row>
    <row r="231" spans="1:18" s="31" customFormat="1">
      <c r="A231" s="32">
        <v>45015</v>
      </c>
      <c r="B231" s="33">
        <v>1.0900000000000001</v>
      </c>
      <c r="C231" s="34">
        <v>18.544740000000001</v>
      </c>
      <c r="D231" s="34">
        <v>99.684389999999993</v>
      </c>
      <c r="E231" s="35">
        <v>572226.98191800003</v>
      </c>
      <c r="F231" s="35">
        <v>2050592.3669100001</v>
      </c>
      <c r="G231" s="36" t="s">
        <v>48</v>
      </c>
      <c r="H231" s="36" t="s">
        <v>307</v>
      </c>
      <c r="I231" s="36" t="s">
        <v>308</v>
      </c>
      <c r="J231" s="36" t="s">
        <v>138</v>
      </c>
      <c r="K231" s="36" t="s">
        <v>52</v>
      </c>
      <c r="L231" s="36" t="s">
        <v>309</v>
      </c>
      <c r="M231" s="36" t="s">
        <v>66</v>
      </c>
      <c r="N231" s="36" t="s">
        <v>310</v>
      </c>
      <c r="O231" s="36" t="s">
        <v>311</v>
      </c>
      <c r="P231" s="36" t="s">
        <v>56</v>
      </c>
      <c r="Q231" s="36" t="s">
        <v>680</v>
      </c>
      <c r="R231" s="37" t="str">
        <f t="shared" si="3"/>
        <v>http://maps.google.com/maps?q=18.54474,99.68439</v>
      </c>
    </row>
    <row r="232" spans="1:18" s="31" customFormat="1">
      <c r="A232" s="32">
        <v>45015</v>
      </c>
      <c r="B232" s="33">
        <v>2.4900000000000002</v>
      </c>
      <c r="C232" s="34">
        <v>18.652159999999999</v>
      </c>
      <c r="D232" s="34">
        <v>99.853719999999996</v>
      </c>
      <c r="E232" s="35">
        <v>590041.661157</v>
      </c>
      <c r="F232" s="35">
        <v>2062554.9967199999</v>
      </c>
      <c r="G232" s="36" t="s">
        <v>48</v>
      </c>
      <c r="H232" s="36" t="s">
        <v>312</v>
      </c>
      <c r="I232" s="36" t="s">
        <v>313</v>
      </c>
      <c r="J232" s="36" t="s">
        <v>138</v>
      </c>
      <c r="K232" s="36" t="s">
        <v>52</v>
      </c>
      <c r="L232" s="36" t="s">
        <v>309</v>
      </c>
      <c r="M232" s="36" t="s">
        <v>66</v>
      </c>
      <c r="N232" s="36" t="s">
        <v>314</v>
      </c>
      <c r="O232" s="36" t="s">
        <v>311</v>
      </c>
      <c r="P232" s="36" t="s">
        <v>56</v>
      </c>
      <c r="Q232" s="36" t="s">
        <v>680</v>
      </c>
      <c r="R232" s="37" t="str">
        <f t="shared" si="3"/>
        <v>http://maps.google.com/maps?q=18.65216,99.85372</v>
      </c>
    </row>
    <row r="233" spans="1:18" s="31" customFormat="1">
      <c r="A233" s="32">
        <v>45015</v>
      </c>
      <c r="B233" s="33">
        <v>2.4900000000000002</v>
      </c>
      <c r="C233" s="34">
        <v>18.65333</v>
      </c>
      <c r="D233" s="34">
        <v>99.848510000000005</v>
      </c>
      <c r="E233" s="35">
        <v>589491.51807700004</v>
      </c>
      <c r="F233" s="35">
        <v>2062681.8502499999</v>
      </c>
      <c r="G233" s="36" t="s">
        <v>48</v>
      </c>
      <c r="H233" s="36" t="s">
        <v>312</v>
      </c>
      <c r="I233" s="36" t="s">
        <v>313</v>
      </c>
      <c r="J233" s="36" t="s">
        <v>138</v>
      </c>
      <c r="K233" s="36" t="s">
        <v>52</v>
      </c>
      <c r="L233" s="36" t="s">
        <v>309</v>
      </c>
      <c r="M233" s="36" t="s">
        <v>66</v>
      </c>
      <c r="N233" s="36" t="s">
        <v>314</v>
      </c>
      <c r="O233" s="36" t="s">
        <v>311</v>
      </c>
      <c r="P233" s="36" t="s">
        <v>56</v>
      </c>
      <c r="Q233" s="36" t="s">
        <v>680</v>
      </c>
      <c r="R233" s="37" t="str">
        <f t="shared" si="3"/>
        <v>http://maps.google.com/maps?q=18.65333,99.84851</v>
      </c>
    </row>
    <row r="234" spans="1:18" s="31" customFormat="1">
      <c r="A234" s="32">
        <v>45015</v>
      </c>
      <c r="B234" s="33">
        <v>2.4900000000000002</v>
      </c>
      <c r="C234" s="34">
        <v>18.694389999999999</v>
      </c>
      <c r="D234" s="34">
        <v>99.806579999999997</v>
      </c>
      <c r="E234" s="35">
        <v>585048.482021</v>
      </c>
      <c r="F234" s="35">
        <v>2067204.81831</v>
      </c>
      <c r="G234" s="36" t="s">
        <v>48</v>
      </c>
      <c r="H234" s="36" t="s">
        <v>315</v>
      </c>
      <c r="I234" s="36" t="s">
        <v>313</v>
      </c>
      <c r="J234" s="36" t="s">
        <v>138</v>
      </c>
      <c r="K234" s="36" t="s">
        <v>52</v>
      </c>
      <c r="L234" s="36" t="s">
        <v>309</v>
      </c>
      <c r="M234" s="36" t="s">
        <v>66</v>
      </c>
      <c r="N234" s="36" t="s">
        <v>314</v>
      </c>
      <c r="O234" s="36" t="s">
        <v>311</v>
      </c>
      <c r="P234" s="36" t="s">
        <v>56</v>
      </c>
      <c r="Q234" s="36" t="s">
        <v>680</v>
      </c>
      <c r="R234" s="37" t="str">
        <f t="shared" si="3"/>
        <v>http://maps.google.com/maps?q=18.69439,99.80658</v>
      </c>
    </row>
    <row r="235" spans="1:18" s="31" customFormat="1">
      <c r="A235" s="32">
        <v>45015</v>
      </c>
      <c r="B235" s="33">
        <v>2.4900000000000002</v>
      </c>
      <c r="C235" s="34">
        <v>18.695460000000001</v>
      </c>
      <c r="D235" s="34">
        <v>99.803110000000004</v>
      </c>
      <c r="E235" s="35">
        <v>584682.04247099999</v>
      </c>
      <c r="F235" s="35">
        <v>2067321.5693000001</v>
      </c>
      <c r="G235" s="36" t="s">
        <v>48</v>
      </c>
      <c r="H235" s="36" t="s">
        <v>315</v>
      </c>
      <c r="I235" s="36" t="s">
        <v>313</v>
      </c>
      <c r="J235" s="36" t="s">
        <v>138</v>
      </c>
      <c r="K235" s="36" t="s">
        <v>52</v>
      </c>
      <c r="L235" s="36" t="s">
        <v>309</v>
      </c>
      <c r="M235" s="36" t="s">
        <v>66</v>
      </c>
      <c r="N235" s="36" t="s">
        <v>314</v>
      </c>
      <c r="O235" s="36" t="s">
        <v>311</v>
      </c>
      <c r="P235" s="36" t="s">
        <v>56</v>
      </c>
      <c r="Q235" s="36" t="s">
        <v>680</v>
      </c>
      <c r="R235" s="37" t="str">
        <f t="shared" si="3"/>
        <v>http://maps.google.com/maps?q=18.69546,99.80311</v>
      </c>
    </row>
    <row r="236" spans="1:18" s="31" customFormat="1">
      <c r="A236" s="32">
        <v>45015</v>
      </c>
      <c r="B236" s="33">
        <v>2.4900000000000002</v>
      </c>
      <c r="C236" s="34">
        <v>18.885819999999999</v>
      </c>
      <c r="D236" s="34">
        <v>99.862989999999996</v>
      </c>
      <c r="E236" s="35">
        <v>590894.11227000004</v>
      </c>
      <c r="F236" s="35">
        <v>2088415.3454100001</v>
      </c>
      <c r="G236" s="36" t="s">
        <v>48</v>
      </c>
      <c r="H236" s="36" t="s">
        <v>316</v>
      </c>
      <c r="I236" s="36" t="s">
        <v>313</v>
      </c>
      <c r="J236" s="36" t="s">
        <v>138</v>
      </c>
      <c r="K236" s="36" t="s">
        <v>52</v>
      </c>
      <c r="L236" s="36" t="s">
        <v>309</v>
      </c>
      <c r="M236" s="36" t="s">
        <v>66</v>
      </c>
      <c r="N236" s="36" t="s">
        <v>317</v>
      </c>
      <c r="O236" s="36" t="s">
        <v>311</v>
      </c>
      <c r="P236" s="36" t="s">
        <v>56</v>
      </c>
      <c r="Q236" s="36" t="s">
        <v>680</v>
      </c>
      <c r="R236" s="37" t="str">
        <f t="shared" si="3"/>
        <v>http://maps.google.com/maps?q=18.88582,99.86299</v>
      </c>
    </row>
    <row r="237" spans="1:18" s="31" customFormat="1">
      <c r="A237" s="32">
        <v>45015</v>
      </c>
      <c r="B237" s="33">
        <v>1.0900000000000001</v>
      </c>
      <c r="C237" s="34">
        <v>19.508520000000001</v>
      </c>
      <c r="D237" s="34">
        <v>100.48546</v>
      </c>
      <c r="E237" s="35">
        <v>655877.10589899996</v>
      </c>
      <c r="F237" s="35">
        <v>2157770.5199799999</v>
      </c>
      <c r="G237" s="36" t="s">
        <v>48</v>
      </c>
      <c r="H237" s="36" t="s">
        <v>249</v>
      </c>
      <c r="I237" s="36" t="s">
        <v>247</v>
      </c>
      <c r="J237" s="36" t="s">
        <v>128</v>
      </c>
      <c r="K237" s="36" t="s">
        <v>52</v>
      </c>
      <c r="L237" s="36" t="s">
        <v>306</v>
      </c>
      <c r="M237" s="36" t="s">
        <v>61</v>
      </c>
      <c r="N237" s="36" t="s">
        <v>54</v>
      </c>
      <c r="O237" s="36" t="s">
        <v>125</v>
      </c>
      <c r="P237" s="36" t="s">
        <v>56</v>
      </c>
      <c r="Q237" s="36" t="s">
        <v>680</v>
      </c>
      <c r="R237" s="37" t="str">
        <f t="shared" si="3"/>
        <v>http://maps.google.com/maps?q=19.50852,100.48546</v>
      </c>
    </row>
    <row r="238" spans="1:18" s="31" customFormat="1">
      <c r="A238" s="32">
        <v>45015</v>
      </c>
      <c r="B238" s="33">
        <v>1.0900000000000001</v>
      </c>
      <c r="C238" s="34">
        <v>19.512029999999999</v>
      </c>
      <c r="D238" s="34">
        <v>100.48097</v>
      </c>
      <c r="E238" s="35">
        <v>655402.50996699999</v>
      </c>
      <c r="F238" s="35">
        <v>2158154.9421399999</v>
      </c>
      <c r="G238" s="36" t="s">
        <v>48</v>
      </c>
      <c r="H238" s="36" t="s">
        <v>249</v>
      </c>
      <c r="I238" s="36" t="s">
        <v>247</v>
      </c>
      <c r="J238" s="36" t="s">
        <v>128</v>
      </c>
      <c r="K238" s="36" t="s">
        <v>52</v>
      </c>
      <c r="L238" s="36" t="s">
        <v>306</v>
      </c>
      <c r="M238" s="36" t="s">
        <v>61</v>
      </c>
      <c r="N238" s="36" t="s">
        <v>54</v>
      </c>
      <c r="O238" s="36" t="s">
        <v>125</v>
      </c>
      <c r="P238" s="36" t="s">
        <v>56</v>
      </c>
      <c r="Q238" s="36" t="s">
        <v>680</v>
      </c>
      <c r="R238" s="37" t="str">
        <f t="shared" si="3"/>
        <v>http://maps.google.com/maps?q=19.51203,100.48097</v>
      </c>
    </row>
    <row r="239" spans="1:18" s="31" customFormat="1">
      <c r="A239" s="32">
        <v>45015</v>
      </c>
      <c r="B239" s="33">
        <v>1.0900000000000001</v>
      </c>
      <c r="C239" s="34">
        <v>14.75324</v>
      </c>
      <c r="D239" s="34">
        <v>98.375079999999997</v>
      </c>
      <c r="E239" s="35">
        <v>432738.839378</v>
      </c>
      <c r="F239" s="35">
        <v>1631126.94872</v>
      </c>
      <c r="G239" s="36" t="s">
        <v>48</v>
      </c>
      <c r="H239" s="36" t="s">
        <v>303</v>
      </c>
      <c r="I239" s="36" t="s">
        <v>300</v>
      </c>
      <c r="J239" s="36" t="s">
        <v>301</v>
      </c>
      <c r="K239" s="36" t="s">
        <v>215</v>
      </c>
      <c r="L239" s="36" t="s">
        <v>300</v>
      </c>
      <c r="M239" s="36" t="s">
        <v>61</v>
      </c>
      <c r="N239" s="36" t="s">
        <v>54</v>
      </c>
      <c r="O239" s="36" t="s">
        <v>218</v>
      </c>
      <c r="P239" s="36" t="s">
        <v>56</v>
      </c>
      <c r="Q239" s="36" t="s">
        <v>680</v>
      </c>
      <c r="R239" s="37" t="str">
        <f t="shared" si="3"/>
        <v>http://maps.google.com/maps?q=14.75324,98.37508</v>
      </c>
    </row>
    <row r="240" spans="1:18" s="31" customFormat="1">
      <c r="A240" s="32">
        <v>45015</v>
      </c>
      <c r="B240" s="33">
        <v>1.0900000000000001</v>
      </c>
      <c r="C240" s="34">
        <v>14.762689999999999</v>
      </c>
      <c r="D240" s="34">
        <v>98.352649999999997</v>
      </c>
      <c r="E240" s="35">
        <v>430327.58185000002</v>
      </c>
      <c r="F240" s="35">
        <v>1632179.0233799999</v>
      </c>
      <c r="G240" s="36" t="s">
        <v>48</v>
      </c>
      <c r="H240" s="36" t="s">
        <v>303</v>
      </c>
      <c r="I240" s="36" t="s">
        <v>300</v>
      </c>
      <c r="J240" s="36" t="s">
        <v>301</v>
      </c>
      <c r="K240" s="36" t="s">
        <v>215</v>
      </c>
      <c r="L240" s="36" t="s">
        <v>300</v>
      </c>
      <c r="M240" s="36" t="s">
        <v>61</v>
      </c>
      <c r="N240" s="36" t="s">
        <v>54</v>
      </c>
      <c r="O240" s="36" t="s">
        <v>218</v>
      </c>
      <c r="P240" s="36" t="s">
        <v>56</v>
      </c>
      <c r="Q240" s="36" t="s">
        <v>680</v>
      </c>
      <c r="R240" s="37" t="str">
        <f t="shared" si="3"/>
        <v>http://maps.google.com/maps?q=14.76269,98.35265</v>
      </c>
    </row>
    <row r="241" spans="1:18" s="31" customFormat="1">
      <c r="A241" s="32">
        <v>45015</v>
      </c>
      <c r="B241" s="33">
        <v>2.4900000000000002</v>
      </c>
      <c r="C241" s="34">
        <v>14.78378</v>
      </c>
      <c r="D241" s="34">
        <v>98.365979999999993</v>
      </c>
      <c r="E241" s="35">
        <v>431768.885763</v>
      </c>
      <c r="F241" s="35">
        <v>1634507.66176</v>
      </c>
      <c r="G241" s="36" t="s">
        <v>48</v>
      </c>
      <c r="H241" s="36" t="s">
        <v>303</v>
      </c>
      <c r="I241" s="36" t="s">
        <v>300</v>
      </c>
      <c r="J241" s="36" t="s">
        <v>301</v>
      </c>
      <c r="K241" s="36" t="s">
        <v>215</v>
      </c>
      <c r="L241" s="36" t="s">
        <v>300</v>
      </c>
      <c r="M241" s="36" t="s">
        <v>61</v>
      </c>
      <c r="N241" s="36" t="s">
        <v>54</v>
      </c>
      <c r="O241" s="36" t="s">
        <v>218</v>
      </c>
      <c r="P241" s="36" t="s">
        <v>56</v>
      </c>
      <c r="Q241" s="36" t="s">
        <v>680</v>
      </c>
      <c r="R241" s="37" t="str">
        <f t="shared" si="3"/>
        <v>http://maps.google.com/maps?q=14.78378,98.36598</v>
      </c>
    </row>
    <row r="242" spans="1:18" s="31" customFormat="1">
      <c r="A242" s="32">
        <v>45015</v>
      </c>
      <c r="B242" s="33">
        <v>1.0900000000000001</v>
      </c>
      <c r="C242" s="34">
        <v>14.825229999999999</v>
      </c>
      <c r="D242" s="34">
        <v>98.325640000000007</v>
      </c>
      <c r="E242" s="35">
        <v>427441.248463</v>
      </c>
      <c r="F242" s="35">
        <v>1639105.0648000001</v>
      </c>
      <c r="G242" s="36" t="s">
        <v>48</v>
      </c>
      <c r="H242" s="36" t="s">
        <v>303</v>
      </c>
      <c r="I242" s="36" t="s">
        <v>300</v>
      </c>
      <c r="J242" s="36" t="s">
        <v>301</v>
      </c>
      <c r="K242" s="36" t="s">
        <v>215</v>
      </c>
      <c r="L242" s="36" t="s">
        <v>300</v>
      </c>
      <c r="M242" s="36" t="s">
        <v>61</v>
      </c>
      <c r="N242" s="36" t="s">
        <v>54</v>
      </c>
      <c r="O242" s="36" t="s">
        <v>218</v>
      </c>
      <c r="P242" s="36" t="s">
        <v>56</v>
      </c>
      <c r="Q242" s="36" t="s">
        <v>680</v>
      </c>
      <c r="R242" s="37" t="str">
        <f t="shared" si="3"/>
        <v>http://maps.google.com/maps?q=14.82523,98.32564</v>
      </c>
    </row>
    <row r="243" spans="1:18" s="31" customFormat="1">
      <c r="A243" s="32">
        <v>45015</v>
      </c>
      <c r="B243" s="33">
        <v>1.0900000000000001</v>
      </c>
      <c r="C243" s="34">
        <v>14.83043</v>
      </c>
      <c r="D243" s="34">
        <v>98.328509999999994</v>
      </c>
      <c r="E243" s="35">
        <v>427751.78787</v>
      </c>
      <c r="F243" s="35">
        <v>1639679.30571</v>
      </c>
      <c r="G243" s="36" t="s">
        <v>48</v>
      </c>
      <c r="H243" s="36" t="s">
        <v>303</v>
      </c>
      <c r="I243" s="36" t="s">
        <v>300</v>
      </c>
      <c r="J243" s="36" t="s">
        <v>301</v>
      </c>
      <c r="K243" s="36" t="s">
        <v>215</v>
      </c>
      <c r="L243" s="36" t="s">
        <v>300</v>
      </c>
      <c r="M243" s="36" t="s">
        <v>61</v>
      </c>
      <c r="N243" s="36" t="s">
        <v>54</v>
      </c>
      <c r="O243" s="36" t="s">
        <v>218</v>
      </c>
      <c r="P243" s="36" t="s">
        <v>56</v>
      </c>
      <c r="Q243" s="36" t="s">
        <v>680</v>
      </c>
      <c r="R243" s="37" t="str">
        <f t="shared" si="3"/>
        <v>http://maps.google.com/maps?q=14.83043,98.32851</v>
      </c>
    </row>
    <row r="244" spans="1:18" s="31" customFormat="1">
      <c r="A244" s="32">
        <v>45015</v>
      </c>
      <c r="B244" s="33">
        <v>2.4900000000000002</v>
      </c>
      <c r="C244" s="34">
        <v>14.928649999999999</v>
      </c>
      <c r="D244" s="34">
        <v>98.295810000000003</v>
      </c>
      <c r="E244" s="35">
        <v>424267.60614400002</v>
      </c>
      <c r="F244" s="35">
        <v>1650554.28846</v>
      </c>
      <c r="G244" s="36" t="s">
        <v>48</v>
      </c>
      <c r="H244" s="36" t="s">
        <v>304</v>
      </c>
      <c r="I244" s="36" t="s">
        <v>305</v>
      </c>
      <c r="J244" s="36" t="s">
        <v>301</v>
      </c>
      <c r="K244" s="36" t="s">
        <v>215</v>
      </c>
      <c r="L244" s="36" t="s">
        <v>300</v>
      </c>
      <c r="M244" s="36" t="s">
        <v>61</v>
      </c>
      <c r="N244" s="36" t="s">
        <v>54</v>
      </c>
      <c r="O244" s="36" t="s">
        <v>218</v>
      </c>
      <c r="P244" s="36" t="s">
        <v>56</v>
      </c>
      <c r="Q244" s="36" t="s">
        <v>680</v>
      </c>
      <c r="R244" s="37" t="str">
        <f t="shared" si="3"/>
        <v>http://maps.google.com/maps?q=14.92865,98.29581</v>
      </c>
    </row>
    <row r="245" spans="1:18" s="31" customFormat="1">
      <c r="A245" s="32">
        <v>45015</v>
      </c>
      <c r="B245" s="33">
        <v>1.0900000000000001</v>
      </c>
      <c r="C245" s="34">
        <v>14.930199999999999</v>
      </c>
      <c r="D245" s="34">
        <v>98.293980000000005</v>
      </c>
      <c r="E245" s="35">
        <v>424071.333683</v>
      </c>
      <c r="F245" s="35">
        <v>1650726.35965</v>
      </c>
      <c r="G245" s="36" t="s">
        <v>48</v>
      </c>
      <c r="H245" s="36" t="s">
        <v>304</v>
      </c>
      <c r="I245" s="36" t="s">
        <v>305</v>
      </c>
      <c r="J245" s="36" t="s">
        <v>301</v>
      </c>
      <c r="K245" s="36" t="s">
        <v>215</v>
      </c>
      <c r="L245" s="36" t="s">
        <v>300</v>
      </c>
      <c r="M245" s="36" t="s">
        <v>61</v>
      </c>
      <c r="N245" s="36" t="s">
        <v>54</v>
      </c>
      <c r="O245" s="36" t="s">
        <v>218</v>
      </c>
      <c r="P245" s="36" t="s">
        <v>56</v>
      </c>
      <c r="Q245" s="36" t="s">
        <v>680</v>
      </c>
      <c r="R245" s="37" t="str">
        <f t="shared" si="3"/>
        <v>http://maps.google.com/maps?q=14.9302,98.29398</v>
      </c>
    </row>
    <row r="246" spans="1:18" s="31" customFormat="1">
      <c r="A246" s="32">
        <v>45015</v>
      </c>
      <c r="B246" s="33">
        <v>1.0900000000000001</v>
      </c>
      <c r="C246" s="34">
        <v>14.932740000000001</v>
      </c>
      <c r="D246" s="34">
        <v>98.289019999999994</v>
      </c>
      <c r="E246" s="35">
        <v>423538.78679400001</v>
      </c>
      <c r="F246" s="35">
        <v>1651009.0117200001</v>
      </c>
      <c r="G246" s="36" t="s">
        <v>48</v>
      </c>
      <c r="H246" s="36" t="s">
        <v>304</v>
      </c>
      <c r="I246" s="36" t="s">
        <v>305</v>
      </c>
      <c r="J246" s="36" t="s">
        <v>301</v>
      </c>
      <c r="K246" s="36" t="s">
        <v>215</v>
      </c>
      <c r="L246" s="36" t="s">
        <v>300</v>
      </c>
      <c r="M246" s="36" t="s">
        <v>61</v>
      </c>
      <c r="N246" s="36" t="s">
        <v>54</v>
      </c>
      <c r="O246" s="36" t="s">
        <v>218</v>
      </c>
      <c r="P246" s="36" t="s">
        <v>56</v>
      </c>
      <c r="Q246" s="36" t="s">
        <v>680</v>
      </c>
      <c r="R246" s="37" t="str">
        <f t="shared" si="3"/>
        <v>http://maps.google.com/maps?q=14.93274,98.28902</v>
      </c>
    </row>
    <row r="247" spans="1:18" s="31" customFormat="1">
      <c r="A247" s="32">
        <v>45015</v>
      </c>
      <c r="B247" s="33">
        <v>1.0900000000000001</v>
      </c>
      <c r="C247" s="34">
        <v>14.93745</v>
      </c>
      <c r="D247" s="34">
        <v>98.294359999999998</v>
      </c>
      <c r="E247" s="35">
        <v>424114.74775500002</v>
      </c>
      <c r="F247" s="35">
        <v>1651528.1605499999</v>
      </c>
      <c r="G247" s="36" t="s">
        <v>48</v>
      </c>
      <c r="H247" s="36" t="s">
        <v>304</v>
      </c>
      <c r="I247" s="36" t="s">
        <v>305</v>
      </c>
      <c r="J247" s="36" t="s">
        <v>301</v>
      </c>
      <c r="K247" s="36" t="s">
        <v>215</v>
      </c>
      <c r="L247" s="36" t="s">
        <v>300</v>
      </c>
      <c r="M247" s="36" t="s">
        <v>61</v>
      </c>
      <c r="N247" s="36" t="s">
        <v>54</v>
      </c>
      <c r="O247" s="36" t="s">
        <v>218</v>
      </c>
      <c r="P247" s="36" t="s">
        <v>56</v>
      </c>
      <c r="Q247" s="36" t="s">
        <v>680</v>
      </c>
      <c r="R247" s="37" t="str">
        <f t="shared" si="3"/>
        <v>http://maps.google.com/maps?q=14.93745,98.29436</v>
      </c>
    </row>
    <row r="248" spans="1:18" s="31" customFormat="1">
      <c r="A248" s="32">
        <v>45015</v>
      </c>
      <c r="B248" s="33">
        <v>2.4900000000000002</v>
      </c>
      <c r="C248" s="34">
        <v>14.941229999999999</v>
      </c>
      <c r="D248" s="34">
        <v>98.294619999999995</v>
      </c>
      <c r="E248" s="35">
        <v>424144.03671499999</v>
      </c>
      <c r="F248" s="35">
        <v>1651946.182</v>
      </c>
      <c r="G248" s="36" t="s">
        <v>48</v>
      </c>
      <c r="H248" s="36" t="s">
        <v>304</v>
      </c>
      <c r="I248" s="36" t="s">
        <v>305</v>
      </c>
      <c r="J248" s="36" t="s">
        <v>301</v>
      </c>
      <c r="K248" s="36" t="s">
        <v>215</v>
      </c>
      <c r="L248" s="36" t="s">
        <v>300</v>
      </c>
      <c r="M248" s="36" t="s">
        <v>61</v>
      </c>
      <c r="N248" s="36" t="s">
        <v>54</v>
      </c>
      <c r="O248" s="36" t="s">
        <v>218</v>
      </c>
      <c r="P248" s="36" t="s">
        <v>56</v>
      </c>
      <c r="Q248" s="36" t="s">
        <v>680</v>
      </c>
      <c r="R248" s="37" t="str">
        <f t="shared" si="3"/>
        <v>http://maps.google.com/maps?q=14.94123,98.29462</v>
      </c>
    </row>
    <row r="249" spans="1:18" s="31" customFormat="1">
      <c r="A249" s="32">
        <v>45015</v>
      </c>
      <c r="B249" s="33">
        <v>1.0900000000000001</v>
      </c>
      <c r="C249" s="34">
        <v>14.970969999999999</v>
      </c>
      <c r="D249" s="34">
        <v>98.782089999999997</v>
      </c>
      <c r="E249" s="35">
        <v>476569.84064299997</v>
      </c>
      <c r="F249" s="35">
        <v>1655126.6608599999</v>
      </c>
      <c r="G249" s="36" t="s">
        <v>48</v>
      </c>
      <c r="H249" s="36" t="s">
        <v>299</v>
      </c>
      <c r="I249" s="36" t="s">
        <v>300</v>
      </c>
      <c r="J249" s="36" t="s">
        <v>301</v>
      </c>
      <c r="K249" s="36" t="s">
        <v>215</v>
      </c>
      <c r="L249" s="36" t="s">
        <v>302</v>
      </c>
      <c r="M249" s="36" t="s">
        <v>53</v>
      </c>
      <c r="N249" s="36" t="s">
        <v>54</v>
      </c>
      <c r="O249" s="36" t="s">
        <v>218</v>
      </c>
      <c r="P249" s="36" t="s">
        <v>56</v>
      </c>
      <c r="Q249" s="36" t="s">
        <v>680</v>
      </c>
      <c r="R249" s="37" t="str">
        <f t="shared" si="3"/>
        <v>http://maps.google.com/maps?q=14.97097,98.78209</v>
      </c>
    </row>
    <row r="250" spans="1:18" s="31" customFormat="1">
      <c r="A250" s="32">
        <v>45015</v>
      </c>
      <c r="B250" s="33">
        <v>2.4900000000000002</v>
      </c>
      <c r="C250" s="34">
        <v>14.97383</v>
      </c>
      <c r="D250" s="34">
        <v>98.778530000000003</v>
      </c>
      <c r="E250" s="35">
        <v>476187.37591499998</v>
      </c>
      <c r="F250" s="35">
        <v>1655443.36999</v>
      </c>
      <c r="G250" s="36" t="s">
        <v>48</v>
      </c>
      <c r="H250" s="36" t="s">
        <v>299</v>
      </c>
      <c r="I250" s="36" t="s">
        <v>300</v>
      </c>
      <c r="J250" s="36" t="s">
        <v>301</v>
      </c>
      <c r="K250" s="36" t="s">
        <v>215</v>
      </c>
      <c r="L250" s="36" t="s">
        <v>302</v>
      </c>
      <c r="M250" s="36" t="s">
        <v>53</v>
      </c>
      <c r="N250" s="36" t="s">
        <v>54</v>
      </c>
      <c r="O250" s="36" t="s">
        <v>218</v>
      </c>
      <c r="P250" s="36" t="s">
        <v>56</v>
      </c>
      <c r="Q250" s="36" t="s">
        <v>680</v>
      </c>
      <c r="R250" s="37" t="str">
        <f t="shared" si="3"/>
        <v>http://maps.google.com/maps?q=14.97383,98.77853</v>
      </c>
    </row>
    <row r="251" spans="1:18" s="31" customFormat="1">
      <c r="A251" s="32">
        <v>45015</v>
      </c>
      <c r="B251" s="33">
        <v>1.0900000000000001</v>
      </c>
      <c r="C251" s="34">
        <v>18.894110000000001</v>
      </c>
      <c r="D251" s="34">
        <v>100.51485</v>
      </c>
      <c r="E251" s="35">
        <v>659553.17111400003</v>
      </c>
      <c r="F251" s="35">
        <v>2089794.1452200001</v>
      </c>
      <c r="G251" s="36" t="s">
        <v>48</v>
      </c>
      <c r="H251" s="36" t="s">
        <v>296</v>
      </c>
      <c r="I251" s="36" t="s">
        <v>297</v>
      </c>
      <c r="J251" s="36" t="s">
        <v>123</v>
      </c>
      <c r="K251" s="36" t="s">
        <v>52</v>
      </c>
      <c r="L251" s="36" t="s">
        <v>298</v>
      </c>
      <c r="M251" s="36" t="s">
        <v>66</v>
      </c>
      <c r="N251" s="36" t="s">
        <v>54</v>
      </c>
      <c r="O251" s="36" t="s">
        <v>125</v>
      </c>
      <c r="P251" s="36" t="s">
        <v>56</v>
      </c>
      <c r="Q251" s="36" t="s">
        <v>680</v>
      </c>
      <c r="R251" s="37" t="str">
        <f t="shared" si="3"/>
        <v>http://maps.google.com/maps?q=18.89411,100.51485</v>
      </c>
    </row>
    <row r="252" spans="1:18" s="31" customFormat="1">
      <c r="A252" s="32">
        <v>45015</v>
      </c>
      <c r="B252" s="33">
        <v>1.0900000000000001</v>
      </c>
      <c r="C252" s="34">
        <v>17.94866</v>
      </c>
      <c r="D252" s="34">
        <v>102.05118</v>
      </c>
      <c r="E252" s="35">
        <v>823223.86085000006</v>
      </c>
      <c r="F252" s="35">
        <v>1987159.4567400001</v>
      </c>
      <c r="G252" s="36" t="s">
        <v>48</v>
      </c>
      <c r="H252" s="36" t="s">
        <v>290</v>
      </c>
      <c r="I252" s="36" t="s">
        <v>291</v>
      </c>
      <c r="J252" s="36" t="s">
        <v>292</v>
      </c>
      <c r="K252" s="36" t="s">
        <v>238</v>
      </c>
      <c r="L252" s="36" t="s">
        <v>293</v>
      </c>
      <c r="M252" s="36" t="s">
        <v>66</v>
      </c>
      <c r="N252" s="36" t="s">
        <v>294</v>
      </c>
      <c r="O252" s="36" t="s">
        <v>295</v>
      </c>
      <c r="P252" s="36" t="s">
        <v>56</v>
      </c>
      <c r="Q252" s="36" t="s">
        <v>680</v>
      </c>
      <c r="R252" s="37" t="str">
        <f t="shared" si="3"/>
        <v>http://maps.google.com/maps?q=17.94866,102.05118</v>
      </c>
    </row>
    <row r="253" spans="1:18" s="31" customFormat="1">
      <c r="A253" s="32">
        <v>45015</v>
      </c>
      <c r="B253" s="33">
        <v>1.0900000000000001</v>
      </c>
      <c r="C253" s="34">
        <v>17.95459</v>
      </c>
      <c r="D253" s="34">
        <v>102.05219</v>
      </c>
      <c r="E253" s="35">
        <v>823320.14210099995</v>
      </c>
      <c r="F253" s="35">
        <v>1987818.0445600001</v>
      </c>
      <c r="G253" s="36" t="s">
        <v>48</v>
      </c>
      <c r="H253" s="36" t="s">
        <v>290</v>
      </c>
      <c r="I253" s="36" t="s">
        <v>291</v>
      </c>
      <c r="J253" s="36" t="s">
        <v>292</v>
      </c>
      <c r="K253" s="36" t="s">
        <v>238</v>
      </c>
      <c r="L253" s="36" t="s">
        <v>293</v>
      </c>
      <c r="M253" s="36" t="s">
        <v>66</v>
      </c>
      <c r="N253" s="36" t="s">
        <v>294</v>
      </c>
      <c r="O253" s="36" t="s">
        <v>295</v>
      </c>
      <c r="P253" s="36" t="s">
        <v>56</v>
      </c>
      <c r="Q253" s="36" t="s">
        <v>680</v>
      </c>
      <c r="R253" s="37" t="str">
        <f t="shared" si="3"/>
        <v>http://maps.google.com/maps?q=17.95459,102.05219</v>
      </c>
    </row>
    <row r="254" spans="1:18" s="31" customFormat="1">
      <c r="A254" s="32">
        <v>45015</v>
      </c>
      <c r="B254" s="33">
        <v>1.0900000000000001</v>
      </c>
      <c r="C254" s="34">
        <v>19.993539999999999</v>
      </c>
      <c r="D254" s="34">
        <v>100.12222</v>
      </c>
      <c r="E254" s="35">
        <v>617400.65724199999</v>
      </c>
      <c r="F254" s="35">
        <v>2211159.5885600001</v>
      </c>
      <c r="G254" s="36" t="s">
        <v>48</v>
      </c>
      <c r="H254" s="36" t="s">
        <v>287</v>
      </c>
      <c r="I254" s="36" t="s">
        <v>288</v>
      </c>
      <c r="J254" s="36" t="s">
        <v>166</v>
      </c>
      <c r="K254" s="36" t="s">
        <v>52</v>
      </c>
      <c r="L254" s="36" t="s">
        <v>289</v>
      </c>
      <c r="M254" s="36" t="s">
        <v>280</v>
      </c>
      <c r="N254" s="36" t="s">
        <v>54</v>
      </c>
      <c r="O254" s="36" t="s">
        <v>131</v>
      </c>
      <c r="P254" s="36" t="s">
        <v>56</v>
      </c>
      <c r="Q254" s="36" t="s">
        <v>680</v>
      </c>
      <c r="R254" s="37" t="str">
        <f t="shared" si="3"/>
        <v>http://maps.google.com/maps?q=19.99354,100.12222</v>
      </c>
    </row>
    <row r="255" spans="1:18" s="31" customFormat="1">
      <c r="A255" s="32">
        <v>45015</v>
      </c>
      <c r="B255" s="33">
        <v>1.0900000000000001</v>
      </c>
      <c r="C255" s="34">
        <v>19.994769999999999</v>
      </c>
      <c r="D255" s="34">
        <v>100.12296000000001</v>
      </c>
      <c r="E255" s="35">
        <v>617477.16732500005</v>
      </c>
      <c r="F255" s="35">
        <v>2211296.23918</v>
      </c>
      <c r="G255" s="36" t="s">
        <v>48</v>
      </c>
      <c r="H255" s="36" t="s">
        <v>287</v>
      </c>
      <c r="I255" s="36" t="s">
        <v>288</v>
      </c>
      <c r="J255" s="36" t="s">
        <v>166</v>
      </c>
      <c r="K255" s="36" t="s">
        <v>52</v>
      </c>
      <c r="L255" s="36" t="s">
        <v>289</v>
      </c>
      <c r="M255" s="36" t="s">
        <v>280</v>
      </c>
      <c r="N255" s="36" t="s">
        <v>54</v>
      </c>
      <c r="O255" s="36" t="s">
        <v>131</v>
      </c>
      <c r="P255" s="36" t="s">
        <v>56</v>
      </c>
      <c r="Q255" s="36" t="s">
        <v>680</v>
      </c>
      <c r="R255" s="37" t="str">
        <f t="shared" si="3"/>
        <v>http://maps.google.com/maps?q=19.99477,100.12296</v>
      </c>
    </row>
    <row r="256" spans="1:18" s="31" customFormat="1">
      <c r="A256" s="32">
        <v>45015</v>
      </c>
      <c r="B256" s="33">
        <v>2.4900000000000002</v>
      </c>
      <c r="C256" s="34">
        <v>19.126449999999998</v>
      </c>
      <c r="D256" s="34">
        <v>98.027659999999997</v>
      </c>
      <c r="E256" s="35">
        <v>397734.99045799999</v>
      </c>
      <c r="F256" s="35">
        <v>2115103.3007499999</v>
      </c>
      <c r="G256" s="36" t="s">
        <v>48</v>
      </c>
      <c r="H256" s="36" t="s">
        <v>143</v>
      </c>
      <c r="I256" s="36" t="s">
        <v>144</v>
      </c>
      <c r="J256" s="36" t="s">
        <v>78</v>
      </c>
      <c r="K256" s="36" t="s">
        <v>52</v>
      </c>
      <c r="L256" s="36" t="s">
        <v>283</v>
      </c>
      <c r="M256" s="36" t="s">
        <v>61</v>
      </c>
      <c r="N256" s="36" t="s">
        <v>284</v>
      </c>
      <c r="O256" s="36" t="s">
        <v>102</v>
      </c>
      <c r="P256" s="36" t="s">
        <v>56</v>
      </c>
      <c r="Q256" s="36" t="s">
        <v>86</v>
      </c>
      <c r="R256" s="37" t="str">
        <f t="shared" si="3"/>
        <v>http://maps.google.com/maps?q=19.12645,98.02766</v>
      </c>
    </row>
    <row r="257" spans="1:18" s="31" customFormat="1">
      <c r="A257" s="32">
        <v>45015</v>
      </c>
      <c r="B257" s="33">
        <v>2.4900000000000002</v>
      </c>
      <c r="C257" s="34">
        <v>19.129390000000001</v>
      </c>
      <c r="D257" s="34">
        <v>98.040080000000003</v>
      </c>
      <c r="E257" s="35">
        <v>399043.136627</v>
      </c>
      <c r="F257" s="35">
        <v>2115421.4276000001</v>
      </c>
      <c r="G257" s="36" t="s">
        <v>48</v>
      </c>
      <c r="H257" s="36" t="s">
        <v>143</v>
      </c>
      <c r="I257" s="36" t="s">
        <v>144</v>
      </c>
      <c r="J257" s="36" t="s">
        <v>78</v>
      </c>
      <c r="K257" s="36" t="s">
        <v>52</v>
      </c>
      <c r="L257" s="36" t="s">
        <v>283</v>
      </c>
      <c r="M257" s="36" t="s">
        <v>61</v>
      </c>
      <c r="N257" s="36" t="s">
        <v>284</v>
      </c>
      <c r="O257" s="36" t="s">
        <v>102</v>
      </c>
      <c r="P257" s="36" t="s">
        <v>56</v>
      </c>
      <c r="Q257" s="36" t="s">
        <v>86</v>
      </c>
      <c r="R257" s="37" t="str">
        <f t="shared" si="3"/>
        <v>http://maps.google.com/maps?q=19.12939,98.04008</v>
      </c>
    </row>
    <row r="258" spans="1:18" s="31" customFormat="1">
      <c r="A258" s="32">
        <v>45015</v>
      </c>
      <c r="B258" s="33">
        <v>2.4900000000000002</v>
      </c>
      <c r="C258" s="34">
        <v>18.93038</v>
      </c>
      <c r="D258" s="34">
        <v>98.007710000000003</v>
      </c>
      <c r="E258" s="35">
        <v>395514.07490399998</v>
      </c>
      <c r="F258" s="35">
        <v>2093417.73046</v>
      </c>
      <c r="G258" s="36" t="s">
        <v>48</v>
      </c>
      <c r="H258" s="36" t="s">
        <v>281</v>
      </c>
      <c r="I258" s="36" t="s">
        <v>282</v>
      </c>
      <c r="J258" s="36" t="s">
        <v>78</v>
      </c>
      <c r="K258" s="36" t="s">
        <v>52</v>
      </c>
      <c r="L258" s="36" t="s">
        <v>283</v>
      </c>
      <c r="M258" s="36" t="s">
        <v>61</v>
      </c>
      <c r="N258" s="36" t="s">
        <v>284</v>
      </c>
      <c r="O258" s="36" t="s">
        <v>102</v>
      </c>
      <c r="P258" s="36" t="s">
        <v>56</v>
      </c>
      <c r="Q258" s="36" t="s">
        <v>680</v>
      </c>
      <c r="R258" s="37" t="str">
        <f t="shared" si="3"/>
        <v>http://maps.google.com/maps?q=18.93038,98.00771</v>
      </c>
    </row>
    <row r="259" spans="1:18" s="31" customFormat="1">
      <c r="A259" s="32">
        <v>45015</v>
      </c>
      <c r="B259" s="33">
        <v>2.4900000000000002</v>
      </c>
      <c r="C259" s="34">
        <v>18.93111</v>
      </c>
      <c r="D259" s="34">
        <v>98.004300000000001</v>
      </c>
      <c r="E259" s="35">
        <v>395155.43631000002</v>
      </c>
      <c r="F259" s="35">
        <v>2093500.53369</v>
      </c>
      <c r="G259" s="36" t="s">
        <v>48</v>
      </c>
      <c r="H259" s="36" t="s">
        <v>281</v>
      </c>
      <c r="I259" s="36" t="s">
        <v>282</v>
      </c>
      <c r="J259" s="36" t="s">
        <v>78</v>
      </c>
      <c r="K259" s="36" t="s">
        <v>52</v>
      </c>
      <c r="L259" s="36" t="s">
        <v>283</v>
      </c>
      <c r="M259" s="36" t="s">
        <v>61</v>
      </c>
      <c r="N259" s="36" t="s">
        <v>284</v>
      </c>
      <c r="O259" s="36" t="s">
        <v>102</v>
      </c>
      <c r="P259" s="36" t="s">
        <v>56</v>
      </c>
      <c r="Q259" s="36" t="s">
        <v>680</v>
      </c>
      <c r="R259" s="37" t="str">
        <f t="shared" si="3"/>
        <v>http://maps.google.com/maps?q=18.93111,98.0043</v>
      </c>
    </row>
    <row r="260" spans="1:18" s="31" customFormat="1">
      <c r="A260" s="32">
        <v>45015</v>
      </c>
      <c r="B260" s="33">
        <v>2.4900000000000002</v>
      </c>
      <c r="C260" s="34">
        <v>18.931760000000001</v>
      </c>
      <c r="D260" s="34">
        <v>98.001260000000002</v>
      </c>
      <c r="E260" s="35">
        <v>394835.713483</v>
      </c>
      <c r="F260" s="35">
        <v>2093574.27076</v>
      </c>
      <c r="G260" s="36" t="s">
        <v>48</v>
      </c>
      <c r="H260" s="36" t="s">
        <v>281</v>
      </c>
      <c r="I260" s="36" t="s">
        <v>282</v>
      </c>
      <c r="J260" s="36" t="s">
        <v>78</v>
      </c>
      <c r="K260" s="36" t="s">
        <v>52</v>
      </c>
      <c r="L260" s="36" t="s">
        <v>283</v>
      </c>
      <c r="M260" s="36" t="s">
        <v>61</v>
      </c>
      <c r="N260" s="36" t="s">
        <v>284</v>
      </c>
      <c r="O260" s="36" t="s">
        <v>102</v>
      </c>
      <c r="P260" s="36" t="s">
        <v>56</v>
      </c>
      <c r="Q260" s="36" t="s">
        <v>680</v>
      </c>
      <c r="R260" s="37" t="str">
        <f t="shared" ref="R260:R323" si="4">HYPERLINK(CONCATENATE("http://maps.google.com/maps?q=",C260,",",D260))</f>
        <v>http://maps.google.com/maps?q=18.93176,98.00126</v>
      </c>
    </row>
    <row r="261" spans="1:18" s="31" customFormat="1">
      <c r="A261" s="32">
        <v>45015</v>
      </c>
      <c r="B261" s="33">
        <v>2.4900000000000002</v>
      </c>
      <c r="C261" s="34">
        <v>19.11402</v>
      </c>
      <c r="D261" s="34">
        <v>98.000169999999997</v>
      </c>
      <c r="E261" s="35">
        <v>394835.66166899999</v>
      </c>
      <c r="F261" s="35">
        <v>2113744.0719699999</v>
      </c>
      <c r="G261" s="36" t="s">
        <v>48</v>
      </c>
      <c r="H261" s="36" t="s">
        <v>285</v>
      </c>
      <c r="I261" s="36" t="s">
        <v>144</v>
      </c>
      <c r="J261" s="36" t="s">
        <v>78</v>
      </c>
      <c r="K261" s="36" t="s">
        <v>52</v>
      </c>
      <c r="L261" s="36" t="s">
        <v>283</v>
      </c>
      <c r="M261" s="36" t="s">
        <v>61</v>
      </c>
      <c r="N261" s="36" t="s">
        <v>284</v>
      </c>
      <c r="O261" s="36" t="s">
        <v>102</v>
      </c>
      <c r="P261" s="36" t="s">
        <v>56</v>
      </c>
      <c r="Q261" s="36" t="s">
        <v>680</v>
      </c>
      <c r="R261" s="37" t="str">
        <f t="shared" si="4"/>
        <v>http://maps.google.com/maps?q=19.11402,98.00017</v>
      </c>
    </row>
    <row r="262" spans="1:18" s="31" customFormat="1">
      <c r="A262" s="32">
        <v>45015</v>
      </c>
      <c r="B262" s="33">
        <v>2.4900000000000002</v>
      </c>
      <c r="C262" s="34">
        <v>19.120529999999999</v>
      </c>
      <c r="D262" s="34">
        <v>98.029020000000003</v>
      </c>
      <c r="E262" s="35">
        <v>397874.40062500001</v>
      </c>
      <c r="F262" s="35">
        <v>2114447.3877400002</v>
      </c>
      <c r="G262" s="36" t="s">
        <v>48</v>
      </c>
      <c r="H262" s="36" t="s">
        <v>143</v>
      </c>
      <c r="I262" s="36" t="s">
        <v>144</v>
      </c>
      <c r="J262" s="36" t="s">
        <v>78</v>
      </c>
      <c r="K262" s="36" t="s">
        <v>52</v>
      </c>
      <c r="L262" s="36" t="s">
        <v>283</v>
      </c>
      <c r="M262" s="36" t="s">
        <v>61</v>
      </c>
      <c r="N262" s="36" t="s">
        <v>284</v>
      </c>
      <c r="O262" s="36" t="s">
        <v>102</v>
      </c>
      <c r="P262" s="36" t="s">
        <v>56</v>
      </c>
      <c r="Q262" s="36" t="s">
        <v>680</v>
      </c>
      <c r="R262" s="37" t="str">
        <f t="shared" si="4"/>
        <v>http://maps.google.com/maps?q=19.12053,98.02902</v>
      </c>
    </row>
    <row r="263" spans="1:18" s="31" customFormat="1">
      <c r="A263" s="32">
        <v>45015</v>
      </c>
      <c r="B263" s="33">
        <v>2.4900000000000002</v>
      </c>
      <c r="C263" s="34">
        <v>19.125800000000002</v>
      </c>
      <c r="D263" s="34">
        <v>98.030630000000002</v>
      </c>
      <c r="E263" s="35">
        <v>398046.98243799998</v>
      </c>
      <c r="F263" s="35">
        <v>2115029.63601</v>
      </c>
      <c r="G263" s="36" t="s">
        <v>48</v>
      </c>
      <c r="H263" s="36" t="s">
        <v>143</v>
      </c>
      <c r="I263" s="36" t="s">
        <v>144</v>
      </c>
      <c r="J263" s="36" t="s">
        <v>78</v>
      </c>
      <c r="K263" s="36" t="s">
        <v>52</v>
      </c>
      <c r="L263" s="36" t="s">
        <v>283</v>
      </c>
      <c r="M263" s="36" t="s">
        <v>61</v>
      </c>
      <c r="N263" s="36" t="s">
        <v>284</v>
      </c>
      <c r="O263" s="36" t="s">
        <v>102</v>
      </c>
      <c r="P263" s="36" t="s">
        <v>56</v>
      </c>
      <c r="Q263" s="36" t="s">
        <v>680</v>
      </c>
      <c r="R263" s="37" t="str">
        <f t="shared" si="4"/>
        <v>http://maps.google.com/maps?q=19.1258,98.03063</v>
      </c>
    </row>
    <row r="264" spans="1:18" s="31" customFormat="1">
      <c r="A264" s="32">
        <v>45015</v>
      </c>
      <c r="B264" s="33">
        <v>2.4900000000000002</v>
      </c>
      <c r="C264" s="34">
        <v>19.157550000000001</v>
      </c>
      <c r="D264" s="34">
        <v>98.092740000000006</v>
      </c>
      <c r="E264" s="35">
        <v>404598.06234499998</v>
      </c>
      <c r="F264" s="35">
        <v>2118508.0489599998</v>
      </c>
      <c r="G264" s="36" t="s">
        <v>48</v>
      </c>
      <c r="H264" s="36" t="s">
        <v>143</v>
      </c>
      <c r="I264" s="36" t="s">
        <v>144</v>
      </c>
      <c r="J264" s="36" t="s">
        <v>78</v>
      </c>
      <c r="K264" s="36" t="s">
        <v>52</v>
      </c>
      <c r="L264" s="36" t="s">
        <v>283</v>
      </c>
      <c r="M264" s="36" t="s">
        <v>61</v>
      </c>
      <c r="N264" s="36" t="s">
        <v>284</v>
      </c>
      <c r="O264" s="36" t="s">
        <v>102</v>
      </c>
      <c r="P264" s="36" t="s">
        <v>56</v>
      </c>
      <c r="Q264" s="36" t="s">
        <v>680</v>
      </c>
      <c r="R264" s="37" t="str">
        <f t="shared" si="4"/>
        <v>http://maps.google.com/maps?q=19.15755,98.09274</v>
      </c>
    </row>
    <row r="265" spans="1:18" s="31" customFormat="1">
      <c r="A265" s="32">
        <v>45015</v>
      </c>
      <c r="B265" s="33">
        <v>2.4900000000000002</v>
      </c>
      <c r="C265" s="34">
        <v>19.169060000000002</v>
      </c>
      <c r="D265" s="34">
        <v>98.09169</v>
      </c>
      <c r="E265" s="35">
        <v>404494.272276</v>
      </c>
      <c r="F265" s="35">
        <v>2119782.3281800002</v>
      </c>
      <c r="G265" s="36" t="s">
        <v>48</v>
      </c>
      <c r="H265" s="36" t="s">
        <v>143</v>
      </c>
      <c r="I265" s="36" t="s">
        <v>144</v>
      </c>
      <c r="J265" s="36" t="s">
        <v>78</v>
      </c>
      <c r="K265" s="36" t="s">
        <v>52</v>
      </c>
      <c r="L265" s="36" t="s">
        <v>283</v>
      </c>
      <c r="M265" s="36" t="s">
        <v>61</v>
      </c>
      <c r="N265" s="36" t="s">
        <v>284</v>
      </c>
      <c r="O265" s="36" t="s">
        <v>102</v>
      </c>
      <c r="P265" s="36" t="s">
        <v>56</v>
      </c>
      <c r="Q265" s="36" t="s">
        <v>680</v>
      </c>
      <c r="R265" s="37" t="str">
        <f t="shared" si="4"/>
        <v>http://maps.google.com/maps?q=19.16906,98.09169</v>
      </c>
    </row>
    <row r="266" spans="1:18" s="31" customFormat="1">
      <c r="A266" s="32">
        <v>45015</v>
      </c>
      <c r="B266" s="33">
        <v>2.4900000000000002</v>
      </c>
      <c r="C266" s="34">
        <v>19.208970000000001</v>
      </c>
      <c r="D266" s="34">
        <v>98.020769999999999</v>
      </c>
      <c r="E266" s="35">
        <v>397061.53366000002</v>
      </c>
      <c r="F266" s="35">
        <v>2124239.2202599999</v>
      </c>
      <c r="G266" s="36" t="s">
        <v>48</v>
      </c>
      <c r="H266" s="36" t="s">
        <v>285</v>
      </c>
      <c r="I266" s="36" t="s">
        <v>144</v>
      </c>
      <c r="J266" s="36" t="s">
        <v>78</v>
      </c>
      <c r="K266" s="36" t="s">
        <v>52</v>
      </c>
      <c r="L266" s="36" t="s">
        <v>283</v>
      </c>
      <c r="M266" s="36" t="s">
        <v>61</v>
      </c>
      <c r="N266" s="36" t="s">
        <v>284</v>
      </c>
      <c r="O266" s="36" t="s">
        <v>102</v>
      </c>
      <c r="P266" s="36" t="s">
        <v>56</v>
      </c>
      <c r="Q266" s="36" t="s">
        <v>680</v>
      </c>
      <c r="R266" s="37" t="str">
        <f t="shared" si="4"/>
        <v>http://maps.google.com/maps?q=19.20897,98.02077</v>
      </c>
    </row>
    <row r="267" spans="1:18" s="31" customFormat="1">
      <c r="A267" s="32">
        <v>45015</v>
      </c>
      <c r="B267" s="33">
        <v>2.4900000000000002</v>
      </c>
      <c r="C267" s="34">
        <v>19.209720000000001</v>
      </c>
      <c r="D267" s="34">
        <v>98.017349999999993</v>
      </c>
      <c r="E267" s="35">
        <v>396702.45757199998</v>
      </c>
      <c r="F267" s="35">
        <v>2124324.2431100002</v>
      </c>
      <c r="G267" s="36" t="s">
        <v>48</v>
      </c>
      <c r="H267" s="36" t="s">
        <v>285</v>
      </c>
      <c r="I267" s="36" t="s">
        <v>144</v>
      </c>
      <c r="J267" s="36" t="s">
        <v>78</v>
      </c>
      <c r="K267" s="36" t="s">
        <v>52</v>
      </c>
      <c r="L267" s="36" t="s">
        <v>283</v>
      </c>
      <c r="M267" s="36" t="s">
        <v>61</v>
      </c>
      <c r="N267" s="36" t="s">
        <v>284</v>
      </c>
      <c r="O267" s="36" t="s">
        <v>102</v>
      </c>
      <c r="P267" s="36" t="s">
        <v>56</v>
      </c>
      <c r="Q267" s="36" t="s">
        <v>680</v>
      </c>
      <c r="R267" s="37" t="str">
        <f t="shared" si="4"/>
        <v>http://maps.google.com/maps?q=19.20972,98.01735</v>
      </c>
    </row>
    <row r="268" spans="1:18" s="31" customFormat="1">
      <c r="A268" s="32">
        <v>45015</v>
      </c>
      <c r="B268" s="33">
        <v>2.4900000000000002</v>
      </c>
      <c r="C268" s="34">
        <v>19.210889999999999</v>
      </c>
      <c r="D268" s="34">
        <v>98.063630000000003</v>
      </c>
      <c r="E268" s="35">
        <v>401568.52232300001</v>
      </c>
      <c r="F268" s="35">
        <v>2124426.9064799999</v>
      </c>
      <c r="G268" s="36" t="s">
        <v>48</v>
      </c>
      <c r="H268" s="36" t="s">
        <v>143</v>
      </c>
      <c r="I268" s="36" t="s">
        <v>144</v>
      </c>
      <c r="J268" s="36" t="s">
        <v>78</v>
      </c>
      <c r="K268" s="36" t="s">
        <v>52</v>
      </c>
      <c r="L268" s="36" t="s">
        <v>283</v>
      </c>
      <c r="M268" s="36" t="s">
        <v>61</v>
      </c>
      <c r="N268" s="36" t="s">
        <v>284</v>
      </c>
      <c r="O268" s="36" t="s">
        <v>102</v>
      </c>
      <c r="P268" s="36" t="s">
        <v>56</v>
      </c>
      <c r="Q268" s="36" t="s">
        <v>680</v>
      </c>
      <c r="R268" s="37" t="str">
        <f t="shared" si="4"/>
        <v>http://maps.google.com/maps?q=19.21089,98.06363</v>
      </c>
    </row>
    <row r="269" spans="1:18" s="31" customFormat="1">
      <c r="A269" s="32">
        <v>45015</v>
      </c>
      <c r="B269" s="33">
        <v>2.4900000000000002</v>
      </c>
      <c r="C269" s="34">
        <v>19.212330000000001</v>
      </c>
      <c r="D269" s="34">
        <v>98.019940000000005</v>
      </c>
      <c r="E269" s="35">
        <v>396976.36880400003</v>
      </c>
      <c r="F269" s="35">
        <v>2124611.5391699998</v>
      </c>
      <c r="G269" s="36" t="s">
        <v>48</v>
      </c>
      <c r="H269" s="36" t="s">
        <v>285</v>
      </c>
      <c r="I269" s="36" t="s">
        <v>144</v>
      </c>
      <c r="J269" s="36" t="s">
        <v>78</v>
      </c>
      <c r="K269" s="36" t="s">
        <v>52</v>
      </c>
      <c r="L269" s="36" t="s">
        <v>283</v>
      </c>
      <c r="M269" s="36" t="s">
        <v>61</v>
      </c>
      <c r="N269" s="36" t="s">
        <v>284</v>
      </c>
      <c r="O269" s="36" t="s">
        <v>102</v>
      </c>
      <c r="P269" s="36" t="s">
        <v>56</v>
      </c>
      <c r="Q269" s="36" t="s">
        <v>680</v>
      </c>
      <c r="R269" s="37" t="str">
        <f t="shared" si="4"/>
        <v>http://maps.google.com/maps?q=19.21233,98.01994</v>
      </c>
    </row>
    <row r="270" spans="1:18" s="31" customFormat="1">
      <c r="A270" s="32">
        <v>45015</v>
      </c>
      <c r="B270" s="33">
        <v>2.4900000000000002</v>
      </c>
      <c r="C270" s="34">
        <v>19.212969999999999</v>
      </c>
      <c r="D270" s="34">
        <v>98.016909999999996</v>
      </c>
      <c r="E270" s="35">
        <v>396658.23137699999</v>
      </c>
      <c r="F270" s="35">
        <v>2124684.1595600001</v>
      </c>
      <c r="G270" s="36" t="s">
        <v>48</v>
      </c>
      <c r="H270" s="36" t="s">
        <v>285</v>
      </c>
      <c r="I270" s="36" t="s">
        <v>144</v>
      </c>
      <c r="J270" s="36" t="s">
        <v>78</v>
      </c>
      <c r="K270" s="36" t="s">
        <v>52</v>
      </c>
      <c r="L270" s="36" t="s">
        <v>283</v>
      </c>
      <c r="M270" s="36" t="s">
        <v>61</v>
      </c>
      <c r="N270" s="36" t="s">
        <v>284</v>
      </c>
      <c r="O270" s="36" t="s">
        <v>102</v>
      </c>
      <c r="P270" s="36" t="s">
        <v>56</v>
      </c>
      <c r="Q270" s="36" t="s">
        <v>680</v>
      </c>
      <c r="R270" s="37" t="str">
        <f t="shared" si="4"/>
        <v>http://maps.google.com/maps?q=19.21297,98.01691</v>
      </c>
    </row>
    <row r="271" spans="1:18" s="31" customFormat="1">
      <c r="A271" s="32">
        <v>45015</v>
      </c>
      <c r="B271" s="33">
        <v>2.4900000000000002</v>
      </c>
      <c r="C271" s="34">
        <v>19.21444</v>
      </c>
      <c r="D271" s="34">
        <v>98.021450000000002</v>
      </c>
      <c r="E271" s="35">
        <v>397136.42426300002</v>
      </c>
      <c r="F271" s="35">
        <v>2124844.1453399998</v>
      </c>
      <c r="G271" s="36" t="s">
        <v>48</v>
      </c>
      <c r="H271" s="36" t="s">
        <v>285</v>
      </c>
      <c r="I271" s="36" t="s">
        <v>144</v>
      </c>
      <c r="J271" s="36" t="s">
        <v>78</v>
      </c>
      <c r="K271" s="36" t="s">
        <v>52</v>
      </c>
      <c r="L271" s="36" t="s">
        <v>283</v>
      </c>
      <c r="M271" s="36" t="s">
        <v>61</v>
      </c>
      <c r="N271" s="36" t="s">
        <v>284</v>
      </c>
      <c r="O271" s="36" t="s">
        <v>102</v>
      </c>
      <c r="P271" s="36" t="s">
        <v>56</v>
      </c>
      <c r="Q271" s="36" t="s">
        <v>680</v>
      </c>
      <c r="R271" s="37" t="str">
        <f t="shared" si="4"/>
        <v>http://maps.google.com/maps?q=19.21444,98.02145</v>
      </c>
    </row>
    <row r="272" spans="1:18" s="31" customFormat="1">
      <c r="A272" s="32">
        <v>45015</v>
      </c>
      <c r="B272" s="33">
        <v>2.4900000000000002</v>
      </c>
      <c r="C272" s="34">
        <v>19.259679999999999</v>
      </c>
      <c r="D272" s="34">
        <v>97.993780000000001</v>
      </c>
      <c r="E272" s="35">
        <v>394256.53797</v>
      </c>
      <c r="F272" s="35">
        <v>2129867.1716700001</v>
      </c>
      <c r="G272" s="36" t="s">
        <v>48</v>
      </c>
      <c r="H272" s="36" t="s">
        <v>285</v>
      </c>
      <c r="I272" s="36" t="s">
        <v>144</v>
      </c>
      <c r="J272" s="36" t="s">
        <v>78</v>
      </c>
      <c r="K272" s="36" t="s">
        <v>52</v>
      </c>
      <c r="L272" s="36" t="s">
        <v>283</v>
      </c>
      <c r="M272" s="36" t="s">
        <v>61</v>
      </c>
      <c r="N272" s="36" t="s">
        <v>284</v>
      </c>
      <c r="O272" s="36" t="s">
        <v>102</v>
      </c>
      <c r="P272" s="36" t="s">
        <v>56</v>
      </c>
      <c r="Q272" s="36" t="s">
        <v>680</v>
      </c>
      <c r="R272" s="37" t="str">
        <f t="shared" si="4"/>
        <v>http://maps.google.com/maps?q=19.25968,97.99378</v>
      </c>
    </row>
    <row r="273" spans="1:18" s="31" customFormat="1">
      <c r="A273" s="32">
        <v>45015</v>
      </c>
      <c r="B273" s="33">
        <v>2.4900000000000002</v>
      </c>
      <c r="C273" s="34">
        <v>19.260400000000001</v>
      </c>
      <c r="D273" s="34">
        <v>97.990409999999997</v>
      </c>
      <c r="E273" s="35">
        <v>393902.81966799998</v>
      </c>
      <c r="F273" s="35">
        <v>2129948.9054200002</v>
      </c>
      <c r="G273" s="36" t="s">
        <v>48</v>
      </c>
      <c r="H273" s="36" t="s">
        <v>285</v>
      </c>
      <c r="I273" s="36" t="s">
        <v>144</v>
      </c>
      <c r="J273" s="36" t="s">
        <v>78</v>
      </c>
      <c r="K273" s="36" t="s">
        <v>52</v>
      </c>
      <c r="L273" s="36" t="s">
        <v>283</v>
      </c>
      <c r="M273" s="36" t="s">
        <v>61</v>
      </c>
      <c r="N273" s="36" t="s">
        <v>284</v>
      </c>
      <c r="O273" s="36" t="s">
        <v>102</v>
      </c>
      <c r="P273" s="36" t="s">
        <v>56</v>
      </c>
      <c r="Q273" s="36" t="s">
        <v>680</v>
      </c>
      <c r="R273" s="37" t="str">
        <f t="shared" si="4"/>
        <v>http://maps.google.com/maps?q=19.2604,97.99041</v>
      </c>
    </row>
    <row r="274" spans="1:18" s="31" customFormat="1">
      <c r="A274" s="32">
        <v>45015</v>
      </c>
      <c r="B274" s="33">
        <v>2.4900000000000002</v>
      </c>
      <c r="C274" s="34">
        <v>19.327190000000002</v>
      </c>
      <c r="D274" s="34">
        <v>97.991969999999995</v>
      </c>
      <c r="E274" s="35">
        <v>394109.74321599997</v>
      </c>
      <c r="F274" s="35">
        <v>2137339.2554299999</v>
      </c>
      <c r="G274" s="36" t="s">
        <v>48</v>
      </c>
      <c r="H274" s="36" t="s">
        <v>286</v>
      </c>
      <c r="I274" s="36" t="s">
        <v>144</v>
      </c>
      <c r="J274" s="36" t="s">
        <v>78</v>
      </c>
      <c r="K274" s="36" t="s">
        <v>52</v>
      </c>
      <c r="L274" s="36" t="s">
        <v>283</v>
      </c>
      <c r="M274" s="36" t="s">
        <v>61</v>
      </c>
      <c r="N274" s="36" t="s">
        <v>284</v>
      </c>
      <c r="O274" s="36" t="s">
        <v>102</v>
      </c>
      <c r="P274" s="36" t="s">
        <v>56</v>
      </c>
      <c r="Q274" s="36" t="s">
        <v>680</v>
      </c>
      <c r="R274" s="37" t="str">
        <f t="shared" si="4"/>
        <v>http://maps.google.com/maps?q=19.32719,97.99197</v>
      </c>
    </row>
    <row r="275" spans="1:18" s="31" customFormat="1">
      <c r="A275" s="32">
        <v>45015</v>
      </c>
      <c r="B275" s="33">
        <v>2.4900000000000002</v>
      </c>
      <c r="C275" s="34">
        <v>19.329450000000001</v>
      </c>
      <c r="D275" s="34">
        <v>97.991540000000001</v>
      </c>
      <c r="E275" s="35">
        <v>394066.02660400001</v>
      </c>
      <c r="F275" s="35">
        <v>2137589.6219500001</v>
      </c>
      <c r="G275" s="36" t="s">
        <v>48</v>
      </c>
      <c r="H275" s="36" t="s">
        <v>286</v>
      </c>
      <c r="I275" s="36" t="s">
        <v>144</v>
      </c>
      <c r="J275" s="36" t="s">
        <v>78</v>
      </c>
      <c r="K275" s="36" t="s">
        <v>52</v>
      </c>
      <c r="L275" s="36" t="s">
        <v>283</v>
      </c>
      <c r="M275" s="36" t="s">
        <v>61</v>
      </c>
      <c r="N275" s="36" t="s">
        <v>284</v>
      </c>
      <c r="O275" s="36" t="s">
        <v>102</v>
      </c>
      <c r="P275" s="36" t="s">
        <v>56</v>
      </c>
      <c r="Q275" s="36" t="s">
        <v>680</v>
      </c>
      <c r="R275" s="37" t="str">
        <f t="shared" si="4"/>
        <v>http://maps.google.com/maps?q=19.32945,97.99154</v>
      </c>
    </row>
    <row r="276" spans="1:18" s="31" customFormat="1">
      <c r="A276" s="32">
        <v>45015</v>
      </c>
      <c r="B276" s="33">
        <v>2.4900000000000002</v>
      </c>
      <c r="C276" s="34">
        <v>19.969639999999998</v>
      </c>
      <c r="D276" s="34">
        <v>100.09498000000001</v>
      </c>
      <c r="E276" s="35">
        <v>614567.95951800002</v>
      </c>
      <c r="F276" s="35">
        <v>2208495.5904600001</v>
      </c>
      <c r="G276" s="36" t="s">
        <v>48</v>
      </c>
      <c r="H276" s="36" t="s">
        <v>277</v>
      </c>
      <c r="I276" s="36" t="s">
        <v>278</v>
      </c>
      <c r="J276" s="36" t="s">
        <v>166</v>
      </c>
      <c r="K276" s="36" t="s">
        <v>52</v>
      </c>
      <c r="L276" s="36" t="s">
        <v>279</v>
      </c>
      <c r="M276" s="36" t="s">
        <v>280</v>
      </c>
      <c r="N276" s="36" t="s">
        <v>54</v>
      </c>
      <c r="O276" s="36" t="s">
        <v>131</v>
      </c>
      <c r="P276" s="36" t="s">
        <v>56</v>
      </c>
      <c r="Q276" s="36" t="s">
        <v>680</v>
      </c>
      <c r="R276" s="37" t="str">
        <f t="shared" si="4"/>
        <v>http://maps.google.com/maps?q=19.96964,100.09498</v>
      </c>
    </row>
    <row r="277" spans="1:18" s="31" customFormat="1">
      <c r="A277" s="32">
        <v>45015</v>
      </c>
      <c r="B277" s="33">
        <v>2.4900000000000002</v>
      </c>
      <c r="C277" s="34">
        <v>19.97043</v>
      </c>
      <c r="D277" s="34">
        <v>100.09157999999999</v>
      </c>
      <c r="E277" s="35">
        <v>614211.61463900004</v>
      </c>
      <c r="F277" s="35">
        <v>2208580.70505</v>
      </c>
      <c r="G277" s="36" t="s">
        <v>48</v>
      </c>
      <c r="H277" s="36" t="s">
        <v>277</v>
      </c>
      <c r="I277" s="36" t="s">
        <v>278</v>
      </c>
      <c r="J277" s="36" t="s">
        <v>166</v>
      </c>
      <c r="K277" s="36" t="s">
        <v>52</v>
      </c>
      <c r="L277" s="36" t="s">
        <v>279</v>
      </c>
      <c r="M277" s="36" t="s">
        <v>280</v>
      </c>
      <c r="N277" s="36" t="s">
        <v>54</v>
      </c>
      <c r="O277" s="36" t="s">
        <v>131</v>
      </c>
      <c r="P277" s="36" t="s">
        <v>56</v>
      </c>
      <c r="Q277" s="36" t="s">
        <v>680</v>
      </c>
      <c r="R277" s="37" t="str">
        <f t="shared" si="4"/>
        <v>http://maps.google.com/maps?q=19.97043,100.09158</v>
      </c>
    </row>
    <row r="278" spans="1:18" s="31" customFormat="1">
      <c r="A278" s="32">
        <v>45015</v>
      </c>
      <c r="B278" s="33">
        <v>2.4900000000000002</v>
      </c>
      <c r="C278" s="34">
        <v>18.15241</v>
      </c>
      <c r="D278" s="34">
        <v>98.754230000000007</v>
      </c>
      <c r="E278" s="35">
        <v>474004.52176500001</v>
      </c>
      <c r="F278" s="35">
        <v>2007065.09531</v>
      </c>
      <c r="G278" s="36" t="s">
        <v>48</v>
      </c>
      <c r="H278" s="36" t="s">
        <v>270</v>
      </c>
      <c r="I278" s="36" t="s">
        <v>271</v>
      </c>
      <c r="J278" s="36" t="s">
        <v>59</v>
      </c>
      <c r="K278" s="36" t="s">
        <v>52</v>
      </c>
      <c r="L278" s="36" t="s">
        <v>272</v>
      </c>
      <c r="M278" s="36" t="s">
        <v>146</v>
      </c>
      <c r="N278" s="36" t="s">
        <v>273</v>
      </c>
      <c r="O278" s="36" t="s">
        <v>62</v>
      </c>
      <c r="P278" s="36" t="s">
        <v>56</v>
      </c>
      <c r="Q278" s="36" t="s">
        <v>680</v>
      </c>
      <c r="R278" s="37" t="str">
        <f t="shared" si="4"/>
        <v>http://maps.google.com/maps?q=18.15241,98.75423</v>
      </c>
    </row>
    <row r="279" spans="1:18" s="31" customFormat="1">
      <c r="A279" s="32">
        <v>45015</v>
      </c>
      <c r="B279" s="33">
        <v>2.4900000000000002</v>
      </c>
      <c r="C279" s="34">
        <v>18.158270000000002</v>
      </c>
      <c r="D279" s="34">
        <v>98.754840000000002</v>
      </c>
      <c r="E279" s="35">
        <v>474069.90715899999</v>
      </c>
      <c r="F279" s="35">
        <v>2007713.35207</v>
      </c>
      <c r="G279" s="36" t="s">
        <v>48</v>
      </c>
      <c r="H279" s="36" t="s">
        <v>270</v>
      </c>
      <c r="I279" s="36" t="s">
        <v>271</v>
      </c>
      <c r="J279" s="36" t="s">
        <v>59</v>
      </c>
      <c r="K279" s="36" t="s">
        <v>52</v>
      </c>
      <c r="L279" s="36" t="s">
        <v>272</v>
      </c>
      <c r="M279" s="36" t="s">
        <v>146</v>
      </c>
      <c r="N279" s="36" t="s">
        <v>273</v>
      </c>
      <c r="O279" s="36" t="s">
        <v>62</v>
      </c>
      <c r="P279" s="36" t="s">
        <v>56</v>
      </c>
      <c r="Q279" s="36" t="s">
        <v>680</v>
      </c>
      <c r="R279" s="37" t="str">
        <f t="shared" si="4"/>
        <v>http://maps.google.com/maps?q=18.15827,98.75484</v>
      </c>
    </row>
    <row r="280" spans="1:18" s="31" customFormat="1">
      <c r="A280" s="32">
        <v>45015</v>
      </c>
      <c r="B280" s="33">
        <v>2.4900000000000002</v>
      </c>
      <c r="C280" s="34">
        <v>18.209879999999998</v>
      </c>
      <c r="D280" s="34">
        <v>98.770160000000004</v>
      </c>
      <c r="E280" s="35">
        <v>475697.42908999999</v>
      </c>
      <c r="F280" s="35">
        <v>2013421.33488</v>
      </c>
      <c r="G280" s="36" t="s">
        <v>48</v>
      </c>
      <c r="H280" s="36" t="s">
        <v>274</v>
      </c>
      <c r="I280" s="36" t="s">
        <v>275</v>
      </c>
      <c r="J280" s="36" t="s">
        <v>59</v>
      </c>
      <c r="K280" s="36" t="s">
        <v>52</v>
      </c>
      <c r="L280" s="36" t="s">
        <v>272</v>
      </c>
      <c r="M280" s="36" t="s">
        <v>146</v>
      </c>
      <c r="N280" s="36" t="s">
        <v>276</v>
      </c>
      <c r="O280" s="36" t="s">
        <v>62</v>
      </c>
      <c r="P280" s="36" t="s">
        <v>56</v>
      </c>
      <c r="Q280" s="36" t="s">
        <v>680</v>
      </c>
      <c r="R280" s="37" t="str">
        <f t="shared" si="4"/>
        <v>http://maps.google.com/maps?q=18.20988,98.77016</v>
      </c>
    </row>
    <row r="281" spans="1:18" s="31" customFormat="1">
      <c r="A281" s="32">
        <v>45015</v>
      </c>
      <c r="B281" s="33">
        <v>2.4900000000000002</v>
      </c>
      <c r="C281" s="34">
        <v>18.221900000000002</v>
      </c>
      <c r="D281" s="34">
        <v>98.742630000000005</v>
      </c>
      <c r="E281" s="35">
        <v>472788.34441100003</v>
      </c>
      <c r="F281" s="35">
        <v>2014755.08929</v>
      </c>
      <c r="G281" s="36" t="s">
        <v>48</v>
      </c>
      <c r="H281" s="36" t="s">
        <v>274</v>
      </c>
      <c r="I281" s="36" t="s">
        <v>275</v>
      </c>
      <c r="J281" s="36" t="s">
        <v>59</v>
      </c>
      <c r="K281" s="36" t="s">
        <v>52</v>
      </c>
      <c r="L281" s="36" t="s">
        <v>272</v>
      </c>
      <c r="M281" s="36" t="s">
        <v>146</v>
      </c>
      <c r="N281" s="36" t="s">
        <v>276</v>
      </c>
      <c r="O281" s="36" t="s">
        <v>62</v>
      </c>
      <c r="P281" s="36" t="s">
        <v>56</v>
      </c>
      <c r="Q281" s="36" t="s">
        <v>680</v>
      </c>
      <c r="R281" s="37" t="str">
        <f t="shared" si="4"/>
        <v>http://maps.google.com/maps?q=18.2219,98.74263</v>
      </c>
    </row>
    <row r="282" spans="1:18" s="31" customFormat="1">
      <c r="A282" s="32">
        <v>45015</v>
      </c>
      <c r="B282" s="33">
        <v>2.4900000000000002</v>
      </c>
      <c r="C282" s="34">
        <v>18.222729999999999</v>
      </c>
      <c r="D282" s="34">
        <v>98.738839999999996</v>
      </c>
      <c r="E282" s="35">
        <v>472387.757468</v>
      </c>
      <c r="F282" s="35">
        <v>2014847.48716</v>
      </c>
      <c r="G282" s="36" t="s">
        <v>48</v>
      </c>
      <c r="H282" s="36" t="s">
        <v>274</v>
      </c>
      <c r="I282" s="36" t="s">
        <v>275</v>
      </c>
      <c r="J282" s="36" t="s">
        <v>59</v>
      </c>
      <c r="K282" s="36" t="s">
        <v>52</v>
      </c>
      <c r="L282" s="36" t="s">
        <v>272</v>
      </c>
      <c r="M282" s="36" t="s">
        <v>146</v>
      </c>
      <c r="N282" s="36" t="s">
        <v>276</v>
      </c>
      <c r="O282" s="36" t="s">
        <v>62</v>
      </c>
      <c r="P282" s="36" t="s">
        <v>56</v>
      </c>
      <c r="Q282" s="36" t="s">
        <v>680</v>
      </c>
      <c r="R282" s="37" t="str">
        <f t="shared" si="4"/>
        <v>http://maps.google.com/maps?q=18.22273,98.73884</v>
      </c>
    </row>
    <row r="283" spans="1:18" s="31" customFormat="1">
      <c r="A283" s="32">
        <v>45015</v>
      </c>
      <c r="B283" s="33">
        <v>2.4900000000000002</v>
      </c>
      <c r="C283" s="34">
        <v>19.661960000000001</v>
      </c>
      <c r="D283" s="34">
        <v>98.778459999999995</v>
      </c>
      <c r="E283" s="35">
        <v>476776.64521599998</v>
      </c>
      <c r="F283" s="35">
        <v>2174089.6153699998</v>
      </c>
      <c r="G283" s="36" t="s">
        <v>48</v>
      </c>
      <c r="H283" s="36" t="s">
        <v>269</v>
      </c>
      <c r="I283" s="36" t="s">
        <v>84</v>
      </c>
      <c r="J283" s="36" t="s">
        <v>59</v>
      </c>
      <c r="K283" s="36" t="s">
        <v>52</v>
      </c>
      <c r="L283" s="36" t="s">
        <v>268</v>
      </c>
      <c r="M283" s="36" t="s">
        <v>61</v>
      </c>
      <c r="N283" s="36" t="s">
        <v>54</v>
      </c>
      <c r="O283" s="36" t="s">
        <v>62</v>
      </c>
      <c r="P283" s="36" t="s">
        <v>56</v>
      </c>
      <c r="Q283" s="36" t="s">
        <v>86</v>
      </c>
      <c r="R283" s="37" t="str">
        <f t="shared" si="4"/>
        <v>http://maps.google.com/maps?q=19.66196,98.77846</v>
      </c>
    </row>
    <row r="284" spans="1:18" s="31" customFormat="1">
      <c r="A284" s="32">
        <v>45015</v>
      </c>
      <c r="B284" s="33">
        <v>2.4900000000000002</v>
      </c>
      <c r="C284" s="34">
        <v>19.662800000000001</v>
      </c>
      <c r="D284" s="34">
        <v>98.774600000000007</v>
      </c>
      <c r="E284" s="35">
        <v>476372.13475099998</v>
      </c>
      <c r="F284" s="35">
        <v>2174183.0978399999</v>
      </c>
      <c r="G284" s="36" t="s">
        <v>48</v>
      </c>
      <c r="H284" s="36" t="s">
        <v>269</v>
      </c>
      <c r="I284" s="36" t="s">
        <v>84</v>
      </c>
      <c r="J284" s="36" t="s">
        <v>59</v>
      </c>
      <c r="K284" s="36" t="s">
        <v>52</v>
      </c>
      <c r="L284" s="36" t="s">
        <v>268</v>
      </c>
      <c r="M284" s="36" t="s">
        <v>61</v>
      </c>
      <c r="N284" s="36" t="s">
        <v>54</v>
      </c>
      <c r="O284" s="36" t="s">
        <v>62</v>
      </c>
      <c r="P284" s="36" t="s">
        <v>56</v>
      </c>
      <c r="Q284" s="36" t="s">
        <v>86</v>
      </c>
      <c r="R284" s="37" t="str">
        <f t="shared" si="4"/>
        <v>http://maps.google.com/maps?q=19.6628,98.7746</v>
      </c>
    </row>
    <row r="285" spans="1:18" s="31" customFormat="1">
      <c r="A285" s="32">
        <v>45015</v>
      </c>
      <c r="B285" s="33">
        <v>2.4900000000000002</v>
      </c>
      <c r="C285" s="34">
        <v>19.533090000000001</v>
      </c>
      <c r="D285" s="34">
        <v>98.791659999999993</v>
      </c>
      <c r="E285" s="35">
        <v>478142.97320800001</v>
      </c>
      <c r="F285" s="35">
        <v>2159827.6817800002</v>
      </c>
      <c r="G285" s="36" t="s">
        <v>48</v>
      </c>
      <c r="H285" s="36" t="s">
        <v>267</v>
      </c>
      <c r="I285" s="36" t="s">
        <v>89</v>
      </c>
      <c r="J285" s="36" t="s">
        <v>59</v>
      </c>
      <c r="K285" s="36" t="s">
        <v>52</v>
      </c>
      <c r="L285" s="36" t="s">
        <v>268</v>
      </c>
      <c r="M285" s="36" t="s">
        <v>61</v>
      </c>
      <c r="N285" s="36" t="s">
        <v>54</v>
      </c>
      <c r="O285" s="36" t="s">
        <v>62</v>
      </c>
      <c r="P285" s="36" t="s">
        <v>56</v>
      </c>
      <c r="Q285" s="36" t="s">
        <v>680</v>
      </c>
      <c r="R285" s="37" t="str">
        <f t="shared" si="4"/>
        <v>http://maps.google.com/maps?q=19.53309,98.79166</v>
      </c>
    </row>
    <row r="286" spans="1:18" s="31" customFormat="1">
      <c r="A286" s="32">
        <v>45015</v>
      </c>
      <c r="B286" s="33">
        <v>2.4900000000000002</v>
      </c>
      <c r="C286" s="34">
        <v>19.599630000000001</v>
      </c>
      <c r="D286" s="34">
        <v>98.769769999999994</v>
      </c>
      <c r="E286" s="35">
        <v>475856.38451800001</v>
      </c>
      <c r="F286" s="35">
        <v>2167193.6270400002</v>
      </c>
      <c r="G286" s="36" t="s">
        <v>48</v>
      </c>
      <c r="H286" s="36" t="s">
        <v>267</v>
      </c>
      <c r="I286" s="36" t="s">
        <v>89</v>
      </c>
      <c r="J286" s="36" t="s">
        <v>59</v>
      </c>
      <c r="K286" s="36" t="s">
        <v>52</v>
      </c>
      <c r="L286" s="36" t="s">
        <v>268</v>
      </c>
      <c r="M286" s="36" t="s">
        <v>61</v>
      </c>
      <c r="N286" s="36" t="s">
        <v>54</v>
      </c>
      <c r="O286" s="36" t="s">
        <v>62</v>
      </c>
      <c r="P286" s="36" t="s">
        <v>56</v>
      </c>
      <c r="Q286" s="36" t="s">
        <v>680</v>
      </c>
      <c r="R286" s="37" t="str">
        <f t="shared" si="4"/>
        <v>http://maps.google.com/maps?q=19.59963,98.76977</v>
      </c>
    </row>
    <row r="287" spans="1:18" s="31" customFormat="1">
      <c r="A287" s="32">
        <v>45015</v>
      </c>
      <c r="B287" s="33">
        <v>2.4900000000000002</v>
      </c>
      <c r="C287" s="34">
        <v>19.601769999999998</v>
      </c>
      <c r="D287" s="34">
        <v>98.771550000000005</v>
      </c>
      <c r="E287" s="35">
        <v>476043.36595900002</v>
      </c>
      <c r="F287" s="35">
        <v>2167430.1797099998</v>
      </c>
      <c r="G287" s="36" t="s">
        <v>48</v>
      </c>
      <c r="H287" s="36" t="s">
        <v>267</v>
      </c>
      <c r="I287" s="36" t="s">
        <v>89</v>
      </c>
      <c r="J287" s="36" t="s">
        <v>59</v>
      </c>
      <c r="K287" s="36" t="s">
        <v>52</v>
      </c>
      <c r="L287" s="36" t="s">
        <v>268</v>
      </c>
      <c r="M287" s="36" t="s">
        <v>61</v>
      </c>
      <c r="N287" s="36" t="s">
        <v>54</v>
      </c>
      <c r="O287" s="36" t="s">
        <v>62</v>
      </c>
      <c r="P287" s="36" t="s">
        <v>56</v>
      </c>
      <c r="Q287" s="36" t="s">
        <v>680</v>
      </c>
      <c r="R287" s="37" t="str">
        <f t="shared" si="4"/>
        <v>http://maps.google.com/maps?q=19.60177,98.77155</v>
      </c>
    </row>
    <row r="288" spans="1:18" s="31" customFormat="1">
      <c r="A288" s="32">
        <v>45015</v>
      </c>
      <c r="B288" s="33">
        <v>2.4900000000000002</v>
      </c>
      <c r="C288" s="34">
        <v>19.602519999999998</v>
      </c>
      <c r="D288" s="34">
        <v>98.768039999999999</v>
      </c>
      <c r="E288" s="35">
        <v>475675.39751899999</v>
      </c>
      <c r="F288" s="35">
        <v>2167513.6677000001</v>
      </c>
      <c r="G288" s="36" t="s">
        <v>48</v>
      </c>
      <c r="H288" s="36" t="s">
        <v>267</v>
      </c>
      <c r="I288" s="36" t="s">
        <v>89</v>
      </c>
      <c r="J288" s="36" t="s">
        <v>59</v>
      </c>
      <c r="K288" s="36" t="s">
        <v>52</v>
      </c>
      <c r="L288" s="36" t="s">
        <v>268</v>
      </c>
      <c r="M288" s="36" t="s">
        <v>61</v>
      </c>
      <c r="N288" s="36" t="s">
        <v>54</v>
      </c>
      <c r="O288" s="36" t="s">
        <v>62</v>
      </c>
      <c r="P288" s="36" t="s">
        <v>56</v>
      </c>
      <c r="Q288" s="36" t="s">
        <v>680</v>
      </c>
      <c r="R288" s="37" t="str">
        <f t="shared" si="4"/>
        <v>http://maps.google.com/maps?q=19.60252,98.76804</v>
      </c>
    </row>
    <row r="289" spans="1:18" s="31" customFormat="1">
      <c r="A289" s="32">
        <v>45015</v>
      </c>
      <c r="B289" s="33">
        <v>2.4900000000000002</v>
      </c>
      <c r="C289" s="34">
        <v>19.604510000000001</v>
      </c>
      <c r="D289" s="34">
        <v>98.774100000000004</v>
      </c>
      <c r="E289" s="35">
        <v>476311.17637300002</v>
      </c>
      <c r="F289" s="35">
        <v>2167733.0208100001</v>
      </c>
      <c r="G289" s="36" t="s">
        <v>48</v>
      </c>
      <c r="H289" s="36" t="s">
        <v>269</v>
      </c>
      <c r="I289" s="36" t="s">
        <v>84</v>
      </c>
      <c r="J289" s="36" t="s">
        <v>59</v>
      </c>
      <c r="K289" s="36" t="s">
        <v>52</v>
      </c>
      <c r="L289" s="36" t="s">
        <v>268</v>
      </c>
      <c r="M289" s="36" t="s">
        <v>61</v>
      </c>
      <c r="N289" s="36" t="s">
        <v>54</v>
      </c>
      <c r="O289" s="36" t="s">
        <v>62</v>
      </c>
      <c r="P289" s="36" t="s">
        <v>56</v>
      </c>
      <c r="Q289" s="36" t="s">
        <v>680</v>
      </c>
      <c r="R289" s="37" t="str">
        <f t="shared" si="4"/>
        <v>http://maps.google.com/maps?q=19.60451,98.7741</v>
      </c>
    </row>
    <row r="290" spans="1:18" s="31" customFormat="1">
      <c r="A290" s="32">
        <v>45015</v>
      </c>
      <c r="B290" s="33">
        <v>2.4900000000000002</v>
      </c>
      <c r="C290" s="34">
        <v>19.605270000000001</v>
      </c>
      <c r="D290" s="34">
        <v>98.770650000000003</v>
      </c>
      <c r="E290" s="35">
        <v>475949.50632699998</v>
      </c>
      <c r="F290" s="35">
        <v>2167817.6014800002</v>
      </c>
      <c r="G290" s="36" t="s">
        <v>48</v>
      </c>
      <c r="H290" s="36" t="s">
        <v>269</v>
      </c>
      <c r="I290" s="36" t="s">
        <v>84</v>
      </c>
      <c r="J290" s="36" t="s">
        <v>59</v>
      </c>
      <c r="K290" s="36" t="s">
        <v>52</v>
      </c>
      <c r="L290" s="36" t="s">
        <v>268</v>
      </c>
      <c r="M290" s="36" t="s">
        <v>61</v>
      </c>
      <c r="N290" s="36" t="s">
        <v>54</v>
      </c>
      <c r="O290" s="36" t="s">
        <v>62</v>
      </c>
      <c r="P290" s="36" t="s">
        <v>56</v>
      </c>
      <c r="Q290" s="36" t="s">
        <v>680</v>
      </c>
      <c r="R290" s="37" t="str">
        <f t="shared" si="4"/>
        <v>http://maps.google.com/maps?q=19.60527,98.77065</v>
      </c>
    </row>
    <row r="291" spans="1:18" s="31" customFormat="1">
      <c r="A291" s="32">
        <v>45015</v>
      </c>
      <c r="B291" s="33">
        <v>2.4900000000000002</v>
      </c>
      <c r="C291" s="34">
        <v>19.607659999999999</v>
      </c>
      <c r="D291" s="34">
        <v>98.786259999999999</v>
      </c>
      <c r="E291" s="35">
        <v>477586.76616</v>
      </c>
      <c r="F291" s="35">
        <v>2168079.9448899999</v>
      </c>
      <c r="G291" s="36" t="s">
        <v>48</v>
      </c>
      <c r="H291" s="36" t="s">
        <v>269</v>
      </c>
      <c r="I291" s="36" t="s">
        <v>84</v>
      </c>
      <c r="J291" s="36" t="s">
        <v>59</v>
      </c>
      <c r="K291" s="36" t="s">
        <v>52</v>
      </c>
      <c r="L291" s="36" t="s">
        <v>268</v>
      </c>
      <c r="M291" s="36" t="s">
        <v>61</v>
      </c>
      <c r="N291" s="36" t="s">
        <v>54</v>
      </c>
      <c r="O291" s="36" t="s">
        <v>62</v>
      </c>
      <c r="P291" s="36" t="s">
        <v>56</v>
      </c>
      <c r="Q291" s="36" t="s">
        <v>680</v>
      </c>
      <c r="R291" s="37" t="str">
        <f t="shared" si="4"/>
        <v>http://maps.google.com/maps?q=19.60766,98.78626</v>
      </c>
    </row>
    <row r="292" spans="1:18" s="31" customFormat="1">
      <c r="A292" s="32">
        <v>45015</v>
      </c>
      <c r="B292" s="33">
        <v>2.4900000000000002</v>
      </c>
      <c r="C292" s="34">
        <v>19.6084</v>
      </c>
      <c r="D292" s="34">
        <v>98.782920000000004</v>
      </c>
      <c r="E292" s="35">
        <v>477236.62942800001</v>
      </c>
      <c r="F292" s="35">
        <v>2168162.2720499998</v>
      </c>
      <c r="G292" s="36" t="s">
        <v>48</v>
      </c>
      <c r="H292" s="36" t="s">
        <v>269</v>
      </c>
      <c r="I292" s="36" t="s">
        <v>84</v>
      </c>
      <c r="J292" s="36" t="s">
        <v>59</v>
      </c>
      <c r="K292" s="36" t="s">
        <v>52</v>
      </c>
      <c r="L292" s="36" t="s">
        <v>268</v>
      </c>
      <c r="M292" s="36" t="s">
        <v>61</v>
      </c>
      <c r="N292" s="36" t="s">
        <v>54</v>
      </c>
      <c r="O292" s="36" t="s">
        <v>62</v>
      </c>
      <c r="P292" s="36" t="s">
        <v>56</v>
      </c>
      <c r="Q292" s="36" t="s">
        <v>680</v>
      </c>
      <c r="R292" s="37" t="str">
        <f t="shared" si="4"/>
        <v>http://maps.google.com/maps?q=19.6084,98.78292</v>
      </c>
    </row>
    <row r="293" spans="1:18" s="31" customFormat="1">
      <c r="A293" s="32">
        <v>45015</v>
      </c>
      <c r="B293" s="33">
        <v>2.4900000000000002</v>
      </c>
      <c r="C293" s="34">
        <v>19.611519999999999</v>
      </c>
      <c r="D293" s="34">
        <v>98.795230000000004</v>
      </c>
      <c r="E293" s="35">
        <v>478527.89506900002</v>
      </c>
      <c r="F293" s="35">
        <v>2168505.9231799999</v>
      </c>
      <c r="G293" s="36" t="s">
        <v>48</v>
      </c>
      <c r="H293" s="36" t="s">
        <v>269</v>
      </c>
      <c r="I293" s="36" t="s">
        <v>84</v>
      </c>
      <c r="J293" s="36" t="s">
        <v>59</v>
      </c>
      <c r="K293" s="36" t="s">
        <v>52</v>
      </c>
      <c r="L293" s="36" t="s">
        <v>268</v>
      </c>
      <c r="M293" s="36" t="s">
        <v>61</v>
      </c>
      <c r="N293" s="36" t="s">
        <v>54</v>
      </c>
      <c r="O293" s="36" t="s">
        <v>62</v>
      </c>
      <c r="P293" s="36" t="s">
        <v>56</v>
      </c>
      <c r="Q293" s="36" t="s">
        <v>680</v>
      </c>
      <c r="R293" s="37" t="str">
        <f t="shared" si="4"/>
        <v>http://maps.google.com/maps?q=19.61152,98.79523</v>
      </c>
    </row>
    <row r="294" spans="1:18" s="31" customFormat="1">
      <c r="A294" s="32">
        <v>45015</v>
      </c>
      <c r="B294" s="33">
        <v>2.4900000000000002</v>
      </c>
      <c r="C294" s="34">
        <v>19.617159999999998</v>
      </c>
      <c r="D294" s="34">
        <v>98.796199999999999</v>
      </c>
      <c r="E294" s="35">
        <v>478630.35443599999</v>
      </c>
      <c r="F294" s="35">
        <v>2169129.9000599999</v>
      </c>
      <c r="G294" s="36" t="s">
        <v>48</v>
      </c>
      <c r="H294" s="36" t="s">
        <v>269</v>
      </c>
      <c r="I294" s="36" t="s">
        <v>84</v>
      </c>
      <c r="J294" s="36" t="s">
        <v>59</v>
      </c>
      <c r="K294" s="36" t="s">
        <v>52</v>
      </c>
      <c r="L294" s="36" t="s">
        <v>268</v>
      </c>
      <c r="M294" s="36" t="s">
        <v>61</v>
      </c>
      <c r="N294" s="36" t="s">
        <v>54</v>
      </c>
      <c r="O294" s="36" t="s">
        <v>62</v>
      </c>
      <c r="P294" s="36" t="s">
        <v>56</v>
      </c>
      <c r="Q294" s="36" t="s">
        <v>680</v>
      </c>
      <c r="R294" s="37" t="str">
        <f t="shared" si="4"/>
        <v>http://maps.google.com/maps?q=19.61716,98.7962</v>
      </c>
    </row>
    <row r="295" spans="1:18" s="31" customFormat="1">
      <c r="A295" s="32">
        <v>45015</v>
      </c>
      <c r="B295" s="33">
        <v>2.4900000000000002</v>
      </c>
      <c r="C295" s="34">
        <v>19.621780000000001</v>
      </c>
      <c r="D295" s="34">
        <v>98.801749999999998</v>
      </c>
      <c r="E295" s="35">
        <v>479212.90083</v>
      </c>
      <c r="F295" s="35">
        <v>2169640.44441</v>
      </c>
      <c r="G295" s="36" t="s">
        <v>48</v>
      </c>
      <c r="H295" s="36" t="s">
        <v>269</v>
      </c>
      <c r="I295" s="36" t="s">
        <v>84</v>
      </c>
      <c r="J295" s="36" t="s">
        <v>59</v>
      </c>
      <c r="K295" s="36" t="s">
        <v>52</v>
      </c>
      <c r="L295" s="36" t="s">
        <v>268</v>
      </c>
      <c r="M295" s="36" t="s">
        <v>61</v>
      </c>
      <c r="N295" s="36" t="s">
        <v>54</v>
      </c>
      <c r="O295" s="36" t="s">
        <v>62</v>
      </c>
      <c r="P295" s="36" t="s">
        <v>56</v>
      </c>
      <c r="Q295" s="36" t="s">
        <v>680</v>
      </c>
      <c r="R295" s="37" t="str">
        <f t="shared" si="4"/>
        <v>http://maps.google.com/maps?q=19.62178,98.80175</v>
      </c>
    </row>
    <row r="296" spans="1:18" s="31" customFormat="1">
      <c r="A296" s="32">
        <v>45015</v>
      </c>
      <c r="B296" s="33">
        <v>2.4900000000000002</v>
      </c>
      <c r="C296" s="34">
        <v>19.63175</v>
      </c>
      <c r="D296" s="34">
        <v>98.863069999999993</v>
      </c>
      <c r="E296" s="35">
        <v>485643.38158699998</v>
      </c>
      <c r="F296" s="35">
        <v>2170737.3656299999</v>
      </c>
      <c r="G296" s="36" t="s">
        <v>48</v>
      </c>
      <c r="H296" s="36" t="s">
        <v>269</v>
      </c>
      <c r="I296" s="36" t="s">
        <v>84</v>
      </c>
      <c r="J296" s="36" t="s">
        <v>59</v>
      </c>
      <c r="K296" s="36" t="s">
        <v>52</v>
      </c>
      <c r="L296" s="36" t="s">
        <v>268</v>
      </c>
      <c r="M296" s="36" t="s">
        <v>61</v>
      </c>
      <c r="N296" s="36" t="s">
        <v>54</v>
      </c>
      <c r="O296" s="36" t="s">
        <v>62</v>
      </c>
      <c r="P296" s="36" t="s">
        <v>56</v>
      </c>
      <c r="Q296" s="36" t="s">
        <v>680</v>
      </c>
      <c r="R296" s="37" t="str">
        <f t="shared" si="4"/>
        <v>http://maps.google.com/maps?q=19.63175,98.86307</v>
      </c>
    </row>
    <row r="297" spans="1:18" s="31" customFormat="1">
      <c r="A297" s="32">
        <v>45015</v>
      </c>
      <c r="B297" s="33">
        <v>1.0900000000000001</v>
      </c>
      <c r="C297" s="34">
        <v>19.63261</v>
      </c>
      <c r="D297" s="34">
        <v>98.862740000000002</v>
      </c>
      <c r="E297" s="35">
        <v>485608.85881800001</v>
      </c>
      <c r="F297" s="35">
        <v>2170832.5573399998</v>
      </c>
      <c r="G297" s="36" t="s">
        <v>48</v>
      </c>
      <c r="H297" s="36" t="s">
        <v>269</v>
      </c>
      <c r="I297" s="36" t="s">
        <v>84</v>
      </c>
      <c r="J297" s="36" t="s">
        <v>59</v>
      </c>
      <c r="K297" s="36" t="s">
        <v>52</v>
      </c>
      <c r="L297" s="36" t="s">
        <v>268</v>
      </c>
      <c r="M297" s="36" t="s">
        <v>61</v>
      </c>
      <c r="N297" s="36" t="s">
        <v>54</v>
      </c>
      <c r="O297" s="36" t="s">
        <v>62</v>
      </c>
      <c r="P297" s="36" t="s">
        <v>56</v>
      </c>
      <c r="Q297" s="36" t="s">
        <v>680</v>
      </c>
      <c r="R297" s="37" t="str">
        <f t="shared" si="4"/>
        <v>http://maps.google.com/maps?q=19.63261,98.86274</v>
      </c>
    </row>
    <row r="298" spans="1:18" s="31" customFormat="1">
      <c r="A298" s="32">
        <v>45015</v>
      </c>
      <c r="B298" s="33">
        <v>1.0900000000000001</v>
      </c>
      <c r="C298" s="34">
        <v>19.63308</v>
      </c>
      <c r="D298" s="34">
        <v>98.856830000000002</v>
      </c>
      <c r="E298" s="35">
        <v>484989.26253299997</v>
      </c>
      <c r="F298" s="35">
        <v>2170885.0750299999</v>
      </c>
      <c r="G298" s="36" t="s">
        <v>48</v>
      </c>
      <c r="H298" s="36" t="s">
        <v>269</v>
      </c>
      <c r="I298" s="36" t="s">
        <v>84</v>
      </c>
      <c r="J298" s="36" t="s">
        <v>59</v>
      </c>
      <c r="K298" s="36" t="s">
        <v>52</v>
      </c>
      <c r="L298" s="36" t="s">
        <v>268</v>
      </c>
      <c r="M298" s="36" t="s">
        <v>61</v>
      </c>
      <c r="N298" s="36" t="s">
        <v>54</v>
      </c>
      <c r="O298" s="36" t="s">
        <v>62</v>
      </c>
      <c r="P298" s="36" t="s">
        <v>56</v>
      </c>
      <c r="Q298" s="36" t="s">
        <v>680</v>
      </c>
      <c r="R298" s="37" t="str">
        <f t="shared" si="4"/>
        <v>http://maps.google.com/maps?q=19.63308,98.85683</v>
      </c>
    </row>
    <row r="299" spans="1:18" s="31" customFormat="1">
      <c r="A299" s="32">
        <v>45015</v>
      </c>
      <c r="B299" s="33">
        <v>1.0900000000000001</v>
      </c>
      <c r="C299" s="34">
        <v>19.63327</v>
      </c>
      <c r="D299" s="34">
        <v>98.861879999999999</v>
      </c>
      <c r="E299" s="35">
        <v>485518.75040600001</v>
      </c>
      <c r="F299" s="35">
        <v>2170905.66292</v>
      </c>
      <c r="G299" s="36" t="s">
        <v>48</v>
      </c>
      <c r="H299" s="36" t="s">
        <v>269</v>
      </c>
      <c r="I299" s="36" t="s">
        <v>84</v>
      </c>
      <c r="J299" s="36" t="s">
        <v>59</v>
      </c>
      <c r="K299" s="36" t="s">
        <v>52</v>
      </c>
      <c r="L299" s="36" t="s">
        <v>268</v>
      </c>
      <c r="M299" s="36" t="s">
        <v>61</v>
      </c>
      <c r="N299" s="36" t="s">
        <v>54</v>
      </c>
      <c r="O299" s="36" t="s">
        <v>62</v>
      </c>
      <c r="P299" s="36" t="s">
        <v>56</v>
      </c>
      <c r="Q299" s="36" t="s">
        <v>680</v>
      </c>
      <c r="R299" s="37" t="str">
        <f t="shared" si="4"/>
        <v>http://maps.google.com/maps?q=19.63327,98.86188</v>
      </c>
    </row>
    <row r="300" spans="1:18" s="31" customFormat="1">
      <c r="A300" s="32">
        <v>45015</v>
      </c>
      <c r="B300" s="33">
        <v>2.4900000000000002</v>
      </c>
      <c r="C300" s="34">
        <v>19.650400000000001</v>
      </c>
      <c r="D300" s="34">
        <v>98.777919999999995</v>
      </c>
      <c r="E300" s="35">
        <v>476718.37064899999</v>
      </c>
      <c r="F300" s="35">
        <v>2172810.5011800001</v>
      </c>
      <c r="G300" s="36" t="s">
        <v>48</v>
      </c>
      <c r="H300" s="36" t="s">
        <v>269</v>
      </c>
      <c r="I300" s="36" t="s">
        <v>84</v>
      </c>
      <c r="J300" s="36" t="s">
        <v>59</v>
      </c>
      <c r="K300" s="36" t="s">
        <v>52</v>
      </c>
      <c r="L300" s="36" t="s">
        <v>268</v>
      </c>
      <c r="M300" s="36" t="s">
        <v>61</v>
      </c>
      <c r="N300" s="36" t="s">
        <v>54</v>
      </c>
      <c r="O300" s="36" t="s">
        <v>62</v>
      </c>
      <c r="P300" s="36" t="s">
        <v>56</v>
      </c>
      <c r="Q300" s="36" t="s">
        <v>680</v>
      </c>
      <c r="R300" s="37" t="str">
        <f t="shared" si="4"/>
        <v>http://maps.google.com/maps?q=19.6504,98.77792</v>
      </c>
    </row>
    <row r="301" spans="1:18" s="31" customFormat="1">
      <c r="A301" s="32">
        <v>45015</v>
      </c>
      <c r="B301" s="33">
        <v>2.4900000000000002</v>
      </c>
      <c r="C301" s="34">
        <v>19.65907</v>
      </c>
      <c r="D301" s="34">
        <v>98.764949999999999</v>
      </c>
      <c r="E301" s="35">
        <v>475359.98618399998</v>
      </c>
      <c r="F301" s="35">
        <v>2173771.7166900001</v>
      </c>
      <c r="G301" s="36" t="s">
        <v>48</v>
      </c>
      <c r="H301" s="36" t="s">
        <v>269</v>
      </c>
      <c r="I301" s="36" t="s">
        <v>84</v>
      </c>
      <c r="J301" s="36" t="s">
        <v>59</v>
      </c>
      <c r="K301" s="36" t="s">
        <v>52</v>
      </c>
      <c r="L301" s="36" t="s">
        <v>268</v>
      </c>
      <c r="M301" s="36" t="s">
        <v>61</v>
      </c>
      <c r="N301" s="36" t="s">
        <v>54</v>
      </c>
      <c r="O301" s="36" t="s">
        <v>62</v>
      </c>
      <c r="P301" s="36" t="s">
        <v>56</v>
      </c>
      <c r="Q301" s="36" t="s">
        <v>680</v>
      </c>
      <c r="R301" s="37" t="str">
        <f t="shared" si="4"/>
        <v>http://maps.google.com/maps?q=19.65907,98.76495</v>
      </c>
    </row>
    <row r="302" spans="1:18" s="31" customFormat="1">
      <c r="A302" s="32">
        <v>45015</v>
      </c>
      <c r="B302" s="33">
        <v>2.4900000000000002</v>
      </c>
      <c r="C302" s="34">
        <v>19.659880000000001</v>
      </c>
      <c r="D302" s="34">
        <v>98.761250000000004</v>
      </c>
      <c r="E302" s="35">
        <v>474972.24347400002</v>
      </c>
      <c r="F302" s="35">
        <v>2173861.88802</v>
      </c>
      <c r="G302" s="36" t="s">
        <v>48</v>
      </c>
      <c r="H302" s="36" t="s">
        <v>269</v>
      </c>
      <c r="I302" s="36" t="s">
        <v>84</v>
      </c>
      <c r="J302" s="36" t="s">
        <v>59</v>
      </c>
      <c r="K302" s="36" t="s">
        <v>52</v>
      </c>
      <c r="L302" s="36" t="s">
        <v>268</v>
      </c>
      <c r="M302" s="36" t="s">
        <v>61</v>
      </c>
      <c r="N302" s="36" t="s">
        <v>54</v>
      </c>
      <c r="O302" s="36" t="s">
        <v>62</v>
      </c>
      <c r="P302" s="36" t="s">
        <v>56</v>
      </c>
      <c r="Q302" s="36" t="s">
        <v>680</v>
      </c>
      <c r="R302" s="37" t="str">
        <f t="shared" si="4"/>
        <v>http://maps.google.com/maps?q=19.65988,98.76125</v>
      </c>
    </row>
    <row r="303" spans="1:18" s="31" customFormat="1">
      <c r="A303" s="32">
        <v>45015</v>
      </c>
      <c r="B303" s="33">
        <v>2.4900000000000002</v>
      </c>
      <c r="C303" s="34">
        <v>19.667840000000002</v>
      </c>
      <c r="D303" s="34">
        <v>98.751480000000001</v>
      </c>
      <c r="E303" s="35">
        <v>473949.35172199999</v>
      </c>
      <c r="F303" s="35">
        <v>2174744.1801800001</v>
      </c>
      <c r="G303" s="36" t="s">
        <v>48</v>
      </c>
      <c r="H303" s="36" t="s">
        <v>269</v>
      </c>
      <c r="I303" s="36" t="s">
        <v>84</v>
      </c>
      <c r="J303" s="36" t="s">
        <v>59</v>
      </c>
      <c r="K303" s="36" t="s">
        <v>52</v>
      </c>
      <c r="L303" s="36" t="s">
        <v>268</v>
      </c>
      <c r="M303" s="36" t="s">
        <v>61</v>
      </c>
      <c r="N303" s="36" t="s">
        <v>54</v>
      </c>
      <c r="O303" s="36" t="s">
        <v>62</v>
      </c>
      <c r="P303" s="36" t="s">
        <v>56</v>
      </c>
      <c r="Q303" s="36" t="s">
        <v>680</v>
      </c>
      <c r="R303" s="37" t="str">
        <f t="shared" si="4"/>
        <v>http://maps.google.com/maps?q=19.66784,98.75148</v>
      </c>
    </row>
    <row r="304" spans="1:18" s="31" customFormat="1">
      <c r="A304" s="32">
        <v>45015</v>
      </c>
      <c r="B304" s="33">
        <v>2.4900000000000002</v>
      </c>
      <c r="C304" s="34">
        <v>19.712959999999999</v>
      </c>
      <c r="D304" s="34">
        <v>98.804289999999995</v>
      </c>
      <c r="E304" s="35">
        <v>479490.82739499997</v>
      </c>
      <c r="F304" s="35">
        <v>2179729.7864199998</v>
      </c>
      <c r="G304" s="36" t="s">
        <v>48</v>
      </c>
      <c r="H304" s="36" t="s">
        <v>269</v>
      </c>
      <c r="I304" s="36" t="s">
        <v>84</v>
      </c>
      <c r="J304" s="36" t="s">
        <v>59</v>
      </c>
      <c r="K304" s="36" t="s">
        <v>52</v>
      </c>
      <c r="L304" s="36" t="s">
        <v>268</v>
      </c>
      <c r="M304" s="36" t="s">
        <v>61</v>
      </c>
      <c r="N304" s="36" t="s">
        <v>54</v>
      </c>
      <c r="O304" s="36" t="s">
        <v>62</v>
      </c>
      <c r="P304" s="36" t="s">
        <v>56</v>
      </c>
      <c r="Q304" s="36" t="s">
        <v>680</v>
      </c>
      <c r="R304" s="37" t="str">
        <f t="shared" si="4"/>
        <v>http://maps.google.com/maps?q=19.71296,98.80429</v>
      </c>
    </row>
    <row r="305" spans="1:18" s="31" customFormat="1">
      <c r="A305" s="32">
        <v>45015</v>
      </c>
      <c r="B305" s="33">
        <v>1.0900000000000001</v>
      </c>
      <c r="C305" s="34">
        <v>15.009650000000001</v>
      </c>
      <c r="D305" s="34">
        <v>99.304940000000002</v>
      </c>
      <c r="E305" s="35">
        <v>532781.99166000006</v>
      </c>
      <c r="F305" s="35">
        <v>1659415.9195900001</v>
      </c>
      <c r="G305" s="36" t="s">
        <v>48</v>
      </c>
      <c r="H305" s="36" t="s">
        <v>262</v>
      </c>
      <c r="I305" s="36" t="s">
        <v>263</v>
      </c>
      <c r="J305" s="36" t="s">
        <v>264</v>
      </c>
      <c r="K305" s="36" t="s">
        <v>215</v>
      </c>
      <c r="L305" s="36" t="s">
        <v>265</v>
      </c>
      <c r="M305" s="36" t="s">
        <v>61</v>
      </c>
      <c r="N305" s="36" t="s">
        <v>266</v>
      </c>
      <c r="O305" s="36" t="s">
        <v>218</v>
      </c>
      <c r="P305" s="36" t="s">
        <v>56</v>
      </c>
      <c r="Q305" s="36" t="s">
        <v>680</v>
      </c>
      <c r="R305" s="37" t="str">
        <f t="shared" si="4"/>
        <v>http://maps.google.com/maps?q=15.00965,99.30494</v>
      </c>
    </row>
    <row r="306" spans="1:18" s="31" customFormat="1">
      <c r="A306" s="32">
        <v>45015</v>
      </c>
      <c r="B306" s="33">
        <v>1.0900000000000001</v>
      </c>
      <c r="C306" s="34">
        <v>17.28247</v>
      </c>
      <c r="D306" s="34">
        <v>100.86324999999999</v>
      </c>
      <c r="E306" s="35">
        <v>698059.80095599999</v>
      </c>
      <c r="F306" s="35">
        <v>1911760.6890499999</v>
      </c>
      <c r="G306" s="36" t="s">
        <v>48</v>
      </c>
      <c r="H306" s="36" t="s">
        <v>257</v>
      </c>
      <c r="I306" s="36" t="s">
        <v>258</v>
      </c>
      <c r="J306" s="36" t="s">
        <v>259</v>
      </c>
      <c r="K306" s="36" t="s">
        <v>52</v>
      </c>
      <c r="L306" s="36" t="s">
        <v>260</v>
      </c>
      <c r="M306" s="36" t="s">
        <v>53</v>
      </c>
      <c r="N306" s="36" t="s">
        <v>54</v>
      </c>
      <c r="O306" s="36" t="s">
        <v>162</v>
      </c>
      <c r="P306" s="36" t="s">
        <v>56</v>
      </c>
      <c r="Q306" s="36" t="s">
        <v>680</v>
      </c>
      <c r="R306" s="37" t="str">
        <f t="shared" si="4"/>
        <v>http://maps.google.com/maps?q=17.28247,100.86325</v>
      </c>
    </row>
    <row r="307" spans="1:18" s="31" customFormat="1">
      <c r="A307" s="32">
        <v>45015</v>
      </c>
      <c r="B307" s="33">
        <v>1.0900000000000001</v>
      </c>
      <c r="C307" s="34">
        <v>17.284009999999999</v>
      </c>
      <c r="D307" s="34">
        <v>100.86384</v>
      </c>
      <c r="E307" s="35">
        <v>698120.88729600003</v>
      </c>
      <c r="F307" s="35">
        <v>1911931.7374499999</v>
      </c>
      <c r="G307" s="36" t="s">
        <v>48</v>
      </c>
      <c r="H307" s="36" t="s">
        <v>257</v>
      </c>
      <c r="I307" s="36" t="s">
        <v>258</v>
      </c>
      <c r="J307" s="36" t="s">
        <v>259</v>
      </c>
      <c r="K307" s="36" t="s">
        <v>52</v>
      </c>
      <c r="L307" s="36" t="s">
        <v>260</v>
      </c>
      <c r="M307" s="36" t="s">
        <v>53</v>
      </c>
      <c r="N307" s="36" t="s">
        <v>54</v>
      </c>
      <c r="O307" s="36" t="s">
        <v>162</v>
      </c>
      <c r="P307" s="36" t="s">
        <v>56</v>
      </c>
      <c r="Q307" s="36" t="s">
        <v>680</v>
      </c>
      <c r="R307" s="37" t="str">
        <f t="shared" si="4"/>
        <v>http://maps.google.com/maps?q=17.28401,100.86384</v>
      </c>
    </row>
    <row r="308" spans="1:18" s="31" customFormat="1">
      <c r="A308" s="32">
        <v>45015</v>
      </c>
      <c r="B308" s="33">
        <v>1.0900000000000001</v>
      </c>
      <c r="C308" s="34">
        <v>17.290870000000002</v>
      </c>
      <c r="D308" s="34">
        <v>100.90745</v>
      </c>
      <c r="E308" s="35">
        <v>702750.39588199998</v>
      </c>
      <c r="F308" s="35">
        <v>1912736.35286</v>
      </c>
      <c r="G308" s="36" t="s">
        <v>48</v>
      </c>
      <c r="H308" s="36" t="s">
        <v>261</v>
      </c>
      <c r="I308" s="36" t="s">
        <v>258</v>
      </c>
      <c r="J308" s="36" t="s">
        <v>259</v>
      </c>
      <c r="K308" s="36" t="s">
        <v>52</v>
      </c>
      <c r="L308" s="36" t="s">
        <v>260</v>
      </c>
      <c r="M308" s="36" t="s">
        <v>53</v>
      </c>
      <c r="N308" s="36" t="s">
        <v>54</v>
      </c>
      <c r="O308" s="36" t="s">
        <v>162</v>
      </c>
      <c r="P308" s="36" t="s">
        <v>56</v>
      </c>
      <c r="Q308" s="36" t="s">
        <v>680</v>
      </c>
      <c r="R308" s="37" t="str">
        <f t="shared" si="4"/>
        <v>http://maps.google.com/maps?q=17.29087,100.90745</v>
      </c>
    </row>
    <row r="309" spans="1:18" s="31" customFormat="1">
      <c r="A309" s="32">
        <v>45015</v>
      </c>
      <c r="B309" s="33">
        <v>1.0900000000000001</v>
      </c>
      <c r="C309" s="34">
        <v>17.2912</v>
      </c>
      <c r="D309" s="34">
        <v>100.90411</v>
      </c>
      <c r="E309" s="35">
        <v>702394.90472200001</v>
      </c>
      <c r="F309" s="35">
        <v>1912769.3646499999</v>
      </c>
      <c r="G309" s="36" t="s">
        <v>48</v>
      </c>
      <c r="H309" s="36" t="s">
        <v>261</v>
      </c>
      <c r="I309" s="36" t="s">
        <v>258</v>
      </c>
      <c r="J309" s="36" t="s">
        <v>259</v>
      </c>
      <c r="K309" s="36" t="s">
        <v>52</v>
      </c>
      <c r="L309" s="36" t="s">
        <v>260</v>
      </c>
      <c r="M309" s="36" t="s">
        <v>53</v>
      </c>
      <c r="N309" s="36" t="s">
        <v>54</v>
      </c>
      <c r="O309" s="36" t="s">
        <v>162</v>
      </c>
      <c r="P309" s="36" t="s">
        <v>56</v>
      </c>
      <c r="Q309" s="36" t="s">
        <v>680</v>
      </c>
      <c r="R309" s="37" t="str">
        <f t="shared" si="4"/>
        <v>http://maps.google.com/maps?q=17.2912,100.90411</v>
      </c>
    </row>
    <row r="310" spans="1:18" s="31" customFormat="1">
      <c r="A310" s="32">
        <v>45015</v>
      </c>
      <c r="B310" s="33">
        <v>1.0900000000000001</v>
      </c>
      <c r="C310" s="34">
        <v>17.292729999999999</v>
      </c>
      <c r="D310" s="34">
        <v>100.90787</v>
      </c>
      <c r="E310" s="35">
        <v>702793.01470000006</v>
      </c>
      <c r="F310" s="35">
        <v>1912942.65796</v>
      </c>
      <c r="G310" s="36" t="s">
        <v>48</v>
      </c>
      <c r="H310" s="36" t="s">
        <v>261</v>
      </c>
      <c r="I310" s="36" t="s">
        <v>258</v>
      </c>
      <c r="J310" s="36" t="s">
        <v>259</v>
      </c>
      <c r="K310" s="36" t="s">
        <v>52</v>
      </c>
      <c r="L310" s="36" t="s">
        <v>260</v>
      </c>
      <c r="M310" s="36" t="s">
        <v>53</v>
      </c>
      <c r="N310" s="36" t="s">
        <v>54</v>
      </c>
      <c r="O310" s="36" t="s">
        <v>162</v>
      </c>
      <c r="P310" s="36" t="s">
        <v>56</v>
      </c>
      <c r="Q310" s="36" t="s">
        <v>680</v>
      </c>
      <c r="R310" s="37" t="str">
        <f t="shared" si="4"/>
        <v>http://maps.google.com/maps?q=17.29273,100.90787</v>
      </c>
    </row>
    <row r="311" spans="1:18" s="31" customFormat="1">
      <c r="A311" s="32">
        <v>45015</v>
      </c>
      <c r="B311" s="33">
        <v>1.0900000000000001</v>
      </c>
      <c r="C311" s="34">
        <v>17.293040000000001</v>
      </c>
      <c r="D311" s="34">
        <v>100.90466000000001</v>
      </c>
      <c r="E311" s="35">
        <v>702451.371071</v>
      </c>
      <c r="F311" s="35">
        <v>1912973.5917100001</v>
      </c>
      <c r="G311" s="36" t="s">
        <v>48</v>
      </c>
      <c r="H311" s="36" t="s">
        <v>261</v>
      </c>
      <c r="I311" s="36" t="s">
        <v>258</v>
      </c>
      <c r="J311" s="36" t="s">
        <v>259</v>
      </c>
      <c r="K311" s="36" t="s">
        <v>52</v>
      </c>
      <c r="L311" s="36" t="s">
        <v>260</v>
      </c>
      <c r="M311" s="36" t="s">
        <v>53</v>
      </c>
      <c r="N311" s="36" t="s">
        <v>54</v>
      </c>
      <c r="O311" s="36" t="s">
        <v>162</v>
      </c>
      <c r="P311" s="36" t="s">
        <v>56</v>
      </c>
      <c r="Q311" s="36" t="s">
        <v>680</v>
      </c>
      <c r="R311" s="37" t="str">
        <f t="shared" si="4"/>
        <v>http://maps.google.com/maps?q=17.29304,100.90466</v>
      </c>
    </row>
    <row r="312" spans="1:18" s="31" customFormat="1">
      <c r="A312" s="32">
        <v>45015</v>
      </c>
      <c r="B312" s="33">
        <v>2.4900000000000002</v>
      </c>
      <c r="C312" s="34">
        <v>20.089670000000002</v>
      </c>
      <c r="D312" s="34">
        <v>100.5424</v>
      </c>
      <c r="E312" s="35">
        <v>661266.52820499998</v>
      </c>
      <c r="F312" s="35">
        <v>2222149.9621700002</v>
      </c>
      <c r="G312" s="36" t="s">
        <v>48</v>
      </c>
      <c r="H312" s="36" t="s">
        <v>254</v>
      </c>
      <c r="I312" s="36" t="s">
        <v>255</v>
      </c>
      <c r="J312" s="36" t="s">
        <v>166</v>
      </c>
      <c r="K312" s="36" t="s">
        <v>52</v>
      </c>
      <c r="L312" s="36" t="s">
        <v>256</v>
      </c>
      <c r="M312" s="36" t="s">
        <v>66</v>
      </c>
      <c r="N312" s="36" t="s">
        <v>54</v>
      </c>
      <c r="O312" s="36" t="s">
        <v>131</v>
      </c>
      <c r="P312" s="36" t="s">
        <v>56</v>
      </c>
      <c r="Q312" s="36" t="s">
        <v>680</v>
      </c>
      <c r="R312" s="37" t="str">
        <f t="shared" si="4"/>
        <v>http://maps.google.com/maps?q=20.08967,100.5424</v>
      </c>
    </row>
    <row r="313" spans="1:18" s="31" customFormat="1">
      <c r="A313" s="32">
        <v>45015</v>
      </c>
      <c r="B313" s="33">
        <v>2.4900000000000002</v>
      </c>
      <c r="C313" s="34">
        <v>20.09056</v>
      </c>
      <c r="D313" s="34">
        <v>100.5386</v>
      </c>
      <c r="E313" s="35">
        <v>660868.23448400002</v>
      </c>
      <c r="F313" s="35">
        <v>2222244.8070100001</v>
      </c>
      <c r="G313" s="36" t="s">
        <v>48</v>
      </c>
      <c r="H313" s="36" t="s">
        <v>254</v>
      </c>
      <c r="I313" s="36" t="s">
        <v>255</v>
      </c>
      <c r="J313" s="36" t="s">
        <v>166</v>
      </c>
      <c r="K313" s="36" t="s">
        <v>52</v>
      </c>
      <c r="L313" s="36" t="s">
        <v>256</v>
      </c>
      <c r="M313" s="36" t="s">
        <v>66</v>
      </c>
      <c r="N313" s="36" t="s">
        <v>54</v>
      </c>
      <c r="O313" s="36" t="s">
        <v>131</v>
      </c>
      <c r="P313" s="36" t="s">
        <v>56</v>
      </c>
      <c r="Q313" s="36" t="s">
        <v>680</v>
      </c>
      <c r="R313" s="37" t="str">
        <f t="shared" si="4"/>
        <v>http://maps.google.com/maps?q=20.09056,100.5386</v>
      </c>
    </row>
    <row r="314" spans="1:18" s="31" customFormat="1">
      <c r="A314" s="32">
        <v>45015</v>
      </c>
      <c r="B314" s="33">
        <v>2.4900000000000002</v>
      </c>
      <c r="C314" s="34">
        <v>19.456880000000002</v>
      </c>
      <c r="D314" s="34">
        <v>100.39081</v>
      </c>
      <c r="E314" s="35">
        <v>645989.68865699996</v>
      </c>
      <c r="F314" s="35">
        <v>2151971.7653999999</v>
      </c>
      <c r="G314" s="36" t="s">
        <v>48</v>
      </c>
      <c r="H314" s="36" t="s">
        <v>173</v>
      </c>
      <c r="I314" s="36" t="s">
        <v>247</v>
      </c>
      <c r="J314" s="36" t="s">
        <v>128</v>
      </c>
      <c r="K314" s="36" t="s">
        <v>52</v>
      </c>
      <c r="L314" s="36" t="s">
        <v>248</v>
      </c>
      <c r="M314" s="36" t="s">
        <v>61</v>
      </c>
      <c r="N314" s="36" t="s">
        <v>54</v>
      </c>
      <c r="O314" s="36" t="s">
        <v>131</v>
      </c>
      <c r="P314" s="36" t="s">
        <v>56</v>
      </c>
      <c r="Q314" s="36" t="s">
        <v>680</v>
      </c>
      <c r="R314" s="37" t="str">
        <f t="shared" si="4"/>
        <v>http://maps.google.com/maps?q=19.45688,100.39081</v>
      </c>
    </row>
    <row r="315" spans="1:18" s="31" customFormat="1">
      <c r="A315" s="32">
        <v>45015</v>
      </c>
      <c r="B315" s="33">
        <v>2.4900000000000002</v>
      </c>
      <c r="C315" s="34">
        <v>19.460609999999999</v>
      </c>
      <c r="D315" s="34">
        <v>100.39366</v>
      </c>
      <c r="E315" s="35">
        <v>646285.54603199998</v>
      </c>
      <c r="F315" s="35">
        <v>2152387.0202100002</v>
      </c>
      <c r="G315" s="36" t="s">
        <v>48</v>
      </c>
      <c r="H315" s="36" t="s">
        <v>173</v>
      </c>
      <c r="I315" s="36" t="s">
        <v>247</v>
      </c>
      <c r="J315" s="36" t="s">
        <v>128</v>
      </c>
      <c r="K315" s="36" t="s">
        <v>52</v>
      </c>
      <c r="L315" s="36" t="s">
        <v>248</v>
      </c>
      <c r="M315" s="36" t="s">
        <v>61</v>
      </c>
      <c r="N315" s="36" t="s">
        <v>54</v>
      </c>
      <c r="O315" s="36" t="s">
        <v>131</v>
      </c>
      <c r="P315" s="36" t="s">
        <v>56</v>
      </c>
      <c r="Q315" s="36" t="s">
        <v>680</v>
      </c>
      <c r="R315" s="37" t="str">
        <f t="shared" si="4"/>
        <v>http://maps.google.com/maps?q=19.46061,100.39366</v>
      </c>
    </row>
    <row r="316" spans="1:18" s="31" customFormat="1">
      <c r="A316" s="32">
        <v>45015</v>
      </c>
      <c r="B316" s="33">
        <v>1.0900000000000001</v>
      </c>
      <c r="C316" s="34">
        <v>19.508959999999998</v>
      </c>
      <c r="D316" s="34">
        <v>100.48005999999999</v>
      </c>
      <c r="E316" s="35">
        <v>655309.93658600003</v>
      </c>
      <c r="F316" s="35">
        <v>2157814.3213399998</v>
      </c>
      <c r="G316" s="36" t="s">
        <v>48</v>
      </c>
      <c r="H316" s="36" t="s">
        <v>249</v>
      </c>
      <c r="I316" s="36" t="s">
        <v>247</v>
      </c>
      <c r="J316" s="36" t="s">
        <v>128</v>
      </c>
      <c r="K316" s="36" t="s">
        <v>52</v>
      </c>
      <c r="L316" s="36" t="s">
        <v>248</v>
      </c>
      <c r="M316" s="36" t="s">
        <v>61</v>
      </c>
      <c r="N316" s="36" t="s">
        <v>54</v>
      </c>
      <c r="O316" s="36" t="s">
        <v>131</v>
      </c>
      <c r="P316" s="36" t="s">
        <v>56</v>
      </c>
      <c r="Q316" s="36" t="s">
        <v>680</v>
      </c>
      <c r="R316" s="37" t="str">
        <f t="shared" si="4"/>
        <v>http://maps.google.com/maps?q=19.50896,100.48006</v>
      </c>
    </row>
    <row r="317" spans="1:18" s="31" customFormat="1">
      <c r="A317" s="32">
        <v>45015</v>
      </c>
      <c r="B317" s="33">
        <v>2.4900000000000002</v>
      </c>
      <c r="C317" s="34">
        <v>19.518820000000002</v>
      </c>
      <c r="D317" s="34">
        <v>100.47136999999999</v>
      </c>
      <c r="E317" s="35">
        <v>654388.53144199995</v>
      </c>
      <c r="F317" s="35">
        <v>2158897.8046900001</v>
      </c>
      <c r="G317" s="36" t="s">
        <v>48</v>
      </c>
      <c r="H317" s="36" t="s">
        <v>249</v>
      </c>
      <c r="I317" s="36" t="s">
        <v>247</v>
      </c>
      <c r="J317" s="36" t="s">
        <v>128</v>
      </c>
      <c r="K317" s="36" t="s">
        <v>52</v>
      </c>
      <c r="L317" s="36" t="s">
        <v>248</v>
      </c>
      <c r="M317" s="36" t="s">
        <v>61</v>
      </c>
      <c r="N317" s="36" t="s">
        <v>54</v>
      </c>
      <c r="O317" s="36" t="s">
        <v>131</v>
      </c>
      <c r="P317" s="36" t="s">
        <v>56</v>
      </c>
      <c r="Q317" s="36" t="s">
        <v>680</v>
      </c>
      <c r="R317" s="37" t="str">
        <f t="shared" si="4"/>
        <v>http://maps.google.com/maps?q=19.51882,100.47137</v>
      </c>
    </row>
    <row r="318" spans="1:18" s="31" customFormat="1">
      <c r="A318" s="32">
        <v>45015</v>
      </c>
      <c r="B318" s="33">
        <v>2.4900000000000002</v>
      </c>
      <c r="C318" s="34">
        <v>19.56409</v>
      </c>
      <c r="D318" s="34">
        <v>100.41625999999999</v>
      </c>
      <c r="E318" s="35">
        <v>648563.55141199997</v>
      </c>
      <c r="F318" s="35">
        <v>2163859.6178199998</v>
      </c>
      <c r="G318" s="36" t="s">
        <v>48</v>
      </c>
      <c r="H318" s="36" t="s">
        <v>249</v>
      </c>
      <c r="I318" s="36" t="s">
        <v>247</v>
      </c>
      <c r="J318" s="36" t="s">
        <v>128</v>
      </c>
      <c r="K318" s="36" t="s">
        <v>52</v>
      </c>
      <c r="L318" s="36" t="s">
        <v>248</v>
      </c>
      <c r="M318" s="36" t="s">
        <v>61</v>
      </c>
      <c r="N318" s="36" t="s">
        <v>54</v>
      </c>
      <c r="O318" s="36" t="s">
        <v>131</v>
      </c>
      <c r="P318" s="36" t="s">
        <v>56</v>
      </c>
      <c r="Q318" s="36" t="s">
        <v>680</v>
      </c>
      <c r="R318" s="37" t="str">
        <f t="shared" si="4"/>
        <v>http://maps.google.com/maps?q=19.56409,100.41626</v>
      </c>
    </row>
    <row r="319" spans="1:18" s="31" customFormat="1">
      <c r="A319" s="32">
        <v>45015</v>
      </c>
      <c r="B319" s="33">
        <v>2.4900000000000002</v>
      </c>
      <c r="C319" s="34">
        <v>19.565449999999998</v>
      </c>
      <c r="D319" s="34">
        <v>100.41585000000001</v>
      </c>
      <c r="E319" s="35">
        <v>648519.29030899995</v>
      </c>
      <c r="F319" s="35">
        <v>2164009.7879300001</v>
      </c>
      <c r="G319" s="36" t="s">
        <v>48</v>
      </c>
      <c r="H319" s="36" t="s">
        <v>249</v>
      </c>
      <c r="I319" s="36" t="s">
        <v>247</v>
      </c>
      <c r="J319" s="36" t="s">
        <v>128</v>
      </c>
      <c r="K319" s="36" t="s">
        <v>52</v>
      </c>
      <c r="L319" s="36" t="s">
        <v>248</v>
      </c>
      <c r="M319" s="36" t="s">
        <v>61</v>
      </c>
      <c r="N319" s="36" t="s">
        <v>54</v>
      </c>
      <c r="O319" s="36" t="s">
        <v>131</v>
      </c>
      <c r="P319" s="36" t="s">
        <v>56</v>
      </c>
      <c r="Q319" s="36" t="s">
        <v>680</v>
      </c>
      <c r="R319" s="37" t="str">
        <f t="shared" si="4"/>
        <v>http://maps.google.com/maps?q=19.56545,100.41585</v>
      </c>
    </row>
    <row r="320" spans="1:18" s="31" customFormat="1">
      <c r="A320" s="32">
        <v>45015</v>
      </c>
      <c r="B320" s="33">
        <v>1.0900000000000001</v>
      </c>
      <c r="C320" s="34">
        <v>19.6309</v>
      </c>
      <c r="D320" s="34">
        <v>100.4199</v>
      </c>
      <c r="E320" s="35">
        <v>648883.96509199997</v>
      </c>
      <c r="F320" s="35">
        <v>2171257.41757</v>
      </c>
      <c r="G320" s="36" t="s">
        <v>48</v>
      </c>
      <c r="H320" s="36" t="s">
        <v>250</v>
      </c>
      <c r="I320" s="36" t="s">
        <v>248</v>
      </c>
      <c r="J320" s="36" t="s">
        <v>128</v>
      </c>
      <c r="K320" s="36" t="s">
        <v>52</v>
      </c>
      <c r="L320" s="36" t="s">
        <v>248</v>
      </c>
      <c r="M320" s="36" t="s">
        <v>61</v>
      </c>
      <c r="N320" s="36" t="s">
        <v>54</v>
      </c>
      <c r="O320" s="36" t="s">
        <v>131</v>
      </c>
      <c r="P320" s="36" t="s">
        <v>56</v>
      </c>
      <c r="Q320" s="36" t="s">
        <v>680</v>
      </c>
      <c r="R320" s="37" t="str">
        <f t="shared" si="4"/>
        <v>http://maps.google.com/maps?q=19.6309,100.4199</v>
      </c>
    </row>
    <row r="321" spans="1:18" s="31" customFormat="1">
      <c r="A321" s="32">
        <v>45015</v>
      </c>
      <c r="B321" s="33">
        <v>2.4900000000000002</v>
      </c>
      <c r="C321" s="34">
        <v>19.70532</v>
      </c>
      <c r="D321" s="34">
        <v>100.32754</v>
      </c>
      <c r="E321" s="35">
        <v>639133.89188799995</v>
      </c>
      <c r="F321" s="35">
        <v>2179416.1168</v>
      </c>
      <c r="G321" s="36" t="s">
        <v>48</v>
      </c>
      <c r="H321" s="36" t="s">
        <v>251</v>
      </c>
      <c r="I321" s="36" t="s">
        <v>252</v>
      </c>
      <c r="J321" s="36" t="s">
        <v>166</v>
      </c>
      <c r="K321" s="36" t="s">
        <v>52</v>
      </c>
      <c r="L321" s="36" t="s">
        <v>248</v>
      </c>
      <c r="M321" s="36" t="s">
        <v>61</v>
      </c>
      <c r="N321" s="36" t="s">
        <v>54</v>
      </c>
      <c r="O321" s="36" t="s">
        <v>131</v>
      </c>
      <c r="P321" s="36" t="s">
        <v>56</v>
      </c>
      <c r="Q321" s="36" t="s">
        <v>680</v>
      </c>
      <c r="R321" s="37" t="str">
        <f t="shared" si="4"/>
        <v>http://maps.google.com/maps?q=19.70532,100.32754</v>
      </c>
    </row>
    <row r="322" spans="1:18" s="31" customFormat="1">
      <c r="A322" s="32">
        <v>45015</v>
      </c>
      <c r="B322" s="33">
        <v>1.0900000000000001</v>
      </c>
      <c r="C322" s="34">
        <v>19.71275</v>
      </c>
      <c r="D322" s="34">
        <v>100.33141000000001</v>
      </c>
      <c r="E322" s="35">
        <v>639533.101364</v>
      </c>
      <c r="F322" s="35">
        <v>2180241.6409</v>
      </c>
      <c r="G322" s="36" t="s">
        <v>48</v>
      </c>
      <c r="H322" s="36" t="s">
        <v>253</v>
      </c>
      <c r="I322" s="36" t="s">
        <v>252</v>
      </c>
      <c r="J322" s="36" t="s">
        <v>166</v>
      </c>
      <c r="K322" s="36" t="s">
        <v>52</v>
      </c>
      <c r="L322" s="36" t="s">
        <v>248</v>
      </c>
      <c r="M322" s="36" t="s">
        <v>61</v>
      </c>
      <c r="N322" s="36" t="s">
        <v>54</v>
      </c>
      <c r="O322" s="36" t="s">
        <v>131</v>
      </c>
      <c r="P322" s="36" t="s">
        <v>56</v>
      </c>
      <c r="Q322" s="36" t="s">
        <v>680</v>
      </c>
      <c r="R322" s="37" t="str">
        <f t="shared" si="4"/>
        <v>http://maps.google.com/maps?q=19.71275,100.33141</v>
      </c>
    </row>
    <row r="323" spans="1:18" s="31" customFormat="1">
      <c r="A323" s="32">
        <v>45015</v>
      </c>
      <c r="B323" s="33">
        <v>1.0900000000000001</v>
      </c>
      <c r="C323" s="34">
        <v>19.71359</v>
      </c>
      <c r="D323" s="34">
        <v>100.32149</v>
      </c>
      <c r="E323" s="35">
        <v>638492.60807399999</v>
      </c>
      <c r="F323" s="35">
        <v>2180326.4906000001</v>
      </c>
      <c r="G323" s="36" t="s">
        <v>48</v>
      </c>
      <c r="H323" s="36" t="s">
        <v>253</v>
      </c>
      <c r="I323" s="36" t="s">
        <v>252</v>
      </c>
      <c r="J323" s="36" t="s">
        <v>166</v>
      </c>
      <c r="K323" s="36" t="s">
        <v>52</v>
      </c>
      <c r="L323" s="36" t="s">
        <v>248</v>
      </c>
      <c r="M323" s="36" t="s">
        <v>61</v>
      </c>
      <c r="N323" s="36" t="s">
        <v>54</v>
      </c>
      <c r="O323" s="36" t="s">
        <v>131</v>
      </c>
      <c r="P323" s="36" t="s">
        <v>56</v>
      </c>
      <c r="Q323" s="36" t="s">
        <v>680</v>
      </c>
      <c r="R323" s="37" t="str">
        <f t="shared" si="4"/>
        <v>http://maps.google.com/maps?q=19.71359,100.32149</v>
      </c>
    </row>
    <row r="324" spans="1:18" s="31" customFormat="1">
      <c r="A324" s="32">
        <v>45015</v>
      </c>
      <c r="B324" s="33">
        <v>1.0900000000000001</v>
      </c>
      <c r="C324" s="34">
        <v>19.715820000000001</v>
      </c>
      <c r="D324" s="34">
        <v>100.32196999999999</v>
      </c>
      <c r="E324" s="35">
        <v>638540.99780400004</v>
      </c>
      <c r="F324" s="35">
        <v>2180573.6971700001</v>
      </c>
      <c r="G324" s="36" t="s">
        <v>48</v>
      </c>
      <c r="H324" s="36" t="s">
        <v>253</v>
      </c>
      <c r="I324" s="36" t="s">
        <v>252</v>
      </c>
      <c r="J324" s="36" t="s">
        <v>166</v>
      </c>
      <c r="K324" s="36" t="s">
        <v>52</v>
      </c>
      <c r="L324" s="36" t="s">
        <v>248</v>
      </c>
      <c r="M324" s="36" t="s">
        <v>61</v>
      </c>
      <c r="N324" s="36" t="s">
        <v>54</v>
      </c>
      <c r="O324" s="36" t="s">
        <v>131</v>
      </c>
      <c r="P324" s="36" t="s">
        <v>56</v>
      </c>
      <c r="Q324" s="36" t="s">
        <v>680</v>
      </c>
      <c r="R324" s="37" t="str">
        <f t="shared" ref="R324:R387" si="5">HYPERLINK(CONCATENATE("http://maps.google.com/maps?q=",C324,",",D324))</f>
        <v>http://maps.google.com/maps?q=19.71582,100.32197</v>
      </c>
    </row>
    <row r="325" spans="1:18" s="31" customFormat="1">
      <c r="A325" s="32">
        <v>45015</v>
      </c>
      <c r="B325" s="33">
        <v>1.0900000000000001</v>
      </c>
      <c r="C325" s="34">
        <v>19.719090000000001</v>
      </c>
      <c r="D325" s="34">
        <v>100.33664</v>
      </c>
      <c r="E325" s="35">
        <v>640075.76422500005</v>
      </c>
      <c r="F325" s="35">
        <v>2180947.6574599999</v>
      </c>
      <c r="G325" s="36" t="s">
        <v>48</v>
      </c>
      <c r="H325" s="36" t="s">
        <v>253</v>
      </c>
      <c r="I325" s="36" t="s">
        <v>252</v>
      </c>
      <c r="J325" s="36" t="s">
        <v>166</v>
      </c>
      <c r="K325" s="36" t="s">
        <v>52</v>
      </c>
      <c r="L325" s="36" t="s">
        <v>248</v>
      </c>
      <c r="M325" s="36" t="s">
        <v>61</v>
      </c>
      <c r="N325" s="36" t="s">
        <v>54</v>
      </c>
      <c r="O325" s="36" t="s">
        <v>131</v>
      </c>
      <c r="P325" s="36" t="s">
        <v>56</v>
      </c>
      <c r="Q325" s="36" t="s">
        <v>680</v>
      </c>
      <c r="R325" s="37" t="str">
        <f t="shared" si="5"/>
        <v>http://maps.google.com/maps?q=19.71909,100.33664</v>
      </c>
    </row>
    <row r="326" spans="1:18" s="31" customFormat="1">
      <c r="A326" s="32">
        <v>45015</v>
      </c>
      <c r="B326" s="33">
        <v>2.4900000000000002</v>
      </c>
      <c r="C326" s="34">
        <v>19.719370000000001</v>
      </c>
      <c r="D326" s="34">
        <v>100.32226</v>
      </c>
      <c r="E326" s="35">
        <v>638568.33388199995</v>
      </c>
      <c r="F326" s="35">
        <v>2180966.8457800001</v>
      </c>
      <c r="G326" s="36" t="s">
        <v>48</v>
      </c>
      <c r="H326" s="36" t="s">
        <v>253</v>
      </c>
      <c r="I326" s="36" t="s">
        <v>252</v>
      </c>
      <c r="J326" s="36" t="s">
        <v>166</v>
      </c>
      <c r="K326" s="36" t="s">
        <v>52</v>
      </c>
      <c r="L326" s="36" t="s">
        <v>248</v>
      </c>
      <c r="M326" s="36" t="s">
        <v>61</v>
      </c>
      <c r="N326" s="36" t="s">
        <v>54</v>
      </c>
      <c r="O326" s="36" t="s">
        <v>131</v>
      </c>
      <c r="P326" s="36" t="s">
        <v>56</v>
      </c>
      <c r="Q326" s="36" t="s">
        <v>680</v>
      </c>
      <c r="R326" s="37" t="str">
        <f t="shared" si="5"/>
        <v>http://maps.google.com/maps?q=19.71937,100.32226</v>
      </c>
    </row>
    <row r="327" spans="1:18" s="31" customFormat="1">
      <c r="A327" s="32">
        <v>45015</v>
      </c>
      <c r="B327" s="33">
        <v>1.0900000000000001</v>
      </c>
      <c r="C327" s="34">
        <v>19.721430000000002</v>
      </c>
      <c r="D327" s="34">
        <v>100.33686</v>
      </c>
      <c r="E327" s="35">
        <v>640096.78336899995</v>
      </c>
      <c r="F327" s="35">
        <v>2181206.8301200001</v>
      </c>
      <c r="G327" s="36" t="s">
        <v>48</v>
      </c>
      <c r="H327" s="36" t="s">
        <v>253</v>
      </c>
      <c r="I327" s="36" t="s">
        <v>252</v>
      </c>
      <c r="J327" s="36" t="s">
        <v>166</v>
      </c>
      <c r="K327" s="36" t="s">
        <v>52</v>
      </c>
      <c r="L327" s="36" t="s">
        <v>248</v>
      </c>
      <c r="M327" s="36" t="s">
        <v>61</v>
      </c>
      <c r="N327" s="36" t="s">
        <v>54</v>
      </c>
      <c r="O327" s="36" t="s">
        <v>131</v>
      </c>
      <c r="P327" s="36" t="s">
        <v>56</v>
      </c>
      <c r="Q327" s="36" t="s">
        <v>680</v>
      </c>
      <c r="R327" s="37" t="str">
        <f t="shared" si="5"/>
        <v>http://maps.google.com/maps?q=19.72143,100.33686</v>
      </c>
    </row>
    <row r="328" spans="1:18" s="31" customFormat="1">
      <c r="A328" s="32">
        <v>45015</v>
      </c>
      <c r="B328" s="33">
        <v>2.4900000000000002</v>
      </c>
      <c r="C328" s="34">
        <v>19.74503</v>
      </c>
      <c r="D328" s="34">
        <v>100.32217</v>
      </c>
      <c r="E328" s="35">
        <v>638536.76989500003</v>
      </c>
      <c r="F328" s="35">
        <v>2183806.8105700002</v>
      </c>
      <c r="G328" s="36" t="s">
        <v>48</v>
      </c>
      <c r="H328" s="36" t="s">
        <v>253</v>
      </c>
      <c r="I328" s="36" t="s">
        <v>252</v>
      </c>
      <c r="J328" s="36" t="s">
        <v>166</v>
      </c>
      <c r="K328" s="36" t="s">
        <v>52</v>
      </c>
      <c r="L328" s="36" t="s">
        <v>248</v>
      </c>
      <c r="M328" s="36" t="s">
        <v>61</v>
      </c>
      <c r="N328" s="36" t="s">
        <v>54</v>
      </c>
      <c r="O328" s="36" t="s">
        <v>131</v>
      </c>
      <c r="P328" s="36" t="s">
        <v>56</v>
      </c>
      <c r="Q328" s="36" t="s">
        <v>680</v>
      </c>
      <c r="R328" s="37" t="str">
        <f t="shared" si="5"/>
        <v>http://maps.google.com/maps?q=19.74503,100.32217</v>
      </c>
    </row>
    <row r="329" spans="1:18" s="31" customFormat="1">
      <c r="A329" s="32">
        <v>45015</v>
      </c>
      <c r="B329" s="33">
        <v>2.4900000000000002</v>
      </c>
      <c r="C329" s="34">
        <v>19.352609999999999</v>
      </c>
      <c r="D329" s="34">
        <v>100.42189999999999</v>
      </c>
      <c r="E329" s="35">
        <v>649348.81689899997</v>
      </c>
      <c r="F329" s="35">
        <v>2140457.9149799999</v>
      </c>
      <c r="G329" s="36" t="s">
        <v>48</v>
      </c>
      <c r="H329" s="36" t="s">
        <v>244</v>
      </c>
      <c r="I329" s="36" t="s">
        <v>135</v>
      </c>
      <c r="J329" s="36" t="s">
        <v>128</v>
      </c>
      <c r="K329" s="36" t="s">
        <v>52</v>
      </c>
      <c r="L329" s="36" t="s">
        <v>245</v>
      </c>
      <c r="M329" s="36" t="s">
        <v>246</v>
      </c>
      <c r="N329" s="36" t="s">
        <v>54</v>
      </c>
      <c r="O329" s="36" t="s">
        <v>131</v>
      </c>
      <c r="P329" s="36" t="s">
        <v>56</v>
      </c>
      <c r="Q329" s="36" t="s">
        <v>680</v>
      </c>
      <c r="R329" s="37" t="str">
        <f t="shared" si="5"/>
        <v>http://maps.google.com/maps?q=19.35261,100.4219</v>
      </c>
    </row>
    <row r="330" spans="1:18" s="31" customFormat="1">
      <c r="A330" s="32">
        <v>45015</v>
      </c>
      <c r="B330" s="33">
        <v>1.0900000000000001</v>
      </c>
      <c r="C330" s="34">
        <v>17.29223</v>
      </c>
      <c r="D330" s="34">
        <v>101.43145</v>
      </c>
      <c r="E330" s="35">
        <v>758471.26240300003</v>
      </c>
      <c r="F330" s="35">
        <v>1913514.3396300001</v>
      </c>
      <c r="G330" s="36" t="s">
        <v>48</v>
      </c>
      <c r="H330" s="36" t="s">
        <v>235</v>
      </c>
      <c r="I330" s="36" t="s">
        <v>236</v>
      </c>
      <c r="J330" s="36" t="s">
        <v>237</v>
      </c>
      <c r="K330" s="36" t="s">
        <v>238</v>
      </c>
      <c r="L330" s="36" t="s">
        <v>239</v>
      </c>
      <c r="M330" s="36" t="s">
        <v>53</v>
      </c>
      <c r="N330" s="36" t="s">
        <v>240</v>
      </c>
      <c r="O330" s="36" t="s">
        <v>241</v>
      </c>
      <c r="P330" s="36" t="s">
        <v>56</v>
      </c>
      <c r="Q330" s="36" t="s">
        <v>86</v>
      </c>
      <c r="R330" s="37" t="str">
        <f t="shared" si="5"/>
        <v>http://maps.google.com/maps?q=17.29223,101.43145</v>
      </c>
    </row>
    <row r="331" spans="1:18" s="31" customFormat="1">
      <c r="A331" s="32">
        <v>45015</v>
      </c>
      <c r="B331" s="33">
        <v>1.0900000000000001</v>
      </c>
      <c r="C331" s="34">
        <v>17.378430000000002</v>
      </c>
      <c r="D331" s="34">
        <v>101.55943000000001</v>
      </c>
      <c r="E331" s="35">
        <v>771956.16098199994</v>
      </c>
      <c r="F331" s="35">
        <v>1923234.7490000001</v>
      </c>
      <c r="G331" s="36" t="s">
        <v>48</v>
      </c>
      <c r="H331" s="36" t="s">
        <v>242</v>
      </c>
      <c r="I331" s="36" t="s">
        <v>243</v>
      </c>
      <c r="J331" s="36" t="s">
        <v>237</v>
      </c>
      <c r="K331" s="36" t="s">
        <v>238</v>
      </c>
      <c r="L331" s="36" t="s">
        <v>239</v>
      </c>
      <c r="M331" s="36" t="s">
        <v>53</v>
      </c>
      <c r="N331" s="36" t="s">
        <v>54</v>
      </c>
      <c r="O331" s="36" t="s">
        <v>241</v>
      </c>
      <c r="P331" s="36" t="s">
        <v>56</v>
      </c>
      <c r="Q331" s="36" t="s">
        <v>680</v>
      </c>
      <c r="R331" s="37" t="str">
        <f t="shared" si="5"/>
        <v>http://maps.google.com/maps?q=17.37843,101.55943</v>
      </c>
    </row>
    <row r="332" spans="1:18" s="31" customFormat="1">
      <c r="A332" s="32">
        <v>45015</v>
      </c>
      <c r="B332" s="33">
        <v>1.0900000000000001</v>
      </c>
      <c r="C332" s="34">
        <v>17.37875</v>
      </c>
      <c r="D332" s="34">
        <v>101.55631</v>
      </c>
      <c r="E332" s="35">
        <v>771623.98598999996</v>
      </c>
      <c r="F332" s="35">
        <v>1923265.7535300001</v>
      </c>
      <c r="G332" s="36" t="s">
        <v>48</v>
      </c>
      <c r="H332" s="36" t="s">
        <v>242</v>
      </c>
      <c r="I332" s="36" t="s">
        <v>243</v>
      </c>
      <c r="J332" s="36" t="s">
        <v>237</v>
      </c>
      <c r="K332" s="36" t="s">
        <v>238</v>
      </c>
      <c r="L332" s="36" t="s">
        <v>239</v>
      </c>
      <c r="M332" s="36" t="s">
        <v>53</v>
      </c>
      <c r="N332" s="36" t="s">
        <v>54</v>
      </c>
      <c r="O332" s="36" t="s">
        <v>241</v>
      </c>
      <c r="P332" s="36" t="s">
        <v>56</v>
      </c>
      <c r="Q332" s="36" t="s">
        <v>680</v>
      </c>
      <c r="R332" s="37" t="str">
        <f t="shared" si="5"/>
        <v>http://maps.google.com/maps?q=17.37875,101.55631</v>
      </c>
    </row>
    <row r="333" spans="1:18" s="31" customFormat="1">
      <c r="A333" s="32">
        <v>45015</v>
      </c>
      <c r="B333" s="33">
        <v>1.0900000000000001</v>
      </c>
      <c r="C333" s="34">
        <v>17.379059999999999</v>
      </c>
      <c r="D333" s="34">
        <v>101.55316999999999</v>
      </c>
      <c r="E333" s="35">
        <v>771289.70127600001</v>
      </c>
      <c r="F333" s="35">
        <v>1923295.6278200001</v>
      </c>
      <c r="G333" s="36" t="s">
        <v>48</v>
      </c>
      <c r="H333" s="36" t="s">
        <v>242</v>
      </c>
      <c r="I333" s="36" t="s">
        <v>243</v>
      </c>
      <c r="J333" s="36" t="s">
        <v>237</v>
      </c>
      <c r="K333" s="36" t="s">
        <v>238</v>
      </c>
      <c r="L333" s="36" t="s">
        <v>239</v>
      </c>
      <c r="M333" s="36" t="s">
        <v>53</v>
      </c>
      <c r="N333" s="36" t="s">
        <v>54</v>
      </c>
      <c r="O333" s="36" t="s">
        <v>241</v>
      </c>
      <c r="P333" s="36" t="s">
        <v>56</v>
      </c>
      <c r="Q333" s="36" t="s">
        <v>680</v>
      </c>
      <c r="R333" s="37" t="str">
        <f t="shared" si="5"/>
        <v>http://maps.google.com/maps?q=17.37906,101.55317</v>
      </c>
    </row>
    <row r="334" spans="1:18" s="31" customFormat="1">
      <c r="A334" s="32">
        <v>45015</v>
      </c>
      <c r="B334" s="33">
        <v>1.0900000000000001</v>
      </c>
      <c r="C334" s="34">
        <v>17.379380000000001</v>
      </c>
      <c r="D334" s="34">
        <v>101.55001</v>
      </c>
      <c r="E334" s="35">
        <v>770953.27734999999</v>
      </c>
      <c r="F334" s="35">
        <v>1923326.5863600001</v>
      </c>
      <c r="G334" s="36" t="s">
        <v>48</v>
      </c>
      <c r="H334" s="36" t="s">
        <v>242</v>
      </c>
      <c r="I334" s="36" t="s">
        <v>243</v>
      </c>
      <c r="J334" s="36" t="s">
        <v>237</v>
      </c>
      <c r="K334" s="36" t="s">
        <v>238</v>
      </c>
      <c r="L334" s="36" t="s">
        <v>239</v>
      </c>
      <c r="M334" s="36" t="s">
        <v>53</v>
      </c>
      <c r="N334" s="36" t="s">
        <v>54</v>
      </c>
      <c r="O334" s="36" t="s">
        <v>241</v>
      </c>
      <c r="P334" s="36" t="s">
        <v>56</v>
      </c>
      <c r="Q334" s="36" t="s">
        <v>680</v>
      </c>
      <c r="R334" s="37" t="str">
        <f t="shared" si="5"/>
        <v>http://maps.google.com/maps?q=17.37938,101.55001</v>
      </c>
    </row>
    <row r="335" spans="1:18" s="31" customFormat="1">
      <c r="A335" s="32">
        <v>45015</v>
      </c>
      <c r="B335" s="33">
        <v>1.0900000000000001</v>
      </c>
      <c r="C335" s="34">
        <v>17.28689</v>
      </c>
      <c r="D335" s="34">
        <v>101.42268</v>
      </c>
      <c r="E335" s="35">
        <v>757545.95443299995</v>
      </c>
      <c r="F335" s="35">
        <v>1912911.3956200001</v>
      </c>
      <c r="G335" s="36" t="s">
        <v>48</v>
      </c>
      <c r="H335" s="36" t="s">
        <v>235</v>
      </c>
      <c r="I335" s="36" t="s">
        <v>236</v>
      </c>
      <c r="J335" s="36" t="s">
        <v>237</v>
      </c>
      <c r="K335" s="36" t="s">
        <v>238</v>
      </c>
      <c r="L335" s="36" t="s">
        <v>239</v>
      </c>
      <c r="M335" s="36" t="s">
        <v>53</v>
      </c>
      <c r="N335" s="36" t="s">
        <v>240</v>
      </c>
      <c r="O335" s="36" t="s">
        <v>241</v>
      </c>
      <c r="P335" s="36" t="s">
        <v>56</v>
      </c>
      <c r="Q335" s="36" t="s">
        <v>680</v>
      </c>
      <c r="R335" s="37" t="str">
        <f t="shared" si="5"/>
        <v>http://maps.google.com/maps?q=17.28689,101.42268</v>
      </c>
    </row>
    <row r="336" spans="1:18" s="31" customFormat="1">
      <c r="A336" s="32">
        <v>45015</v>
      </c>
      <c r="B336" s="33">
        <v>2.4900000000000002</v>
      </c>
      <c r="C336" s="34">
        <v>17.79926</v>
      </c>
      <c r="D336" s="34">
        <v>97.901020000000003</v>
      </c>
      <c r="E336" s="35">
        <v>383522.32369799999</v>
      </c>
      <c r="F336" s="35">
        <v>1968318.1758900001</v>
      </c>
      <c r="G336" s="36" t="s">
        <v>48</v>
      </c>
      <c r="H336" s="36" t="s">
        <v>232</v>
      </c>
      <c r="I336" s="36" t="s">
        <v>197</v>
      </c>
      <c r="J336" s="36" t="s">
        <v>51</v>
      </c>
      <c r="K336" s="36" t="s">
        <v>52</v>
      </c>
      <c r="L336" s="36" t="s">
        <v>233</v>
      </c>
      <c r="M336" s="36" t="s">
        <v>66</v>
      </c>
      <c r="N336" s="36" t="s">
        <v>54</v>
      </c>
      <c r="O336" s="36" t="s">
        <v>102</v>
      </c>
      <c r="P336" s="36" t="s">
        <v>56</v>
      </c>
      <c r="Q336" s="36" t="s">
        <v>680</v>
      </c>
      <c r="R336" s="37" t="str">
        <f t="shared" si="5"/>
        <v>http://maps.google.com/maps?q=17.79926,97.90102</v>
      </c>
    </row>
    <row r="337" spans="1:18" s="31" customFormat="1">
      <c r="A337" s="32">
        <v>45015</v>
      </c>
      <c r="B337" s="33">
        <v>2.4900000000000002</v>
      </c>
      <c r="C337" s="34">
        <v>17.82497</v>
      </c>
      <c r="D337" s="34">
        <v>97.911090000000002</v>
      </c>
      <c r="E337" s="35">
        <v>384606.25986799999</v>
      </c>
      <c r="F337" s="35">
        <v>1971156.7655400001</v>
      </c>
      <c r="G337" s="36" t="s">
        <v>48</v>
      </c>
      <c r="H337" s="36" t="s">
        <v>232</v>
      </c>
      <c r="I337" s="36" t="s">
        <v>197</v>
      </c>
      <c r="J337" s="36" t="s">
        <v>51</v>
      </c>
      <c r="K337" s="36" t="s">
        <v>52</v>
      </c>
      <c r="L337" s="36" t="s">
        <v>233</v>
      </c>
      <c r="M337" s="36" t="s">
        <v>66</v>
      </c>
      <c r="N337" s="36" t="s">
        <v>54</v>
      </c>
      <c r="O337" s="36" t="s">
        <v>102</v>
      </c>
      <c r="P337" s="36" t="s">
        <v>56</v>
      </c>
      <c r="Q337" s="36" t="s">
        <v>680</v>
      </c>
      <c r="R337" s="37" t="str">
        <f t="shared" si="5"/>
        <v>http://maps.google.com/maps?q=17.82497,97.91109</v>
      </c>
    </row>
    <row r="338" spans="1:18" s="31" customFormat="1">
      <c r="A338" s="32">
        <v>45015</v>
      </c>
      <c r="B338" s="33">
        <v>2.4900000000000002</v>
      </c>
      <c r="C338" s="34">
        <v>17.825610000000001</v>
      </c>
      <c r="D338" s="34">
        <v>97.908109999999994</v>
      </c>
      <c r="E338" s="35">
        <v>384290.84587199998</v>
      </c>
      <c r="F338" s="35">
        <v>1971229.4220199999</v>
      </c>
      <c r="G338" s="36" t="s">
        <v>48</v>
      </c>
      <c r="H338" s="36" t="s">
        <v>232</v>
      </c>
      <c r="I338" s="36" t="s">
        <v>197</v>
      </c>
      <c r="J338" s="36" t="s">
        <v>51</v>
      </c>
      <c r="K338" s="36" t="s">
        <v>52</v>
      </c>
      <c r="L338" s="36" t="s">
        <v>233</v>
      </c>
      <c r="M338" s="36" t="s">
        <v>66</v>
      </c>
      <c r="N338" s="36" t="s">
        <v>54</v>
      </c>
      <c r="O338" s="36" t="s">
        <v>102</v>
      </c>
      <c r="P338" s="36" t="s">
        <v>56</v>
      </c>
      <c r="Q338" s="36" t="s">
        <v>680</v>
      </c>
      <c r="R338" s="37" t="str">
        <f t="shared" si="5"/>
        <v>http://maps.google.com/maps?q=17.82561,97.90811</v>
      </c>
    </row>
    <row r="339" spans="1:18" s="31" customFormat="1">
      <c r="A339" s="32">
        <v>45015</v>
      </c>
      <c r="B339" s="33">
        <v>2.4900000000000002</v>
      </c>
      <c r="C339" s="34">
        <v>17.825849999999999</v>
      </c>
      <c r="D339" s="34">
        <v>97.910560000000004</v>
      </c>
      <c r="E339" s="35">
        <v>384550.65612</v>
      </c>
      <c r="F339" s="35">
        <v>1971254.4648800001</v>
      </c>
      <c r="G339" s="36" t="s">
        <v>48</v>
      </c>
      <c r="H339" s="36" t="s">
        <v>232</v>
      </c>
      <c r="I339" s="36" t="s">
        <v>197</v>
      </c>
      <c r="J339" s="36" t="s">
        <v>51</v>
      </c>
      <c r="K339" s="36" t="s">
        <v>52</v>
      </c>
      <c r="L339" s="36" t="s">
        <v>233</v>
      </c>
      <c r="M339" s="36" t="s">
        <v>66</v>
      </c>
      <c r="N339" s="36" t="s">
        <v>54</v>
      </c>
      <c r="O339" s="36" t="s">
        <v>102</v>
      </c>
      <c r="P339" s="36" t="s">
        <v>56</v>
      </c>
      <c r="Q339" s="36" t="s">
        <v>680</v>
      </c>
      <c r="R339" s="37" t="str">
        <f t="shared" si="5"/>
        <v>http://maps.google.com/maps?q=17.82585,97.91056</v>
      </c>
    </row>
    <row r="340" spans="1:18" s="31" customFormat="1">
      <c r="A340" s="32">
        <v>45015</v>
      </c>
      <c r="B340" s="33">
        <v>2.4900000000000002</v>
      </c>
      <c r="C340" s="34">
        <v>17.826280000000001</v>
      </c>
      <c r="D340" s="34">
        <v>97.905019999999993</v>
      </c>
      <c r="E340" s="35">
        <v>383963.79533400002</v>
      </c>
      <c r="F340" s="35">
        <v>1971305.4713699999</v>
      </c>
      <c r="G340" s="36" t="s">
        <v>48</v>
      </c>
      <c r="H340" s="36" t="s">
        <v>232</v>
      </c>
      <c r="I340" s="36" t="s">
        <v>197</v>
      </c>
      <c r="J340" s="36" t="s">
        <v>51</v>
      </c>
      <c r="K340" s="36" t="s">
        <v>52</v>
      </c>
      <c r="L340" s="36" t="s">
        <v>233</v>
      </c>
      <c r="M340" s="36" t="s">
        <v>66</v>
      </c>
      <c r="N340" s="36" t="s">
        <v>54</v>
      </c>
      <c r="O340" s="36" t="s">
        <v>102</v>
      </c>
      <c r="P340" s="36" t="s">
        <v>56</v>
      </c>
      <c r="Q340" s="36" t="s">
        <v>680</v>
      </c>
      <c r="R340" s="37" t="str">
        <f t="shared" si="5"/>
        <v>http://maps.google.com/maps?q=17.82628,97.90502</v>
      </c>
    </row>
    <row r="341" spans="1:18" s="31" customFormat="1">
      <c r="A341" s="32">
        <v>45015</v>
      </c>
      <c r="B341" s="33">
        <v>2.4900000000000002</v>
      </c>
      <c r="C341" s="34">
        <v>17.82647</v>
      </c>
      <c r="D341" s="34">
        <v>97.907600000000002</v>
      </c>
      <c r="E341" s="35">
        <v>384237.350561</v>
      </c>
      <c r="F341" s="35">
        <v>1971324.89696</v>
      </c>
      <c r="G341" s="36" t="s">
        <v>48</v>
      </c>
      <c r="H341" s="36" t="s">
        <v>232</v>
      </c>
      <c r="I341" s="36" t="s">
        <v>197</v>
      </c>
      <c r="J341" s="36" t="s">
        <v>51</v>
      </c>
      <c r="K341" s="36" t="s">
        <v>52</v>
      </c>
      <c r="L341" s="36" t="s">
        <v>233</v>
      </c>
      <c r="M341" s="36" t="s">
        <v>66</v>
      </c>
      <c r="N341" s="36" t="s">
        <v>54</v>
      </c>
      <c r="O341" s="36" t="s">
        <v>102</v>
      </c>
      <c r="P341" s="36" t="s">
        <v>56</v>
      </c>
      <c r="Q341" s="36" t="s">
        <v>680</v>
      </c>
      <c r="R341" s="37" t="str">
        <f t="shared" si="5"/>
        <v>http://maps.google.com/maps?q=17.82647,97.9076</v>
      </c>
    </row>
    <row r="342" spans="1:18" s="31" customFormat="1">
      <c r="A342" s="32">
        <v>45015</v>
      </c>
      <c r="B342" s="33">
        <v>2.4900000000000002</v>
      </c>
      <c r="C342" s="34">
        <v>17.82704</v>
      </c>
      <c r="D342" s="34">
        <v>97.901470000000003</v>
      </c>
      <c r="E342" s="35">
        <v>383588.05403499998</v>
      </c>
      <c r="F342" s="35">
        <v>1971391.77097</v>
      </c>
      <c r="G342" s="36" t="s">
        <v>48</v>
      </c>
      <c r="H342" s="36" t="s">
        <v>232</v>
      </c>
      <c r="I342" s="36" t="s">
        <v>197</v>
      </c>
      <c r="J342" s="36" t="s">
        <v>51</v>
      </c>
      <c r="K342" s="36" t="s">
        <v>52</v>
      </c>
      <c r="L342" s="36" t="s">
        <v>233</v>
      </c>
      <c r="M342" s="36" t="s">
        <v>66</v>
      </c>
      <c r="N342" s="36" t="s">
        <v>54</v>
      </c>
      <c r="O342" s="36" t="s">
        <v>102</v>
      </c>
      <c r="P342" s="36" t="s">
        <v>56</v>
      </c>
      <c r="Q342" s="36" t="s">
        <v>680</v>
      </c>
      <c r="R342" s="37" t="str">
        <f t="shared" si="5"/>
        <v>http://maps.google.com/maps?q=17.82704,97.90147</v>
      </c>
    </row>
    <row r="343" spans="1:18" s="31" customFormat="1">
      <c r="A343" s="32">
        <v>45015</v>
      </c>
      <c r="B343" s="33">
        <v>2.4900000000000002</v>
      </c>
      <c r="C343" s="34">
        <v>17.827120000000001</v>
      </c>
      <c r="D343" s="34">
        <v>97.904480000000007</v>
      </c>
      <c r="E343" s="35">
        <v>383907.109382</v>
      </c>
      <c r="F343" s="35">
        <v>1971398.7529</v>
      </c>
      <c r="G343" s="36" t="s">
        <v>48</v>
      </c>
      <c r="H343" s="36" t="s">
        <v>232</v>
      </c>
      <c r="I343" s="36" t="s">
        <v>197</v>
      </c>
      <c r="J343" s="36" t="s">
        <v>51</v>
      </c>
      <c r="K343" s="36" t="s">
        <v>52</v>
      </c>
      <c r="L343" s="36" t="s">
        <v>233</v>
      </c>
      <c r="M343" s="36" t="s">
        <v>66</v>
      </c>
      <c r="N343" s="36" t="s">
        <v>54</v>
      </c>
      <c r="O343" s="36" t="s">
        <v>102</v>
      </c>
      <c r="P343" s="36" t="s">
        <v>56</v>
      </c>
      <c r="Q343" s="36" t="s">
        <v>680</v>
      </c>
      <c r="R343" s="37" t="str">
        <f t="shared" si="5"/>
        <v>http://maps.google.com/maps?q=17.82712,97.90448</v>
      </c>
    </row>
    <row r="344" spans="1:18" s="31" customFormat="1">
      <c r="A344" s="32">
        <v>45015</v>
      </c>
      <c r="B344" s="33">
        <v>2.4900000000000002</v>
      </c>
      <c r="C344" s="34">
        <v>17.827860000000001</v>
      </c>
      <c r="D344" s="34">
        <v>97.900930000000002</v>
      </c>
      <c r="E344" s="35">
        <v>383531.357059</v>
      </c>
      <c r="F344" s="35">
        <v>1971482.8406799999</v>
      </c>
      <c r="G344" s="36" t="s">
        <v>48</v>
      </c>
      <c r="H344" s="36" t="s">
        <v>232</v>
      </c>
      <c r="I344" s="36" t="s">
        <v>197</v>
      </c>
      <c r="J344" s="36" t="s">
        <v>51</v>
      </c>
      <c r="K344" s="36" t="s">
        <v>52</v>
      </c>
      <c r="L344" s="36" t="s">
        <v>233</v>
      </c>
      <c r="M344" s="36" t="s">
        <v>66</v>
      </c>
      <c r="N344" s="36" t="s">
        <v>54</v>
      </c>
      <c r="O344" s="36" t="s">
        <v>102</v>
      </c>
      <c r="P344" s="36" t="s">
        <v>56</v>
      </c>
      <c r="Q344" s="36" t="s">
        <v>680</v>
      </c>
      <c r="R344" s="37" t="str">
        <f t="shared" si="5"/>
        <v>http://maps.google.com/maps?q=17.82786,97.90093</v>
      </c>
    </row>
    <row r="345" spans="1:18" s="31" customFormat="1">
      <c r="A345" s="32">
        <v>45015</v>
      </c>
      <c r="B345" s="33">
        <v>2.4900000000000002</v>
      </c>
      <c r="C345" s="34">
        <v>17.847270000000002</v>
      </c>
      <c r="D345" s="34">
        <v>97.91386</v>
      </c>
      <c r="E345" s="35">
        <v>384914.15949699999</v>
      </c>
      <c r="F345" s="35">
        <v>1973622.5660999999</v>
      </c>
      <c r="G345" s="36" t="s">
        <v>48</v>
      </c>
      <c r="H345" s="36" t="s">
        <v>232</v>
      </c>
      <c r="I345" s="36" t="s">
        <v>197</v>
      </c>
      <c r="J345" s="36" t="s">
        <v>51</v>
      </c>
      <c r="K345" s="36" t="s">
        <v>52</v>
      </c>
      <c r="L345" s="36" t="s">
        <v>233</v>
      </c>
      <c r="M345" s="36" t="s">
        <v>66</v>
      </c>
      <c r="N345" s="36" t="s">
        <v>54</v>
      </c>
      <c r="O345" s="36" t="s">
        <v>102</v>
      </c>
      <c r="P345" s="36" t="s">
        <v>56</v>
      </c>
      <c r="Q345" s="36" t="s">
        <v>680</v>
      </c>
      <c r="R345" s="37" t="str">
        <f t="shared" si="5"/>
        <v>http://maps.google.com/maps?q=17.84727,97.91386</v>
      </c>
    </row>
    <row r="346" spans="1:18" s="31" customFormat="1">
      <c r="A346" s="32">
        <v>45015</v>
      </c>
      <c r="B346" s="33">
        <v>2.4900000000000002</v>
      </c>
      <c r="C346" s="34">
        <v>17.85201</v>
      </c>
      <c r="D346" s="34">
        <v>97.918459999999996</v>
      </c>
      <c r="E346" s="35">
        <v>385404.65138699999</v>
      </c>
      <c r="F346" s="35">
        <v>1974144.22319</v>
      </c>
      <c r="G346" s="36" t="s">
        <v>48</v>
      </c>
      <c r="H346" s="36" t="s">
        <v>232</v>
      </c>
      <c r="I346" s="36" t="s">
        <v>197</v>
      </c>
      <c r="J346" s="36" t="s">
        <v>51</v>
      </c>
      <c r="K346" s="36" t="s">
        <v>52</v>
      </c>
      <c r="L346" s="36" t="s">
        <v>233</v>
      </c>
      <c r="M346" s="36" t="s">
        <v>66</v>
      </c>
      <c r="N346" s="36" t="s">
        <v>54</v>
      </c>
      <c r="O346" s="36" t="s">
        <v>102</v>
      </c>
      <c r="P346" s="36" t="s">
        <v>56</v>
      </c>
      <c r="Q346" s="36" t="s">
        <v>680</v>
      </c>
      <c r="R346" s="37" t="str">
        <f t="shared" si="5"/>
        <v>http://maps.google.com/maps?q=17.85201,97.91846</v>
      </c>
    </row>
    <row r="347" spans="1:18" s="31" customFormat="1">
      <c r="A347" s="32">
        <v>45015</v>
      </c>
      <c r="B347" s="33">
        <v>2.4900000000000002</v>
      </c>
      <c r="C347" s="34">
        <v>17.852620000000002</v>
      </c>
      <c r="D347" s="34">
        <v>97.915599999999998</v>
      </c>
      <c r="E347" s="35">
        <v>385101.98015900003</v>
      </c>
      <c r="F347" s="35">
        <v>1974213.47636</v>
      </c>
      <c r="G347" s="36" t="s">
        <v>48</v>
      </c>
      <c r="H347" s="36" t="s">
        <v>232</v>
      </c>
      <c r="I347" s="36" t="s">
        <v>197</v>
      </c>
      <c r="J347" s="36" t="s">
        <v>51</v>
      </c>
      <c r="K347" s="36" t="s">
        <v>52</v>
      </c>
      <c r="L347" s="36" t="s">
        <v>233</v>
      </c>
      <c r="M347" s="36" t="s">
        <v>66</v>
      </c>
      <c r="N347" s="36" t="s">
        <v>54</v>
      </c>
      <c r="O347" s="36" t="s">
        <v>102</v>
      </c>
      <c r="P347" s="36" t="s">
        <v>56</v>
      </c>
      <c r="Q347" s="36" t="s">
        <v>680</v>
      </c>
      <c r="R347" s="37" t="str">
        <f t="shared" si="5"/>
        <v>http://maps.google.com/maps?q=17.85262,97.9156</v>
      </c>
    </row>
    <row r="348" spans="1:18" s="31" customFormat="1">
      <c r="A348" s="32">
        <v>45015</v>
      </c>
      <c r="B348" s="33">
        <v>2.4900000000000002</v>
      </c>
      <c r="C348" s="34">
        <v>17.827220000000001</v>
      </c>
      <c r="D348" s="34">
        <v>98.007409999999993</v>
      </c>
      <c r="E348" s="35">
        <v>394815.65897300001</v>
      </c>
      <c r="F348" s="35">
        <v>1971348.9561300001</v>
      </c>
      <c r="G348" s="36" t="s">
        <v>48</v>
      </c>
      <c r="H348" s="36" t="s">
        <v>234</v>
      </c>
      <c r="I348" s="36" t="s">
        <v>183</v>
      </c>
      <c r="J348" s="36" t="s">
        <v>78</v>
      </c>
      <c r="K348" s="36" t="s">
        <v>52</v>
      </c>
      <c r="L348" s="36" t="s">
        <v>233</v>
      </c>
      <c r="M348" s="36" t="s">
        <v>66</v>
      </c>
      <c r="N348" s="36" t="s">
        <v>54</v>
      </c>
      <c r="O348" s="36" t="s">
        <v>102</v>
      </c>
      <c r="P348" s="36" t="s">
        <v>56</v>
      </c>
      <c r="Q348" s="36" t="s">
        <v>680</v>
      </c>
      <c r="R348" s="37" t="str">
        <f t="shared" si="5"/>
        <v>http://maps.google.com/maps?q=17.82722,98.00741</v>
      </c>
    </row>
    <row r="349" spans="1:18" s="31" customFormat="1">
      <c r="A349" s="32">
        <v>45015</v>
      </c>
      <c r="B349" s="33">
        <v>1.0900000000000001</v>
      </c>
      <c r="C349" s="34">
        <v>18.568739999999998</v>
      </c>
      <c r="D349" s="34">
        <v>101.06171999999999</v>
      </c>
      <c r="E349" s="35">
        <v>717586.39368500002</v>
      </c>
      <c r="F349" s="35">
        <v>2054357.6049200001</v>
      </c>
      <c r="G349" s="36" t="s">
        <v>48</v>
      </c>
      <c r="H349" s="36" t="s">
        <v>229</v>
      </c>
      <c r="I349" s="36" t="s">
        <v>230</v>
      </c>
      <c r="J349" s="36" t="s">
        <v>123</v>
      </c>
      <c r="K349" s="36" t="s">
        <v>52</v>
      </c>
      <c r="L349" s="36" t="s">
        <v>230</v>
      </c>
      <c r="M349" s="36" t="s">
        <v>61</v>
      </c>
      <c r="N349" s="36" t="s">
        <v>231</v>
      </c>
      <c r="O349" s="36" t="s">
        <v>125</v>
      </c>
      <c r="P349" s="36" t="s">
        <v>56</v>
      </c>
      <c r="Q349" s="36" t="s">
        <v>680</v>
      </c>
      <c r="R349" s="37" t="str">
        <f t="shared" si="5"/>
        <v>http://maps.google.com/maps?q=18.56874,101.06172</v>
      </c>
    </row>
    <row r="350" spans="1:18" s="31" customFormat="1">
      <c r="A350" s="32">
        <v>45015</v>
      </c>
      <c r="B350" s="33">
        <v>1.0900000000000001</v>
      </c>
      <c r="C350" s="34">
        <v>18.600149999999999</v>
      </c>
      <c r="D350" s="34">
        <v>101.13838</v>
      </c>
      <c r="E350" s="35">
        <v>725638.392001</v>
      </c>
      <c r="F350" s="35">
        <v>2057929.3474699999</v>
      </c>
      <c r="G350" s="36" t="s">
        <v>48</v>
      </c>
      <c r="H350" s="36" t="s">
        <v>229</v>
      </c>
      <c r="I350" s="36" t="s">
        <v>230</v>
      </c>
      <c r="J350" s="36" t="s">
        <v>123</v>
      </c>
      <c r="K350" s="36" t="s">
        <v>52</v>
      </c>
      <c r="L350" s="36" t="s">
        <v>230</v>
      </c>
      <c r="M350" s="36" t="s">
        <v>61</v>
      </c>
      <c r="N350" s="36" t="s">
        <v>231</v>
      </c>
      <c r="O350" s="36" t="s">
        <v>125</v>
      </c>
      <c r="P350" s="36" t="s">
        <v>56</v>
      </c>
      <c r="Q350" s="36" t="s">
        <v>680</v>
      </c>
      <c r="R350" s="37" t="str">
        <f t="shared" si="5"/>
        <v>http://maps.google.com/maps?q=18.60015,101.13838</v>
      </c>
    </row>
    <row r="351" spans="1:18" s="31" customFormat="1">
      <c r="A351" s="32">
        <v>45015</v>
      </c>
      <c r="B351" s="33">
        <v>2.4900000000000002</v>
      </c>
      <c r="C351" s="34">
        <v>20.12724</v>
      </c>
      <c r="D351" s="34">
        <v>99.728700000000003</v>
      </c>
      <c r="E351" s="35">
        <v>576165.97181400005</v>
      </c>
      <c r="F351" s="35">
        <v>2225728.4613100002</v>
      </c>
      <c r="G351" s="36" t="s">
        <v>48</v>
      </c>
      <c r="H351" s="36" t="s">
        <v>226</v>
      </c>
      <c r="I351" s="36" t="s">
        <v>227</v>
      </c>
      <c r="J351" s="36" t="s">
        <v>166</v>
      </c>
      <c r="K351" s="36" t="s">
        <v>52</v>
      </c>
      <c r="L351" s="36" t="s">
        <v>49</v>
      </c>
      <c r="M351" s="36" t="s">
        <v>146</v>
      </c>
      <c r="N351" s="36" t="s">
        <v>177</v>
      </c>
      <c r="O351" s="36" t="s">
        <v>131</v>
      </c>
      <c r="P351" s="36" t="s">
        <v>56</v>
      </c>
      <c r="Q351" s="36" t="s">
        <v>680</v>
      </c>
      <c r="R351" s="37" t="str">
        <f t="shared" si="5"/>
        <v>http://maps.google.com/maps?q=20.12724,99.7287</v>
      </c>
    </row>
    <row r="352" spans="1:18" s="31" customFormat="1">
      <c r="A352" s="32">
        <v>45015</v>
      </c>
      <c r="B352" s="33">
        <v>1.0900000000000001</v>
      </c>
      <c r="C352" s="34">
        <v>20.128969999999999</v>
      </c>
      <c r="D352" s="34">
        <v>99.734899999999996</v>
      </c>
      <c r="E352" s="35">
        <v>576813.19702800002</v>
      </c>
      <c r="F352" s="35">
        <v>2225922.76645</v>
      </c>
      <c r="G352" s="36" t="s">
        <v>48</v>
      </c>
      <c r="H352" s="36" t="s">
        <v>226</v>
      </c>
      <c r="I352" s="36" t="s">
        <v>227</v>
      </c>
      <c r="J352" s="36" t="s">
        <v>166</v>
      </c>
      <c r="K352" s="36" t="s">
        <v>52</v>
      </c>
      <c r="L352" s="36" t="s">
        <v>49</v>
      </c>
      <c r="M352" s="36" t="s">
        <v>146</v>
      </c>
      <c r="N352" s="36" t="s">
        <v>177</v>
      </c>
      <c r="O352" s="36" t="s">
        <v>131</v>
      </c>
      <c r="P352" s="36" t="s">
        <v>56</v>
      </c>
      <c r="Q352" s="36" t="s">
        <v>680</v>
      </c>
      <c r="R352" s="37" t="str">
        <f t="shared" si="5"/>
        <v>http://maps.google.com/maps?q=20.12897,99.7349</v>
      </c>
    </row>
    <row r="353" spans="1:18" s="31" customFormat="1">
      <c r="A353" s="32">
        <v>45015</v>
      </c>
      <c r="B353" s="33">
        <v>1.0900000000000001</v>
      </c>
      <c r="C353" s="34">
        <v>20.129480000000001</v>
      </c>
      <c r="D353" s="34">
        <v>99.728160000000003</v>
      </c>
      <c r="E353" s="35">
        <v>576108.44279700005</v>
      </c>
      <c r="F353" s="35">
        <v>2225976.1117600002</v>
      </c>
      <c r="G353" s="36" t="s">
        <v>48</v>
      </c>
      <c r="H353" s="36" t="s">
        <v>226</v>
      </c>
      <c r="I353" s="36" t="s">
        <v>227</v>
      </c>
      <c r="J353" s="36" t="s">
        <v>166</v>
      </c>
      <c r="K353" s="36" t="s">
        <v>52</v>
      </c>
      <c r="L353" s="36" t="s">
        <v>49</v>
      </c>
      <c r="M353" s="36" t="s">
        <v>146</v>
      </c>
      <c r="N353" s="36" t="s">
        <v>177</v>
      </c>
      <c r="O353" s="36" t="s">
        <v>131</v>
      </c>
      <c r="P353" s="36" t="s">
        <v>56</v>
      </c>
      <c r="Q353" s="36" t="s">
        <v>680</v>
      </c>
      <c r="R353" s="37" t="str">
        <f t="shared" si="5"/>
        <v>http://maps.google.com/maps?q=20.12948,99.72816</v>
      </c>
    </row>
    <row r="354" spans="1:18" s="31" customFormat="1">
      <c r="A354" s="32">
        <v>45015</v>
      </c>
      <c r="B354" s="33">
        <v>1.0900000000000001</v>
      </c>
      <c r="C354" s="34">
        <v>20.129709999999999</v>
      </c>
      <c r="D354" s="34">
        <v>99.749499999999998</v>
      </c>
      <c r="E354" s="35">
        <v>578338.91535300005</v>
      </c>
      <c r="F354" s="35">
        <v>2226011.4649</v>
      </c>
      <c r="G354" s="36" t="s">
        <v>48</v>
      </c>
      <c r="H354" s="36" t="s">
        <v>226</v>
      </c>
      <c r="I354" s="36" t="s">
        <v>227</v>
      </c>
      <c r="J354" s="36" t="s">
        <v>166</v>
      </c>
      <c r="K354" s="36" t="s">
        <v>52</v>
      </c>
      <c r="L354" s="36" t="s">
        <v>49</v>
      </c>
      <c r="M354" s="36" t="s">
        <v>146</v>
      </c>
      <c r="N354" s="36" t="s">
        <v>177</v>
      </c>
      <c r="O354" s="36" t="s">
        <v>131</v>
      </c>
      <c r="P354" s="36" t="s">
        <v>56</v>
      </c>
      <c r="Q354" s="36" t="s">
        <v>680</v>
      </c>
      <c r="R354" s="37" t="str">
        <f t="shared" si="5"/>
        <v>http://maps.google.com/maps?q=20.12971,99.7495</v>
      </c>
    </row>
    <row r="355" spans="1:18" s="31" customFormat="1">
      <c r="A355" s="32">
        <v>45015</v>
      </c>
      <c r="B355" s="33">
        <v>2.4900000000000002</v>
      </c>
      <c r="C355" s="34">
        <v>20.130800000000001</v>
      </c>
      <c r="D355" s="34">
        <v>99.706919999999997</v>
      </c>
      <c r="E355" s="35">
        <v>573887.69598800002</v>
      </c>
      <c r="F355" s="35">
        <v>2226112.6247399999</v>
      </c>
      <c r="G355" s="36" t="s">
        <v>48</v>
      </c>
      <c r="H355" s="36" t="s">
        <v>226</v>
      </c>
      <c r="I355" s="36" t="s">
        <v>227</v>
      </c>
      <c r="J355" s="36" t="s">
        <v>166</v>
      </c>
      <c r="K355" s="36" t="s">
        <v>52</v>
      </c>
      <c r="L355" s="36" t="s">
        <v>49</v>
      </c>
      <c r="M355" s="36" t="s">
        <v>146</v>
      </c>
      <c r="N355" s="36" t="s">
        <v>177</v>
      </c>
      <c r="O355" s="36" t="s">
        <v>131</v>
      </c>
      <c r="P355" s="36" t="s">
        <v>56</v>
      </c>
      <c r="Q355" s="36" t="s">
        <v>680</v>
      </c>
      <c r="R355" s="37" t="str">
        <f t="shared" si="5"/>
        <v>http://maps.google.com/maps?q=20.1308,99.70692</v>
      </c>
    </row>
    <row r="356" spans="1:18" s="31" customFormat="1">
      <c r="A356" s="32">
        <v>45015</v>
      </c>
      <c r="B356" s="33">
        <v>1.0900000000000001</v>
      </c>
      <c r="C356" s="34">
        <v>20.13128</v>
      </c>
      <c r="D356" s="34">
        <v>99.730720000000005</v>
      </c>
      <c r="E356" s="35">
        <v>576375.15480899997</v>
      </c>
      <c r="F356" s="35">
        <v>2226176.4876000001</v>
      </c>
      <c r="G356" s="36" t="s">
        <v>48</v>
      </c>
      <c r="H356" s="36" t="s">
        <v>226</v>
      </c>
      <c r="I356" s="36" t="s">
        <v>227</v>
      </c>
      <c r="J356" s="36" t="s">
        <v>166</v>
      </c>
      <c r="K356" s="36" t="s">
        <v>52</v>
      </c>
      <c r="L356" s="36" t="s">
        <v>49</v>
      </c>
      <c r="M356" s="36" t="s">
        <v>146</v>
      </c>
      <c r="N356" s="36" t="s">
        <v>177</v>
      </c>
      <c r="O356" s="36" t="s">
        <v>131</v>
      </c>
      <c r="P356" s="36" t="s">
        <v>56</v>
      </c>
      <c r="Q356" s="36" t="s">
        <v>680</v>
      </c>
      <c r="R356" s="37" t="str">
        <f t="shared" si="5"/>
        <v>http://maps.google.com/maps?q=20.13128,99.73072</v>
      </c>
    </row>
    <row r="357" spans="1:18" s="31" customFormat="1">
      <c r="A357" s="32">
        <v>45015</v>
      </c>
      <c r="B357" s="33">
        <v>2.4900000000000002</v>
      </c>
      <c r="C357" s="34">
        <v>20.13233</v>
      </c>
      <c r="D357" s="34">
        <v>99.726910000000004</v>
      </c>
      <c r="E357" s="35">
        <v>575976.40814700001</v>
      </c>
      <c r="F357" s="35">
        <v>2226290.9459600002</v>
      </c>
      <c r="G357" s="36" t="s">
        <v>48</v>
      </c>
      <c r="H357" s="36" t="s">
        <v>226</v>
      </c>
      <c r="I357" s="36" t="s">
        <v>227</v>
      </c>
      <c r="J357" s="36" t="s">
        <v>166</v>
      </c>
      <c r="K357" s="36" t="s">
        <v>52</v>
      </c>
      <c r="L357" s="36" t="s">
        <v>49</v>
      </c>
      <c r="M357" s="36" t="s">
        <v>146</v>
      </c>
      <c r="N357" s="36" t="s">
        <v>177</v>
      </c>
      <c r="O357" s="36" t="s">
        <v>131</v>
      </c>
      <c r="P357" s="36" t="s">
        <v>56</v>
      </c>
      <c r="Q357" s="36" t="s">
        <v>680</v>
      </c>
      <c r="R357" s="37" t="str">
        <f t="shared" si="5"/>
        <v>http://maps.google.com/maps?q=20.13233,99.72691</v>
      </c>
    </row>
    <row r="358" spans="1:18" s="31" customFormat="1">
      <c r="A358" s="32">
        <v>45015</v>
      </c>
      <c r="B358" s="33">
        <v>2.4900000000000002</v>
      </c>
      <c r="C358" s="34">
        <v>18.617010000000001</v>
      </c>
      <c r="D358" s="34">
        <v>99.230019999999996</v>
      </c>
      <c r="E358" s="35">
        <v>524264.48120099999</v>
      </c>
      <c r="F358" s="35">
        <v>2058466.87363</v>
      </c>
      <c r="G358" s="36" t="s">
        <v>48</v>
      </c>
      <c r="H358" s="36" t="s">
        <v>219</v>
      </c>
      <c r="I358" s="36" t="s">
        <v>219</v>
      </c>
      <c r="J358" s="36" t="s">
        <v>208</v>
      </c>
      <c r="K358" s="36" t="s">
        <v>52</v>
      </c>
      <c r="L358" s="36" t="s">
        <v>220</v>
      </c>
      <c r="M358" s="36" t="s">
        <v>61</v>
      </c>
      <c r="N358" s="36" t="s">
        <v>221</v>
      </c>
      <c r="O358" s="36" t="s">
        <v>62</v>
      </c>
      <c r="P358" s="36" t="s">
        <v>56</v>
      </c>
      <c r="Q358" s="36" t="s">
        <v>680</v>
      </c>
      <c r="R358" s="37" t="str">
        <f t="shared" si="5"/>
        <v>http://maps.google.com/maps?q=18.61701,99.23002</v>
      </c>
    </row>
    <row r="359" spans="1:18" s="31" customFormat="1">
      <c r="A359" s="32">
        <v>45015</v>
      </c>
      <c r="B359" s="33">
        <v>2.4900000000000002</v>
      </c>
      <c r="C359" s="34">
        <v>18.624870000000001</v>
      </c>
      <c r="D359" s="34">
        <v>99.193889999999996</v>
      </c>
      <c r="E359" s="35">
        <v>520452.22666300001</v>
      </c>
      <c r="F359" s="35">
        <v>2059332.0329100001</v>
      </c>
      <c r="G359" s="36" t="s">
        <v>48</v>
      </c>
      <c r="H359" s="36" t="s">
        <v>219</v>
      </c>
      <c r="I359" s="36" t="s">
        <v>219</v>
      </c>
      <c r="J359" s="36" t="s">
        <v>208</v>
      </c>
      <c r="K359" s="36" t="s">
        <v>52</v>
      </c>
      <c r="L359" s="36" t="s">
        <v>220</v>
      </c>
      <c r="M359" s="36" t="s">
        <v>61</v>
      </c>
      <c r="N359" s="36" t="s">
        <v>221</v>
      </c>
      <c r="O359" s="36" t="s">
        <v>62</v>
      </c>
      <c r="P359" s="36" t="s">
        <v>56</v>
      </c>
      <c r="Q359" s="36" t="s">
        <v>680</v>
      </c>
      <c r="R359" s="37" t="str">
        <f t="shared" si="5"/>
        <v>http://maps.google.com/maps?q=18.62487,99.19389</v>
      </c>
    </row>
    <row r="360" spans="1:18" s="31" customFormat="1">
      <c r="A360" s="32">
        <v>45015</v>
      </c>
      <c r="B360" s="33">
        <v>1.0900000000000001</v>
      </c>
      <c r="C360" s="34">
        <v>18.68496</v>
      </c>
      <c r="D360" s="34">
        <v>99.229969999999994</v>
      </c>
      <c r="E360" s="35">
        <v>524249.556209</v>
      </c>
      <c r="F360" s="35">
        <v>2065985.1518300001</v>
      </c>
      <c r="G360" s="36" t="s">
        <v>48</v>
      </c>
      <c r="H360" s="36" t="s">
        <v>222</v>
      </c>
      <c r="I360" s="36" t="s">
        <v>223</v>
      </c>
      <c r="J360" s="36" t="s">
        <v>59</v>
      </c>
      <c r="K360" s="36" t="s">
        <v>52</v>
      </c>
      <c r="L360" s="36" t="s">
        <v>220</v>
      </c>
      <c r="M360" s="36" t="s">
        <v>61</v>
      </c>
      <c r="N360" s="36" t="s">
        <v>221</v>
      </c>
      <c r="O360" s="36" t="s">
        <v>62</v>
      </c>
      <c r="P360" s="36" t="s">
        <v>56</v>
      </c>
      <c r="Q360" s="36" t="s">
        <v>680</v>
      </c>
      <c r="R360" s="37" t="str">
        <f t="shared" si="5"/>
        <v>http://maps.google.com/maps?q=18.68496,99.22997</v>
      </c>
    </row>
    <row r="361" spans="1:18" s="31" customFormat="1">
      <c r="A361" s="32">
        <v>45015</v>
      </c>
      <c r="B361" s="33">
        <v>2.4900000000000002</v>
      </c>
      <c r="C361" s="34">
        <v>18.70279</v>
      </c>
      <c r="D361" s="34">
        <v>99.268420000000006</v>
      </c>
      <c r="E361" s="35">
        <v>528301.038023</v>
      </c>
      <c r="F361" s="35">
        <v>2067963.6038500001</v>
      </c>
      <c r="G361" s="36" t="s">
        <v>48</v>
      </c>
      <c r="H361" s="36" t="s">
        <v>224</v>
      </c>
      <c r="I361" s="36" t="s">
        <v>225</v>
      </c>
      <c r="J361" s="36" t="s">
        <v>59</v>
      </c>
      <c r="K361" s="36" t="s">
        <v>52</v>
      </c>
      <c r="L361" s="36" t="s">
        <v>220</v>
      </c>
      <c r="M361" s="36" t="s">
        <v>61</v>
      </c>
      <c r="N361" s="36" t="s">
        <v>221</v>
      </c>
      <c r="O361" s="36" t="s">
        <v>62</v>
      </c>
      <c r="P361" s="36" t="s">
        <v>56</v>
      </c>
      <c r="Q361" s="36" t="s">
        <v>680</v>
      </c>
      <c r="R361" s="37" t="str">
        <f t="shared" si="5"/>
        <v>http://maps.google.com/maps?q=18.70279,99.26842</v>
      </c>
    </row>
    <row r="362" spans="1:18" s="31" customFormat="1">
      <c r="A362" s="32">
        <v>45015</v>
      </c>
      <c r="B362" s="33">
        <v>2.4900000000000002</v>
      </c>
      <c r="C362" s="34">
        <v>18.70459</v>
      </c>
      <c r="D362" s="34">
        <v>99.266900000000007</v>
      </c>
      <c r="E362" s="35">
        <v>528140.47739300004</v>
      </c>
      <c r="F362" s="35">
        <v>2068162.5252</v>
      </c>
      <c r="G362" s="36" t="s">
        <v>48</v>
      </c>
      <c r="H362" s="36" t="s">
        <v>224</v>
      </c>
      <c r="I362" s="36" t="s">
        <v>225</v>
      </c>
      <c r="J362" s="36" t="s">
        <v>59</v>
      </c>
      <c r="K362" s="36" t="s">
        <v>52</v>
      </c>
      <c r="L362" s="36" t="s">
        <v>220</v>
      </c>
      <c r="M362" s="36" t="s">
        <v>61</v>
      </c>
      <c r="N362" s="36" t="s">
        <v>221</v>
      </c>
      <c r="O362" s="36" t="s">
        <v>62</v>
      </c>
      <c r="P362" s="36" t="s">
        <v>56</v>
      </c>
      <c r="Q362" s="36" t="s">
        <v>680</v>
      </c>
      <c r="R362" s="37" t="str">
        <f t="shared" si="5"/>
        <v>http://maps.google.com/maps?q=18.70459,99.2669</v>
      </c>
    </row>
    <row r="363" spans="1:18" s="31" customFormat="1">
      <c r="A363" s="32">
        <v>45015</v>
      </c>
      <c r="B363" s="33">
        <v>2.4900000000000002</v>
      </c>
      <c r="C363" s="34">
        <v>18.72729</v>
      </c>
      <c r="D363" s="34">
        <v>99.241259999999997</v>
      </c>
      <c r="E363" s="35">
        <v>525433.72885099996</v>
      </c>
      <c r="F363" s="35">
        <v>2070670.3268899999</v>
      </c>
      <c r="G363" s="36" t="s">
        <v>48</v>
      </c>
      <c r="H363" s="36" t="s">
        <v>222</v>
      </c>
      <c r="I363" s="36" t="s">
        <v>223</v>
      </c>
      <c r="J363" s="36" t="s">
        <v>59</v>
      </c>
      <c r="K363" s="36" t="s">
        <v>52</v>
      </c>
      <c r="L363" s="36" t="s">
        <v>220</v>
      </c>
      <c r="M363" s="36" t="s">
        <v>61</v>
      </c>
      <c r="N363" s="36" t="s">
        <v>221</v>
      </c>
      <c r="O363" s="36" t="s">
        <v>62</v>
      </c>
      <c r="P363" s="36" t="s">
        <v>56</v>
      </c>
      <c r="Q363" s="36" t="s">
        <v>680</v>
      </c>
      <c r="R363" s="37" t="str">
        <f t="shared" si="5"/>
        <v>http://maps.google.com/maps?q=18.72729,99.24126</v>
      </c>
    </row>
    <row r="364" spans="1:18" s="31" customFormat="1">
      <c r="A364" s="32">
        <v>45015</v>
      </c>
      <c r="B364" s="33">
        <v>2.4900000000000002</v>
      </c>
      <c r="C364" s="34">
        <v>18.728090000000002</v>
      </c>
      <c r="D364" s="34">
        <v>99.243340000000003</v>
      </c>
      <c r="E364" s="35">
        <v>525652.88365600002</v>
      </c>
      <c r="F364" s="35">
        <v>2070759.1409</v>
      </c>
      <c r="G364" s="36" t="s">
        <v>48</v>
      </c>
      <c r="H364" s="36" t="s">
        <v>222</v>
      </c>
      <c r="I364" s="36" t="s">
        <v>223</v>
      </c>
      <c r="J364" s="36" t="s">
        <v>59</v>
      </c>
      <c r="K364" s="36" t="s">
        <v>52</v>
      </c>
      <c r="L364" s="36" t="s">
        <v>220</v>
      </c>
      <c r="M364" s="36" t="s">
        <v>61</v>
      </c>
      <c r="N364" s="36" t="s">
        <v>221</v>
      </c>
      <c r="O364" s="36" t="s">
        <v>62</v>
      </c>
      <c r="P364" s="36" t="s">
        <v>56</v>
      </c>
      <c r="Q364" s="36" t="s">
        <v>680</v>
      </c>
      <c r="R364" s="37" t="str">
        <f t="shared" si="5"/>
        <v>http://maps.google.com/maps?q=18.72809,99.24334</v>
      </c>
    </row>
    <row r="365" spans="1:18" s="31" customFormat="1">
      <c r="A365" s="32">
        <v>45015</v>
      </c>
      <c r="B365" s="33">
        <v>1.0900000000000001</v>
      </c>
      <c r="C365" s="34">
        <v>13.35425</v>
      </c>
      <c r="D365" s="34">
        <v>99.214969999999994</v>
      </c>
      <c r="E365" s="35">
        <v>523278.18181400001</v>
      </c>
      <c r="F365" s="35">
        <v>1476321.51966</v>
      </c>
      <c r="G365" s="36" t="s">
        <v>48</v>
      </c>
      <c r="H365" s="36" t="s">
        <v>212</v>
      </c>
      <c r="I365" s="36" t="s">
        <v>213</v>
      </c>
      <c r="J365" s="36" t="s">
        <v>214</v>
      </c>
      <c r="K365" s="36" t="s">
        <v>215</v>
      </c>
      <c r="L365" s="36" t="s">
        <v>216</v>
      </c>
      <c r="M365" s="36" t="s">
        <v>53</v>
      </c>
      <c r="N365" s="36" t="s">
        <v>217</v>
      </c>
      <c r="O365" s="36" t="s">
        <v>218</v>
      </c>
      <c r="P365" s="36" t="s">
        <v>56</v>
      </c>
      <c r="Q365" s="36" t="s">
        <v>680</v>
      </c>
      <c r="R365" s="37" t="str">
        <f t="shared" si="5"/>
        <v>http://maps.google.com/maps?q=13.35425,99.21497</v>
      </c>
    </row>
    <row r="366" spans="1:18" s="31" customFormat="1">
      <c r="A366" s="32">
        <v>45015</v>
      </c>
      <c r="B366" s="33">
        <v>1.0900000000000001</v>
      </c>
      <c r="C366" s="34">
        <v>13.357519999999999</v>
      </c>
      <c r="D366" s="34">
        <v>99.219340000000003</v>
      </c>
      <c r="E366" s="35">
        <v>523751.07268600003</v>
      </c>
      <c r="F366" s="35">
        <v>1476683.56329</v>
      </c>
      <c r="G366" s="36" t="s">
        <v>48</v>
      </c>
      <c r="H366" s="36" t="s">
        <v>212</v>
      </c>
      <c r="I366" s="36" t="s">
        <v>213</v>
      </c>
      <c r="J366" s="36" t="s">
        <v>214</v>
      </c>
      <c r="K366" s="36" t="s">
        <v>215</v>
      </c>
      <c r="L366" s="36" t="s">
        <v>216</v>
      </c>
      <c r="M366" s="36" t="s">
        <v>53</v>
      </c>
      <c r="N366" s="36" t="s">
        <v>217</v>
      </c>
      <c r="O366" s="36" t="s">
        <v>218</v>
      </c>
      <c r="P366" s="36" t="s">
        <v>56</v>
      </c>
      <c r="Q366" s="36" t="s">
        <v>680</v>
      </c>
      <c r="R366" s="37" t="str">
        <f t="shared" si="5"/>
        <v>http://maps.google.com/maps?q=13.35752,99.21934</v>
      </c>
    </row>
    <row r="367" spans="1:18" s="31" customFormat="1">
      <c r="A367" s="32">
        <v>45015</v>
      </c>
      <c r="B367" s="33">
        <v>1.0900000000000001</v>
      </c>
      <c r="C367" s="34">
        <v>13.36051</v>
      </c>
      <c r="D367" s="34">
        <v>99.220240000000004</v>
      </c>
      <c r="E367" s="35">
        <v>523848.23528399999</v>
      </c>
      <c r="F367" s="35">
        <v>1477014.31394</v>
      </c>
      <c r="G367" s="36" t="s">
        <v>48</v>
      </c>
      <c r="H367" s="36" t="s">
        <v>212</v>
      </c>
      <c r="I367" s="36" t="s">
        <v>213</v>
      </c>
      <c r="J367" s="36" t="s">
        <v>214</v>
      </c>
      <c r="K367" s="36" t="s">
        <v>215</v>
      </c>
      <c r="L367" s="36" t="s">
        <v>216</v>
      </c>
      <c r="M367" s="36" t="s">
        <v>53</v>
      </c>
      <c r="N367" s="36" t="s">
        <v>217</v>
      </c>
      <c r="O367" s="36" t="s">
        <v>218</v>
      </c>
      <c r="P367" s="36" t="s">
        <v>56</v>
      </c>
      <c r="Q367" s="36" t="s">
        <v>680</v>
      </c>
      <c r="R367" s="37" t="str">
        <f t="shared" si="5"/>
        <v>http://maps.google.com/maps?q=13.36051,99.22024</v>
      </c>
    </row>
    <row r="368" spans="1:18" s="31" customFormat="1">
      <c r="A368" s="32">
        <v>45015</v>
      </c>
      <c r="B368" s="33">
        <v>2.4900000000000002</v>
      </c>
      <c r="C368" s="34">
        <v>17.303570000000001</v>
      </c>
      <c r="D368" s="34">
        <v>98.953320000000005</v>
      </c>
      <c r="E368" s="35">
        <v>495039.29803399998</v>
      </c>
      <c r="F368" s="35">
        <v>1913138.5671600001</v>
      </c>
      <c r="G368" s="36" t="s">
        <v>48</v>
      </c>
      <c r="H368" s="36" t="s">
        <v>73</v>
      </c>
      <c r="I368" s="36" t="s">
        <v>74</v>
      </c>
      <c r="J368" s="36" t="s">
        <v>51</v>
      </c>
      <c r="K368" s="36" t="s">
        <v>52</v>
      </c>
      <c r="L368" s="36" t="s">
        <v>205</v>
      </c>
      <c r="M368" s="36" t="s">
        <v>61</v>
      </c>
      <c r="N368" s="36" t="s">
        <v>54</v>
      </c>
      <c r="O368" s="36" t="s">
        <v>62</v>
      </c>
      <c r="P368" s="36" t="s">
        <v>56</v>
      </c>
      <c r="Q368" s="36" t="s">
        <v>680</v>
      </c>
      <c r="R368" s="37" t="str">
        <f t="shared" si="5"/>
        <v>http://maps.google.com/maps?q=17.30357,98.95332</v>
      </c>
    </row>
    <row r="369" spans="1:18" s="31" customFormat="1">
      <c r="A369" s="32">
        <v>45015</v>
      </c>
      <c r="B369" s="33">
        <v>2.4900000000000002</v>
      </c>
      <c r="C369" s="34">
        <v>17.72805</v>
      </c>
      <c r="D369" s="34">
        <v>98.771249999999995</v>
      </c>
      <c r="E369" s="35">
        <v>475747.024538</v>
      </c>
      <c r="F369" s="35">
        <v>1960113.2122899999</v>
      </c>
      <c r="G369" s="36" t="s">
        <v>48</v>
      </c>
      <c r="H369" s="36" t="s">
        <v>206</v>
      </c>
      <c r="I369" s="36" t="s">
        <v>207</v>
      </c>
      <c r="J369" s="36" t="s">
        <v>208</v>
      </c>
      <c r="K369" s="36" t="s">
        <v>52</v>
      </c>
      <c r="L369" s="36" t="s">
        <v>205</v>
      </c>
      <c r="M369" s="36" t="s">
        <v>61</v>
      </c>
      <c r="N369" s="36" t="s">
        <v>54</v>
      </c>
      <c r="O369" s="36" t="s">
        <v>62</v>
      </c>
      <c r="P369" s="36" t="s">
        <v>56</v>
      </c>
      <c r="Q369" s="36" t="s">
        <v>680</v>
      </c>
      <c r="R369" s="37" t="str">
        <f t="shared" si="5"/>
        <v>http://maps.google.com/maps?q=17.72805,98.77125</v>
      </c>
    </row>
    <row r="370" spans="1:18" s="31" customFormat="1">
      <c r="A370" s="32">
        <v>45015</v>
      </c>
      <c r="B370" s="33">
        <v>1.0900000000000001</v>
      </c>
      <c r="C370" s="34">
        <v>17.824670000000001</v>
      </c>
      <c r="D370" s="34">
        <v>98.729929999999996</v>
      </c>
      <c r="E370" s="35">
        <v>471381.47405600001</v>
      </c>
      <c r="F370" s="35">
        <v>1970808.53299</v>
      </c>
      <c r="G370" s="36" t="s">
        <v>48</v>
      </c>
      <c r="H370" s="36" t="s">
        <v>209</v>
      </c>
      <c r="I370" s="36" t="s">
        <v>210</v>
      </c>
      <c r="J370" s="36" t="s">
        <v>59</v>
      </c>
      <c r="K370" s="36" t="s">
        <v>52</v>
      </c>
      <c r="L370" s="36" t="s">
        <v>205</v>
      </c>
      <c r="M370" s="36" t="s">
        <v>61</v>
      </c>
      <c r="N370" s="36" t="s">
        <v>211</v>
      </c>
      <c r="O370" s="36" t="s">
        <v>62</v>
      </c>
      <c r="P370" s="36" t="s">
        <v>56</v>
      </c>
      <c r="Q370" s="36" t="s">
        <v>680</v>
      </c>
      <c r="R370" s="37" t="str">
        <f t="shared" si="5"/>
        <v>http://maps.google.com/maps?q=17.82467,98.72993</v>
      </c>
    </row>
    <row r="371" spans="1:18" s="31" customFormat="1">
      <c r="A371" s="32">
        <v>45015</v>
      </c>
      <c r="B371" s="33">
        <v>1.0900000000000001</v>
      </c>
      <c r="C371" s="34">
        <v>17.82648</v>
      </c>
      <c r="D371" s="34">
        <v>98.728440000000006</v>
      </c>
      <c r="E371" s="35">
        <v>471223.87270399998</v>
      </c>
      <c r="F371" s="35">
        <v>1971009.0110599999</v>
      </c>
      <c r="G371" s="36" t="s">
        <v>48</v>
      </c>
      <c r="H371" s="36" t="s">
        <v>209</v>
      </c>
      <c r="I371" s="36" t="s">
        <v>210</v>
      </c>
      <c r="J371" s="36" t="s">
        <v>59</v>
      </c>
      <c r="K371" s="36" t="s">
        <v>52</v>
      </c>
      <c r="L371" s="36" t="s">
        <v>205</v>
      </c>
      <c r="M371" s="36" t="s">
        <v>61</v>
      </c>
      <c r="N371" s="36" t="s">
        <v>211</v>
      </c>
      <c r="O371" s="36" t="s">
        <v>62</v>
      </c>
      <c r="P371" s="36" t="s">
        <v>56</v>
      </c>
      <c r="Q371" s="36" t="s">
        <v>680</v>
      </c>
      <c r="R371" s="37" t="str">
        <f t="shared" si="5"/>
        <v>http://maps.google.com/maps?q=17.82648,98.72844</v>
      </c>
    </row>
    <row r="372" spans="1:18" s="31" customFormat="1">
      <c r="A372" s="32">
        <v>45015</v>
      </c>
      <c r="B372" s="33">
        <v>1.0900000000000001</v>
      </c>
      <c r="C372" s="34">
        <v>17.83569</v>
      </c>
      <c r="D372" s="34">
        <v>98.705600000000004</v>
      </c>
      <c r="E372" s="35">
        <v>468805.19571200002</v>
      </c>
      <c r="F372" s="35">
        <v>1972031.6224799999</v>
      </c>
      <c r="G372" s="36" t="s">
        <v>48</v>
      </c>
      <c r="H372" s="36" t="s">
        <v>209</v>
      </c>
      <c r="I372" s="36" t="s">
        <v>210</v>
      </c>
      <c r="J372" s="36" t="s">
        <v>59</v>
      </c>
      <c r="K372" s="36" t="s">
        <v>52</v>
      </c>
      <c r="L372" s="36" t="s">
        <v>205</v>
      </c>
      <c r="M372" s="36" t="s">
        <v>61</v>
      </c>
      <c r="N372" s="36" t="s">
        <v>211</v>
      </c>
      <c r="O372" s="36" t="s">
        <v>62</v>
      </c>
      <c r="P372" s="36" t="s">
        <v>56</v>
      </c>
      <c r="Q372" s="36" t="s">
        <v>680</v>
      </c>
      <c r="R372" s="37" t="str">
        <f t="shared" si="5"/>
        <v>http://maps.google.com/maps?q=17.83569,98.7056</v>
      </c>
    </row>
    <row r="373" spans="1:18" s="31" customFormat="1">
      <c r="A373" s="32">
        <v>45015</v>
      </c>
      <c r="B373" s="33">
        <v>2.4900000000000002</v>
      </c>
      <c r="C373" s="34">
        <v>17.839659999999999</v>
      </c>
      <c r="D373" s="34">
        <v>98.702070000000006</v>
      </c>
      <c r="E373" s="35">
        <v>468431.85162199999</v>
      </c>
      <c r="F373" s="35">
        <v>1972471.4376000001</v>
      </c>
      <c r="G373" s="36" t="s">
        <v>48</v>
      </c>
      <c r="H373" s="36" t="s">
        <v>209</v>
      </c>
      <c r="I373" s="36" t="s">
        <v>210</v>
      </c>
      <c r="J373" s="36" t="s">
        <v>59</v>
      </c>
      <c r="K373" s="36" t="s">
        <v>52</v>
      </c>
      <c r="L373" s="36" t="s">
        <v>205</v>
      </c>
      <c r="M373" s="36" t="s">
        <v>61</v>
      </c>
      <c r="N373" s="36" t="s">
        <v>211</v>
      </c>
      <c r="O373" s="36" t="s">
        <v>62</v>
      </c>
      <c r="P373" s="36" t="s">
        <v>56</v>
      </c>
      <c r="Q373" s="36" t="s">
        <v>680</v>
      </c>
      <c r="R373" s="37" t="str">
        <f t="shared" si="5"/>
        <v>http://maps.google.com/maps?q=17.83966,98.70207</v>
      </c>
    </row>
    <row r="374" spans="1:18" s="31" customFormat="1">
      <c r="A374" s="32">
        <v>45015</v>
      </c>
      <c r="B374" s="33">
        <v>1.0900000000000001</v>
      </c>
      <c r="C374" s="34">
        <v>19.51886</v>
      </c>
      <c r="D374" s="34">
        <v>99.921300000000002</v>
      </c>
      <c r="E374" s="35">
        <v>596665.47900699999</v>
      </c>
      <c r="F374" s="35">
        <v>2158499.4704</v>
      </c>
      <c r="G374" s="36" t="s">
        <v>48</v>
      </c>
      <c r="H374" s="36" t="s">
        <v>200</v>
      </c>
      <c r="I374" s="36" t="s">
        <v>164</v>
      </c>
      <c r="J374" s="36" t="s">
        <v>166</v>
      </c>
      <c r="K374" s="36" t="s">
        <v>52</v>
      </c>
      <c r="L374" s="36" t="s">
        <v>201</v>
      </c>
      <c r="M374" s="36" t="s">
        <v>61</v>
      </c>
      <c r="N374" s="36" t="s">
        <v>202</v>
      </c>
      <c r="O374" s="36" t="s">
        <v>131</v>
      </c>
      <c r="P374" s="36" t="s">
        <v>56</v>
      </c>
      <c r="Q374" s="36" t="s">
        <v>680</v>
      </c>
      <c r="R374" s="37" t="str">
        <f t="shared" si="5"/>
        <v>http://maps.google.com/maps?q=19.51886,99.9213</v>
      </c>
    </row>
    <row r="375" spans="1:18" s="31" customFormat="1">
      <c r="A375" s="32">
        <v>45015</v>
      </c>
      <c r="B375" s="33">
        <v>1.0900000000000001</v>
      </c>
      <c r="C375" s="34">
        <v>19.779800000000002</v>
      </c>
      <c r="D375" s="34">
        <v>99.855900000000005</v>
      </c>
      <c r="E375" s="35">
        <v>589658.04085899994</v>
      </c>
      <c r="F375" s="35">
        <v>2187340.9074800001</v>
      </c>
      <c r="G375" s="36" t="s">
        <v>48</v>
      </c>
      <c r="H375" s="36" t="s">
        <v>203</v>
      </c>
      <c r="I375" s="36" t="s">
        <v>171</v>
      </c>
      <c r="J375" s="36" t="s">
        <v>166</v>
      </c>
      <c r="K375" s="36" t="s">
        <v>52</v>
      </c>
      <c r="L375" s="36" t="s">
        <v>201</v>
      </c>
      <c r="M375" s="36" t="s">
        <v>61</v>
      </c>
      <c r="N375" s="36" t="s">
        <v>202</v>
      </c>
      <c r="O375" s="36" t="s">
        <v>131</v>
      </c>
      <c r="P375" s="36" t="s">
        <v>56</v>
      </c>
      <c r="Q375" s="36" t="s">
        <v>680</v>
      </c>
      <c r="R375" s="37" t="str">
        <f t="shared" si="5"/>
        <v>http://maps.google.com/maps?q=19.7798,99.8559</v>
      </c>
    </row>
    <row r="376" spans="1:18" s="31" customFormat="1">
      <c r="A376" s="32">
        <v>45015</v>
      </c>
      <c r="B376" s="33">
        <v>1.0900000000000001</v>
      </c>
      <c r="C376" s="34">
        <v>19.78051</v>
      </c>
      <c r="D376" s="34">
        <v>99.855739999999997</v>
      </c>
      <c r="E376" s="35">
        <v>589640.88225400005</v>
      </c>
      <c r="F376" s="35">
        <v>2187419.39622</v>
      </c>
      <c r="G376" s="36" t="s">
        <v>48</v>
      </c>
      <c r="H376" s="36" t="s">
        <v>203</v>
      </c>
      <c r="I376" s="36" t="s">
        <v>171</v>
      </c>
      <c r="J376" s="36" t="s">
        <v>166</v>
      </c>
      <c r="K376" s="36" t="s">
        <v>52</v>
      </c>
      <c r="L376" s="36" t="s">
        <v>201</v>
      </c>
      <c r="M376" s="36" t="s">
        <v>61</v>
      </c>
      <c r="N376" s="36" t="s">
        <v>202</v>
      </c>
      <c r="O376" s="36" t="s">
        <v>131</v>
      </c>
      <c r="P376" s="36" t="s">
        <v>56</v>
      </c>
      <c r="Q376" s="36" t="s">
        <v>680</v>
      </c>
      <c r="R376" s="37" t="str">
        <f t="shared" si="5"/>
        <v>http://maps.google.com/maps?q=19.78051,99.85574</v>
      </c>
    </row>
    <row r="377" spans="1:18" s="31" customFormat="1">
      <c r="A377" s="32">
        <v>45015</v>
      </c>
      <c r="B377" s="33">
        <v>1.0900000000000001</v>
      </c>
      <c r="C377" s="34">
        <v>19.793589999999998</v>
      </c>
      <c r="D377" s="34">
        <v>99.858019999999996</v>
      </c>
      <c r="E377" s="35">
        <v>589872.39294199995</v>
      </c>
      <c r="F377" s="35">
        <v>2188868.1294200001</v>
      </c>
      <c r="G377" s="36" t="s">
        <v>48</v>
      </c>
      <c r="H377" s="36" t="s">
        <v>203</v>
      </c>
      <c r="I377" s="36" t="s">
        <v>171</v>
      </c>
      <c r="J377" s="36" t="s">
        <v>166</v>
      </c>
      <c r="K377" s="36" t="s">
        <v>52</v>
      </c>
      <c r="L377" s="36" t="s">
        <v>201</v>
      </c>
      <c r="M377" s="36" t="s">
        <v>61</v>
      </c>
      <c r="N377" s="36" t="s">
        <v>202</v>
      </c>
      <c r="O377" s="36" t="s">
        <v>131</v>
      </c>
      <c r="P377" s="36" t="s">
        <v>56</v>
      </c>
      <c r="Q377" s="36" t="s">
        <v>680</v>
      </c>
      <c r="R377" s="37" t="str">
        <f t="shared" si="5"/>
        <v>http://maps.google.com/maps?q=19.79359,99.85802</v>
      </c>
    </row>
    <row r="378" spans="1:18" s="31" customFormat="1">
      <c r="A378" s="32">
        <v>45015</v>
      </c>
      <c r="B378" s="33">
        <v>2.4900000000000002</v>
      </c>
      <c r="C378" s="34">
        <v>19.808240000000001</v>
      </c>
      <c r="D378" s="34">
        <v>99.851870000000005</v>
      </c>
      <c r="E378" s="35">
        <v>589220.014524</v>
      </c>
      <c r="F378" s="35">
        <v>2190486.1458700001</v>
      </c>
      <c r="G378" s="36" t="s">
        <v>48</v>
      </c>
      <c r="H378" s="36" t="s">
        <v>204</v>
      </c>
      <c r="I378" s="36" t="s">
        <v>171</v>
      </c>
      <c r="J378" s="36" t="s">
        <v>166</v>
      </c>
      <c r="K378" s="36" t="s">
        <v>52</v>
      </c>
      <c r="L378" s="36" t="s">
        <v>201</v>
      </c>
      <c r="M378" s="36" t="s">
        <v>61</v>
      </c>
      <c r="N378" s="36" t="s">
        <v>202</v>
      </c>
      <c r="O378" s="36" t="s">
        <v>131</v>
      </c>
      <c r="P378" s="36" t="s">
        <v>56</v>
      </c>
      <c r="Q378" s="36" t="s">
        <v>680</v>
      </c>
      <c r="R378" s="37" t="str">
        <f t="shared" si="5"/>
        <v>http://maps.google.com/maps?q=19.80824,99.85187</v>
      </c>
    </row>
    <row r="379" spans="1:18" s="31" customFormat="1">
      <c r="A379" s="32">
        <v>45015</v>
      </c>
      <c r="B379" s="33">
        <v>2.4900000000000002</v>
      </c>
      <c r="C379" s="34">
        <v>17.43834</v>
      </c>
      <c r="D379" s="34">
        <v>98.125110000000006</v>
      </c>
      <c r="E379" s="35">
        <v>407090.09228600003</v>
      </c>
      <c r="F379" s="35">
        <v>1928260.0338999999</v>
      </c>
      <c r="G379" s="36" t="s">
        <v>48</v>
      </c>
      <c r="H379" s="36" t="s">
        <v>196</v>
      </c>
      <c r="I379" s="36" t="s">
        <v>197</v>
      </c>
      <c r="J379" s="36" t="s">
        <v>51</v>
      </c>
      <c r="K379" s="36" t="s">
        <v>52</v>
      </c>
      <c r="L379" s="36" t="s">
        <v>198</v>
      </c>
      <c r="M379" s="36" t="s">
        <v>61</v>
      </c>
      <c r="N379" s="36" t="s">
        <v>199</v>
      </c>
      <c r="O379" s="36" t="s">
        <v>55</v>
      </c>
      <c r="P379" s="36" t="s">
        <v>56</v>
      </c>
      <c r="Q379" s="36" t="s">
        <v>680</v>
      </c>
      <c r="R379" s="37" t="str">
        <f t="shared" si="5"/>
        <v>http://maps.google.com/maps?q=17.43834,98.12511</v>
      </c>
    </row>
    <row r="380" spans="1:18" s="31" customFormat="1">
      <c r="A380" s="32">
        <v>45015</v>
      </c>
      <c r="B380" s="33">
        <v>2.4900000000000002</v>
      </c>
      <c r="C380" s="34">
        <v>17.452010000000001</v>
      </c>
      <c r="D380" s="34">
        <v>98.079279999999997</v>
      </c>
      <c r="E380" s="35">
        <v>402230.074548</v>
      </c>
      <c r="F380" s="35">
        <v>1929795.36368</v>
      </c>
      <c r="G380" s="36" t="s">
        <v>48</v>
      </c>
      <c r="H380" s="36" t="s">
        <v>196</v>
      </c>
      <c r="I380" s="36" t="s">
        <v>197</v>
      </c>
      <c r="J380" s="36" t="s">
        <v>51</v>
      </c>
      <c r="K380" s="36" t="s">
        <v>52</v>
      </c>
      <c r="L380" s="36" t="s">
        <v>198</v>
      </c>
      <c r="M380" s="36" t="s">
        <v>61</v>
      </c>
      <c r="N380" s="36" t="s">
        <v>199</v>
      </c>
      <c r="O380" s="36" t="s">
        <v>55</v>
      </c>
      <c r="P380" s="36" t="s">
        <v>56</v>
      </c>
      <c r="Q380" s="36" t="s">
        <v>680</v>
      </c>
      <c r="R380" s="37" t="str">
        <f t="shared" si="5"/>
        <v>http://maps.google.com/maps?q=17.45201,98.07928</v>
      </c>
    </row>
    <row r="381" spans="1:18" s="31" customFormat="1">
      <c r="A381" s="32">
        <v>45015</v>
      </c>
      <c r="B381" s="33">
        <v>2.4900000000000002</v>
      </c>
      <c r="C381" s="34">
        <v>17.45354</v>
      </c>
      <c r="D381" s="34">
        <v>98.080439999999996</v>
      </c>
      <c r="E381" s="35">
        <v>402354.07692100003</v>
      </c>
      <c r="F381" s="35">
        <v>1929964.0521499999</v>
      </c>
      <c r="G381" s="36" t="s">
        <v>48</v>
      </c>
      <c r="H381" s="36" t="s">
        <v>196</v>
      </c>
      <c r="I381" s="36" t="s">
        <v>197</v>
      </c>
      <c r="J381" s="36" t="s">
        <v>51</v>
      </c>
      <c r="K381" s="36" t="s">
        <v>52</v>
      </c>
      <c r="L381" s="36" t="s">
        <v>198</v>
      </c>
      <c r="M381" s="36" t="s">
        <v>61</v>
      </c>
      <c r="N381" s="36" t="s">
        <v>199</v>
      </c>
      <c r="O381" s="36" t="s">
        <v>55</v>
      </c>
      <c r="P381" s="36" t="s">
        <v>56</v>
      </c>
      <c r="Q381" s="36" t="s">
        <v>680</v>
      </c>
      <c r="R381" s="37" t="str">
        <f t="shared" si="5"/>
        <v>http://maps.google.com/maps?q=17.45354,98.08044</v>
      </c>
    </row>
    <row r="382" spans="1:18" s="31" customFormat="1">
      <c r="A382" s="32">
        <v>45015</v>
      </c>
      <c r="B382" s="33">
        <v>2.4900000000000002</v>
      </c>
      <c r="C382" s="34">
        <v>17.455649999999999</v>
      </c>
      <c r="D382" s="34">
        <v>98.089380000000006</v>
      </c>
      <c r="E382" s="35">
        <v>403304.57392499998</v>
      </c>
      <c r="F382" s="35">
        <v>1930192.9575</v>
      </c>
      <c r="G382" s="36" t="s">
        <v>48</v>
      </c>
      <c r="H382" s="36" t="s">
        <v>196</v>
      </c>
      <c r="I382" s="36" t="s">
        <v>197</v>
      </c>
      <c r="J382" s="36" t="s">
        <v>51</v>
      </c>
      <c r="K382" s="36" t="s">
        <v>52</v>
      </c>
      <c r="L382" s="36" t="s">
        <v>198</v>
      </c>
      <c r="M382" s="36" t="s">
        <v>61</v>
      </c>
      <c r="N382" s="36" t="s">
        <v>199</v>
      </c>
      <c r="O382" s="36" t="s">
        <v>55</v>
      </c>
      <c r="P382" s="36" t="s">
        <v>56</v>
      </c>
      <c r="Q382" s="36" t="s">
        <v>680</v>
      </c>
      <c r="R382" s="37" t="str">
        <f t="shared" si="5"/>
        <v>http://maps.google.com/maps?q=17.45565,98.08938</v>
      </c>
    </row>
    <row r="383" spans="1:18" s="31" customFormat="1">
      <c r="A383" s="32">
        <v>45015</v>
      </c>
      <c r="B383" s="33">
        <v>2.4900000000000002</v>
      </c>
      <c r="C383" s="34">
        <v>17.45635</v>
      </c>
      <c r="D383" s="34">
        <v>98.086150000000004</v>
      </c>
      <c r="E383" s="35">
        <v>402961.93858700001</v>
      </c>
      <c r="F383" s="35">
        <v>1930272.04495</v>
      </c>
      <c r="G383" s="36" t="s">
        <v>48</v>
      </c>
      <c r="H383" s="36" t="s">
        <v>196</v>
      </c>
      <c r="I383" s="36" t="s">
        <v>197</v>
      </c>
      <c r="J383" s="36" t="s">
        <v>51</v>
      </c>
      <c r="K383" s="36" t="s">
        <v>52</v>
      </c>
      <c r="L383" s="36" t="s">
        <v>198</v>
      </c>
      <c r="M383" s="36" t="s">
        <v>61</v>
      </c>
      <c r="N383" s="36" t="s">
        <v>199</v>
      </c>
      <c r="O383" s="36" t="s">
        <v>55</v>
      </c>
      <c r="P383" s="36" t="s">
        <v>56</v>
      </c>
      <c r="Q383" s="36" t="s">
        <v>680</v>
      </c>
      <c r="R383" s="37" t="str">
        <f t="shared" si="5"/>
        <v>http://maps.google.com/maps?q=17.45635,98.08615</v>
      </c>
    </row>
    <row r="384" spans="1:18" s="31" customFormat="1">
      <c r="A384" s="32">
        <v>45015</v>
      </c>
      <c r="B384" s="33">
        <v>2.4900000000000002</v>
      </c>
      <c r="C384" s="34">
        <v>17.457850000000001</v>
      </c>
      <c r="D384" s="34">
        <v>98.087639999999993</v>
      </c>
      <c r="E384" s="35">
        <v>403120.95961899997</v>
      </c>
      <c r="F384" s="35">
        <v>1930437.25082</v>
      </c>
      <c r="G384" s="36" t="s">
        <v>48</v>
      </c>
      <c r="H384" s="36" t="s">
        <v>196</v>
      </c>
      <c r="I384" s="36" t="s">
        <v>197</v>
      </c>
      <c r="J384" s="36" t="s">
        <v>51</v>
      </c>
      <c r="K384" s="36" t="s">
        <v>52</v>
      </c>
      <c r="L384" s="36" t="s">
        <v>198</v>
      </c>
      <c r="M384" s="36" t="s">
        <v>61</v>
      </c>
      <c r="N384" s="36" t="s">
        <v>199</v>
      </c>
      <c r="O384" s="36" t="s">
        <v>55</v>
      </c>
      <c r="P384" s="36" t="s">
        <v>56</v>
      </c>
      <c r="Q384" s="36" t="s">
        <v>680</v>
      </c>
      <c r="R384" s="37" t="str">
        <f t="shared" si="5"/>
        <v>http://maps.google.com/maps?q=17.45785,98.08764</v>
      </c>
    </row>
    <row r="385" spans="1:18" s="31" customFormat="1">
      <c r="A385" s="32">
        <v>45015</v>
      </c>
      <c r="B385" s="33">
        <v>2.4900000000000002</v>
      </c>
      <c r="C385" s="34">
        <v>18.43385</v>
      </c>
      <c r="D385" s="34">
        <v>97.893039999999999</v>
      </c>
      <c r="E385" s="35">
        <v>383098.36666599999</v>
      </c>
      <c r="F385" s="35">
        <v>2038543.2212100001</v>
      </c>
      <c r="G385" s="36" t="s">
        <v>48</v>
      </c>
      <c r="H385" s="36" t="s">
        <v>193</v>
      </c>
      <c r="I385" s="36" t="s">
        <v>193</v>
      </c>
      <c r="J385" s="36" t="s">
        <v>78</v>
      </c>
      <c r="K385" s="36" t="s">
        <v>52</v>
      </c>
      <c r="L385" s="36" t="s">
        <v>194</v>
      </c>
      <c r="M385" s="36" t="s">
        <v>53</v>
      </c>
      <c r="N385" s="36" t="s">
        <v>54</v>
      </c>
      <c r="O385" s="36" t="s">
        <v>102</v>
      </c>
      <c r="P385" s="36" t="s">
        <v>56</v>
      </c>
      <c r="Q385" s="36" t="s">
        <v>680</v>
      </c>
      <c r="R385" s="37" t="str">
        <f t="shared" si="5"/>
        <v>http://maps.google.com/maps?q=18.43385,97.89304</v>
      </c>
    </row>
    <row r="386" spans="1:18" s="31" customFormat="1">
      <c r="A386" s="32">
        <v>45015</v>
      </c>
      <c r="B386" s="33">
        <v>2.4900000000000002</v>
      </c>
      <c r="C386" s="34">
        <v>18.585329999999999</v>
      </c>
      <c r="D386" s="34">
        <v>97.821820000000002</v>
      </c>
      <c r="E386" s="35">
        <v>375685.72268399998</v>
      </c>
      <c r="F386" s="35">
        <v>2055353.5587599999</v>
      </c>
      <c r="G386" s="36" t="s">
        <v>48</v>
      </c>
      <c r="H386" s="36" t="s">
        <v>195</v>
      </c>
      <c r="I386" s="36" t="s">
        <v>193</v>
      </c>
      <c r="J386" s="36" t="s">
        <v>78</v>
      </c>
      <c r="K386" s="36" t="s">
        <v>52</v>
      </c>
      <c r="L386" s="36" t="s">
        <v>194</v>
      </c>
      <c r="M386" s="36" t="s">
        <v>53</v>
      </c>
      <c r="N386" s="36" t="s">
        <v>54</v>
      </c>
      <c r="O386" s="36" t="s">
        <v>102</v>
      </c>
      <c r="P386" s="36" t="s">
        <v>56</v>
      </c>
      <c r="Q386" s="36" t="s">
        <v>680</v>
      </c>
      <c r="R386" s="37" t="str">
        <f t="shared" si="5"/>
        <v>http://maps.google.com/maps?q=18.58533,97.82182</v>
      </c>
    </row>
    <row r="387" spans="1:18" s="31" customFormat="1">
      <c r="A387" s="32">
        <v>45015</v>
      </c>
      <c r="B387" s="33">
        <v>2.4900000000000002</v>
      </c>
      <c r="C387" s="34">
        <v>19.227499999999999</v>
      </c>
      <c r="D387" s="34">
        <v>98.536000000000001</v>
      </c>
      <c r="E387" s="35">
        <v>451230.38147099997</v>
      </c>
      <c r="F387" s="35">
        <v>2126065.1688700002</v>
      </c>
      <c r="G387" s="36" t="s">
        <v>48</v>
      </c>
      <c r="H387" s="36" t="s">
        <v>76</v>
      </c>
      <c r="I387" s="36" t="s">
        <v>77</v>
      </c>
      <c r="J387" s="36" t="s">
        <v>78</v>
      </c>
      <c r="K387" s="36" t="s">
        <v>52</v>
      </c>
      <c r="L387" s="36" t="s">
        <v>192</v>
      </c>
      <c r="M387" s="36" t="s">
        <v>53</v>
      </c>
      <c r="N387" s="36" t="s">
        <v>54</v>
      </c>
      <c r="O387" s="36" t="s">
        <v>62</v>
      </c>
      <c r="P387" s="36" t="s">
        <v>56</v>
      </c>
      <c r="Q387" s="36" t="s">
        <v>680</v>
      </c>
      <c r="R387" s="37" t="str">
        <f t="shared" si="5"/>
        <v>http://maps.google.com/maps?q=19.2275,98.536</v>
      </c>
    </row>
    <row r="388" spans="1:18" s="31" customFormat="1">
      <c r="A388" s="32">
        <v>45015</v>
      </c>
      <c r="B388" s="33">
        <v>2.4900000000000002</v>
      </c>
      <c r="C388" s="34">
        <v>19.235569999999999</v>
      </c>
      <c r="D388" s="34">
        <v>98.525620000000004</v>
      </c>
      <c r="E388" s="35">
        <v>450141.78736199997</v>
      </c>
      <c r="F388" s="35">
        <v>2126961.0854600002</v>
      </c>
      <c r="G388" s="36" t="s">
        <v>48</v>
      </c>
      <c r="H388" s="36" t="s">
        <v>76</v>
      </c>
      <c r="I388" s="36" t="s">
        <v>77</v>
      </c>
      <c r="J388" s="36" t="s">
        <v>78</v>
      </c>
      <c r="K388" s="36" t="s">
        <v>52</v>
      </c>
      <c r="L388" s="36" t="s">
        <v>192</v>
      </c>
      <c r="M388" s="36" t="s">
        <v>53</v>
      </c>
      <c r="N388" s="36" t="s">
        <v>54</v>
      </c>
      <c r="O388" s="36" t="s">
        <v>62</v>
      </c>
      <c r="P388" s="36" t="s">
        <v>56</v>
      </c>
      <c r="Q388" s="36" t="s">
        <v>680</v>
      </c>
      <c r="R388" s="37" t="str">
        <f t="shared" ref="R388:R451" si="6">HYPERLINK(CONCATENATE("http://maps.google.com/maps?q=",C388,",",D388))</f>
        <v>http://maps.google.com/maps?q=19.23557,98.52562</v>
      </c>
    </row>
    <row r="389" spans="1:18" s="31" customFormat="1">
      <c r="A389" s="32">
        <v>45015</v>
      </c>
      <c r="B389" s="33">
        <v>1.0900000000000001</v>
      </c>
      <c r="C389" s="34">
        <v>15.9015</v>
      </c>
      <c r="D389" s="34">
        <v>99.162570000000002</v>
      </c>
      <c r="E389" s="35">
        <v>517402.13546399999</v>
      </c>
      <c r="F389" s="35">
        <v>1758046.6690799999</v>
      </c>
      <c r="G389" s="36" t="s">
        <v>48</v>
      </c>
      <c r="H389" s="36" t="s">
        <v>185</v>
      </c>
      <c r="I389" s="36" t="s">
        <v>186</v>
      </c>
      <c r="J389" s="36" t="s">
        <v>187</v>
      </c>
      <c r="K389" s="36" t="s">
        <v>52</v>
      </c>
      <c r="L389" s="36" t="s">
        <v>186</v>
      </c>
      <c r="M389" s="36" t="s">
        <v>61</v>
      </c>
      <c r="N389" s="36" t="s">
        <v>54</v>
      </c>
      <c r="O389" s="36" t="s">
        <v>95</v>
      </c>
      <c r="P389" s="36" t="s">
        <v>56</v>
      </c>
      <c r="Q389" s="36" t="s">
        <v>680</v>
      </c>
      <c r="R389" s="37" t="str">
        <f t="shared" si="6"/>
        <v>http://maps.google.com/maps?q=15.9015,99.16257</v>
      </c>
    </row>
    <row r="390" spans="1:18" s="31" customFormat="1">
      <c r="A390" s="32">
        <v>45015</v>
      </c>
      <c r="B390" s="33">
        <v>1.0900000000000001</v>
      </c>
      <c r="C390" s="34">
        <v>16.03481</v>
      </c>
      <c r="D390" s="34">
        <v>99.222300000000004</v>
      </c>
      <c r="E390" s="35">
        <v>523780.15506899997</v>
      </c>
      <c r="F390" s="35">
        <v>1772798.61301</v>
      </c>
      <c r="G390" s="36" t="s">
        <v>48</v>
      </c>
      <c r="H390" s="36" t="s">
        <v>188</v>
      </c>
      <c r="I390" s="36" t="s">
        <v>189</v>
      </c>
      <c r="J390" s="36" t="s">
        <v>190</v>
      </c>
      <c r="K390" s="36" t="s">
        <v>52</v>
      </c>
      <c r="L390" s="36" t="s">
        <v>186</v>
      </c>
      <c r="M390" s="36" t="s">
        <v>61</v>
      </c>
      <c r="N390" s="36" t="s">
        <v>191</v>
      </c>
      <c r="O390" s="36" t="s">
        <v>95</v>
      </c>
      <c r="P390" s="36" t="s">
        <v>56</v>
      </c>
      <c r="Q390" s="36" t="s">
        <v>680</v>
      </c>
      <c r="R390" s="37" t="str">
        <f t="shared" si="6"/>
        <v>http://maps.google.com/maps?q=16.03481,99.2223</v>
      </c>
    </row>
    <row r="391" spans="1:18" s="31" customFormat="1">
      <c r="A391" s="32">
        <v>45015</v>
      </c>
      <c r="B391" s="33">
        <v>2.4900000000000002</v>
      </c>
      <c r="C391" s="34">
        <v>16.03492</v>
      </c>
      <c r="D391" s="34">
        <v>99.223429999999993</v>
      </c>
      <c r="E391" s="35">
        <v>523901.02226499998</v>
      </c>
      <c r="F391" s="35">
        <v>1772810.91059</v>
      </c>
      <c r="G391" s="36" t="s">
        <v>48</v>
      </c>
      <c r="H391" s="36" t="s">
        <v>188</v>
      </c>
      <c r="I391" s="36" t="s">
        <v>189</v>
      </c>
      <c r="J391" s="36" t="s">
        <v>190</v>
      </c>
      <c r="K391" s="36" t="s">
        <v>52</v>
      </c>
      <c r="L391" s="36" t="s">
        <v>186</v>
      </c>
      <c r="M391" s="36" t="s">
        <v>61</v>
      </c>
      <c r="N391" s="36" t="s">
        <v>191</v>
      </c>
      <c r="O391" s="36" t="s">
        <v>95</v>
      </c>
      <c r="P391" s="36" t="s">
        <v>56</v>
      </c>
      <c r="Q391" s="36" t="s">
        <v>680</v>
      </c>
      <c r="R391" s="37" t="str">
        <f t="shared" si="6"/>
        <v>http://maps.google.com/maps?q=16.03492,99.22343</v>
      </c>
    </row>
    <row r="392" spans="1:18" s="31" customFormat="1">
      <c r="A392" s="32">
        <v>45015</v>
      </c>
      <c r="B392" s="33">
        <v>1.0900000000000001</v>
      </c>
      <c r="C392" s="34">
        <v>18.597760000000001</v>
      </c>
      <c r="D392" s="34">
        <v>98.729619999999997</v>
      </c>
      <c r="E392" s="35">
        <v>471474.76948800002</v>
      </c>
      <c r="F392" s="35">
        <v>2056342.9094100001</v>
      </c>
      <c r="G392" s="36" t="s">
        <v>48</v>
      </c>
      <c r="H392" s="36" t="s">
        <v>184</v>
      </c>
      <c r="I392" s="36" t="s">
        <v>64</v>
      </c>
      <c r="J392" s="36" t="s">
        <v>59</v>
      </c>
      <c r="K392" s="36" t="s">
        <v>52</v>
      </c>
      <c r="L392" s="36" t="s">
        <v>64</v>
      </c>
      <c r="M392" s="36" t="s">
        <v>61</v>
      </c>
      <c r="N392" s="36" t="s">
        <v>54</v>
      </c>
      <c r="O392" s="36" t="s">
        <v>62</v>
      </c>
      <c r="P392" s="36" t="s">
        <v>56</v>
      </c>
      <c r="Q392" s="36" t="s">
        <v>680</v>
      </c>
      <c r="R392" s="37" t="str">
        <f t="shared" si="6"/>
        <v>http://maps.google.com/maps?q=18.59776,98.72962</v>
      </c>
    </row>
    <row r="393" spans="1:18" s="31" customFormat="1">
      <c r="A393" s="32">
        <v>45015</v>
      </c>
      <c r="B393" s="33">
        <v>1.0900000000000001</v>
      </c>
      <c r="C393" s="34">
        <v>18.598600000000001</v>
      </c>
      <c r="D393" s="34">
        <v>98.731700000000004</v>
      </c>
      <c r="E393" s="35">
        <v>471694.35066499998</v>
      </c>
      <c r="F393" s="35">
        <v>2056435.5213899999</v>
      </c>
      <c r="G393" s="36" t="s">
        <v>48</v>
      </c>
      <c r="H393" s="36" t="s">
        <v>184</v>
      </c>
      <c r="I393" s="36" t="s">
        <v>64</v>
      </c>
      <c r="J393" s="36" t="s">
        <v>59</v>
      </c>
      <c r="K393" s="36" t="s">
        <v>52</v>
      </c>
      <c r="L393" s="36" t="s">
        <v>64</v>
      </c>
      <c r="M393" s="36" t="s">
        <v>61</v>
      </c>
      <c r="N393" s="36" t="s">
        <v>54</v>
      </c>
      <c r="O393" s="36" t="s">
        <v>62</v>
      </c>
      <c r="P393" s="36" t="s">
        <v>56</v>
      </c>
      <c r="Q393" s="36" t="s">
        <v>680</v>
      </c>
      <c r="R393" s="37" t="str">
        <f t="shared" si="6"/>
        <v>http://maps.google.com/maps?q=18.5986,98.7317</v>
      </c>
    </row>
    <row r="394" spans="1:18" s="31" customFormat="1">
      <c r="A394" s="32">
        <v>45015</v>
      </c>
      <c r="B394" s="33">
        <v>1.0900000000000001</v>
      </c>
      <c r="C394" s="34">
        <v>18.599080000000001</v>
      </c>
      <c r="D394" s="34">
        <v>98.725430000000003</v>
      </c>
      <c r="E394" s="35">
        <v>471032.94283900002</v>
      </c>
      <c r="F394" s="35">
        <v>2056489.63002</v>
      </c>
      <c r="G394" s="36" t="s">
        <v>48</v>
      </c>
      <c r="H394" s="36" t="s">
        <v>184</v>
      </c>
      <c r="I394" s="36" t="s">
        <v>64</v>
      </c>
      <c r="J394" s="36" t="s">
        <v>59</v>
      </c>
      <c r="K394" s="36" t="s">
        <v>52</v>
      </c>
      <c r="L394" s="36" t="s">
        <v>64</v>
      </c>
      <c r="M394" s="36" t="s">
        <v>61</v>
      </c>
      <c r="N394" s="36" t="s">
        <v>54</v>
      </c>
      <c r="O394" s="36" t="s">
        <v>62</v>
      </c>
      <c r="P394" s="36" t="s">
        <v>56</v>
      </c>
      <c r="Q394" s="36" t="s">
        <v>680</v>
      </c>
      <c r="R394" s="37" t="str">
        <f t="shared" si="6"/>
        <v>http://maps.google.com/maps?q=18.59908,98.72543</v>
      </c>
    </row>
    <row r="395" spans="1:18" s="31" customFormat="1">
      <c r="A395" s="32">
        <v>45015</v>
      </c>
      <c r="B395" s="33">
        <v>2.4900000000000002</v>
      </c>
      <c r="C395" s="34">
        <v>18.009370000000001</v>
      </c>
      <c r="D395" s="34">
        <v>97.981620000000007</v>
      </c>
      <c r="E395" s="35">
        <v>392192.69704900001</v>
      </c>
      <c r="F395" s="35">
        <v>1991518.4397199999</v>
      </c>
      <c r="G395" s="36" t="s">
        <v>48</v>
      </c>
      <c r="H395" s="36" t="s">
        <v>182</v>
      </c>
      <c r="I395" s="36" t="s">
        <v>183</v>
      </c>
      <c r="J395" s="36" t="s">
        <v>78</v>
      </c>
      <c r="K395" s="36" t="s">
        <v>52</v>
      </c>
      <c r="L395" s="36" t="s">
        <v>99</v>
      </c>
      <c r="M395" s="36" t="s">
        <v>66</v>
      </c>
      <c r="N395" s="36" t="s">
        <v>54</v>
      </c>
      <c r="O395" s="36" t="s">
        <v>102</v>
      </c>
      <c r="P395" s="36" t="s">
        <v>56</v>
      </c>
      <c r="Q395" s="36" t="s">
        <v>680</v>
      </c>
      <c r="R395" s="37" t="str">
        <f t="shared" si="6"/>
        <v>http://maps.google.com/maps?q=18.00937,97.98162</v>
      </c>
    </row>
    <row r="396" spans="1:18" s="31" customFormat="1">
      <c r="A396" s="32">
        <v>45015</v>
      </c>
      <c r="B396" s="33">
        <v>2.4900000000000002</v>
      </c>
      <c r="C396" s="34">
        <v>18.010069999999999</v>
      </c>
      <c r="D396" s="34">
        <v>97.982569999999996</v>
      </c>
      <c r="E396" s="35">
        <v>392293.69944400003</v>
      </c>
      <c r="F396" s="35">
        <v>1991595.3425199999</v>
      </c>
      <c r="G396" s="36" t="s">
        <v>48</v>
      </c>
      <c r="H396" s="36" t="s">
        <v>182</v>
      </c>
      <c r="I396" s="36" t="s">
        <v>183</v>
      </c>
      <c r="J396" s="36" t="s">
        <v>78</v>
      </c>
      <c r="K396" s="36" t="s">
        <v>52</v>
      </c>
      <c r="L396" s="36" t="s">
        <v>99</v>
      </c>
      <c r="M396" s="36" t="s">
        <v>66</v>
      </c>
      <c r="N396" s="36" t="s">
        <v>54</v>
      </c>
      <c r="O396" s="36" t="s">
        <v>102</v>
      </c>
      <c r="P396" s="36" t="s">
        <v>56</v>
      </c>
      <c r="Q396" s="36" t="s">
        <v>680</v>
      </c>
      <c r="R396" s="37" t="str">
        <f t="shared" si="6"/>
        <v>http://maps.google.com/maps?q=18.01007,97.98257</v>
      </c>
    </row>
    <row r="397" spans="1:18" s="31" customFormat="1">
      <c r="A397" s="32">
        <v>45015</v>
      </c>
      <c r="B397" s="33">
        <v>1.0900000000000001</v>
      </c>
      <c r="C397" s="34">
        <v>16.718219999999999</v>
      </c>
      <c r="D397" s="34">
        <v>99.036990000000003</v>
      </c>
      <c r="E397" s="35">
        <v>503943.17195300001</v>
      </c>
      <c r="F397" s="35">
        <v>1848383.9209199999</v>
      </c>
      <c r="G397" s="36" t="s">
        <v>48</v>
      </c>
      <c r="H397" s="36" t="s">
        <v>178</v>
      </c>
      <c r="I397" s="36" t="s">
        <v>179</v>
      </c>
      <c r="J397" s="36" t="s">
        <v>51</v>
      </c>
      <c r="K397" s="36" t="s">
        <v>52</v>
      </c>
      <c r="L397" s="36" t="s">
        <v>180</v>
      </c>
      <c r="M397" s="36" t="s">
        <v>61</v>
      </c>
      <c r="N397" s="36" t="s">
        <v>181</v>
      </c>
      <c r="O397" s="36" t="s">
        <v>55</v>
      </c>
      <c r="P397" s="36" t="s">
        <v>56</v>
      </c>
      <c r="Q397" s="36" t="s">
        <v>680</v>
      </c>
      <c r="R397" s="37" t="str">
        <f t="shared" si="6"/>
        <v>http://maps.google.com/maps?q=16.71822,99.03699</v>
      </c>
    </row>
    <row r="398" spans="1:18" s="31" customFormat="1">
      <c r="A398" s="32">
        <v>45015</v>
      </c>
      <c r="B398" s="33">
        <v>1.0900000000000001</v>
      </c>
      <c r="C398" s="34">
        <v>16.72062</v>
      </c>
      <c r="D398" s="34">
        <v>99.039659999999998</v>
      </c>
      <c r="E398" s="35">
        <v>504227.74385999999</v>
      </c>
      <c r="F398" s="35">
        <v>1848649.4684599999</v>
      </c>
      <c r="G398" s="36" t="s">
        <v>48</v>
      </c>
      <c r="H398" s="36" t="s">
        <v>178</v>
      </c>
      <c r="I398" s="36" t="s">
        <v>179</v>
      </c>
      <c r="J398" s="36" t="s">
        <v>51</v>
      </c>
      <c r="K398" s="36" t="s">
        <v>52</v>
      </c>
      <c r="L398" s="36" t="s">
        <v>180</v>
      </c>
      <c r="M398" s="36" t="s">
        <v>61</v>
      </c>
      <c r="N398" s="36" t="s">
        <v>181</v>
      </c>
      <c r="O398" s="36" t="s">
        <v>55</v>
      </c>
      <c r="P398" s="36" t="s">
        <v>56</v>
      </c>
      <c r="Q398" s="36" t="s">
        <v>680</v>
      </c>
      <c r="R398" s="37" t="str">
        <f t="shared" si="6"/>
        <v>http://maps.google.com/maps?q=16.72062,99.03966</v>
      </c>
    </row>
    <row r="399" spans="1:18" s="31" customFormat="1">
      <c r="A399" s="32">
        <v>45015</v>
      </c>
      <c r="B399" s="33">
        <v>2.4900000000000002</v>
      </c>
      <c r="C399" s="34">
        <v>16.724689999999999</v>
      </c>
      <c r="D399" s="34">
        <v>99.036670000000001</v>
      </c>
      <c r="E399" s="35">
        <v>503908.92782400001</v>
      </c>
      <c r="F399" s="35">
        <v>1849099.63901</v>
      </c>
      <c r="G399" s="36" t="s">
        <v>48</v>
      </c>
      <c r="H399" s="36" t="s">
        <v>178</v>
      </c>
      <c r="I399" s="36" t="s">
        <v>179</v>
      </c>
      <c r="J399" s="36" t="s">
        <v>51</v>
      </c>
      <c r="K399" s="36" t="s">
        <v>52</v>
      </c>
      <c r="L399" s="36" t="s">
        <v>180</v>
      </c>
      <c r="M399" s="36" t="s">
        <v>61</v>
      </c>
      <c r="N399" s="36" t="s">
        <v>181</v>
      </c>
      <c r="O399" s="36" t="s">
        <v>55</v>
      </c>
      <c r="P399" s="36" t="s">
        <v>56</v>
      </c>
      <c r="Q399" s="36" t="s">
        <v>680</v>
      </c>
      <c r="R399" s="37" t="str">
        <f t="shared" si="6"/>
        <v>http://maps.google.com/maps?q=16.72469,99.03667</v>
      </c>
    </row>
    <row r="400" spans="1:18" s="31" customFormat="1">
      <c r="A400" s="32">
        <v>45015</v>
      </c>
      <c r="B400" s="33">
        <v>2.4900000000000002</v>
      </c>
      <c r="C400" s="34">
        <v>16.724920000000001</v>
      </c>
      <c r="D400" s="34">
        <v>99.039559999999994</v>
      </c>
      <c r="E400" s="35">
        <v>504216.98938599997</v>
      </c>
      <c r="F400" s="35">
        <v>1849125.14105</v>
      </c>
      <c r="G400" s="36" t="s">
        <v>48</v>
      </c>
      <c r="H400" s="36" t="s">
        <v>178</v>
      </c>
      <c r="I400" s="36" t="s">
        <v>179</v>
      </c>
      <c r="J400" s="36" t="s">
        <v>51</v>
      </c>
      <c r="K400" s="36" t="s">
        <v>52</v>
      </c>
      <c r="L400" s="36" t="s">
        <v>180</v>
      </c>
      <c r="M400" s="36" t="s">
        <v>61</v>
      </c>
      <c r="N400" s="36" t="s">
        <v>181</v>
      </c>
      <c r="O400" s="36" t="s">
        <v>55</v>
      </c>
      <c r="P400" s="36" t="s">
        <v>56</v>
      </c>
      <c r="Q400" s="36" t="s">
        <v>680</v>
      </c>
      <c r="R400" s="37" t="str">
        <f t="shared" si="6"/>
        <v>http://maps.google.com/maps?q=16.72492,99.03956</v>
      </c>
    </row>
    <row r="401" spans="1:18" s="31" customFormat="1">
      <c r="A401" s="32">
        <v>45015</v>
      </c>
      <c r="B401" s="33">
        <v>1.0900000000000001</v>
      </c>
      <c r="C401" s="34">
        <v>20.09816</v>
      </c>
      <c r="D401" s="34">
        <v>99.67595</v>
      </c>
      <c r="E401" s="35">
        <v>570665.23109400005</v>
      </c>
      <c r="F401" s="35">
        <v>2222486.9967299998</v>
      </c>
      <c r="G401" s="36" t="s">
        <v>48</v>
      </c>
      <c r="H401" s="36" t="s">
        <v>176</v>
      </c>
      <c r="I401" s="36" t="s">
        <v>49</v>
      </c>
      <c r="J401" s="36" t="s">
        <v>166</v>
      </c>
      <c r="K401" s="36" t="s">
        <v>52</v>
      </c>
      <c r="L401" s="36" t="s">
        <v>167</v>
      </c>
      <c r="M401" s="36" t="s">
        <v>66</v>
      </c>
      <c r="N401" s="36" t="s">
        <v>177</v>
      </c>
      <c r="O401" s="36" t="s">
        <v>131</v>
      </c>
      <c r="P401" s="36" t="s">
        <v>56</v>
      </c>
      <c r="Q401" s="36" t="s">
        <v>86</v>
      </c>
      <c r="R401" s="37" t="str">
        <f t="shared" si="6"/>
        <v>http://maps.google.com/maps?q=20.09816,99.67595</v>
      </c>
    </row>
    <row r="402" spans="1:18" s="31" customFormat="1">
      <c r="A402" s="32">
        <v>45015</v>
      </c>
      <c r="B402" s="33">
        <v>1.0900000000000001</v>
      </c>
      <c r="C402" s="34">
        <v>20.099260000000001</v>
      </c>
      <c r="D402" s="34">
        <v>99.691239999999993</v>
      </c>
      <c r="E402" s="35">
        <v>572263.23404600006</v>
      </c>
      <c r="F402" s="35">
        <v>2222615.2848399999</v>
      </c>
      <c r="G402" s="36" t="s">
        <v>48</v>
      </c>
      <c r="H402" s="36" t="s">
        <v>176</v>
      </c>
      <c r="I402" s="36" t="s">
        <v>49</v>
      </c>
      <c r="J402" s="36" t="s">
        <v>166</v>
      </c>
      <c r="K402" s="36" t="s">
        <v>52</v>
      </c>
      <c r="L402" s="36" t="s">
        <v>167</v>
      </c>
      <c r="M402" s="36" t="s">
        <v>66</v>
      </c>
      <c r="N402" s="36" t="s">
        <v>177</v>
      </c>
      <c r="O402" s="36" t="s">
        <v>131</v>
      </c>
      <c r="P402" s="36" t="s">
        <v>56</v>
      </c>
      <c r="Q402" s="36" t="s">
        <v>86</v>
      </c>
      <c r="R402" s="37" t="str">
        <f t="shared" si="6"/>
        <v>http://maps.google.com/maps?q=20.09926,99.69124</v>
      </c>
    </row>
    <row r="403" spans="1:18" s="31" customFormat="1">
      <c r="A403" s="32">
        <v>45015</v>
      </c>
      <c r="B403" s="33">
        <v>2.4900000000000002</v>
      </c>
      <c r="C403" s="34">
        <v>20.102260000000001</v>
      </c>
      <c r="D403" s="34">
        <v>99.676150000000007</v>
      </c>
      <c r="E403" s="35">
        <v>570684.30001100001</v>
      </c>
      <c r="F403" s="35">
        <v>2222940.81697</v>
      </c>
      <c r="G403" s="36" t="s">
        <v>48</v>
      </c>
      <c r="H403" s="36" t="s">
        <v>176</v>
      </c>
      <c r="I403" s="36" t="s">
        <v>49</v>
      </c>
      <c r="J403" s="36" t="s">
        <v>166</v>
      </c>
      <c r="K403" s="36" t="s">
        <v>52</v>
      </c>
      <c r="L403" s="36" t="s">
        <v>167</v>
      </c>
      <c r="M403" s="36" t="s">
        <v>66</v>
      </c>
      <c r="N403" s="36" t="s">
        <v>177</v>
      </c>
      <c r="O403" s="36" t="s">
        <v>131</v>
      </c>
      <c r="P403" s="36" t="s">
        <v>56</v>
      </c>
      <c r="Q403" s="36" t="s">
        <v>86</v>
      </c>
      <c r="R403" s="37" t="str">
        <f t="shared" si="6"/>
        <v>http://maps.google.com/maps?q=20.10226,99.67615</v>
      </c>
    </row>
    <row r="404" spans="1:18" s="31" customFormat="1">
      <c r="A404" s="32">
        <v>45015</v>
      </c>
      <c r="B404" s="33">
        <v>1.0900000000000001</v>
      </c>
      <c r="C404" s="34">
        <v>19.741790000000002</v>
      </c>
      <c r="D404" s="34">
        <v>99.462789999999998</v>
      </c>
      <c r="E404" s="35">
        <v>548489.10915699997</v>
      </c>
      <c r="F404" s="35">
        <v>2182974.3500999999</v>
      </c>
      <c r="G404" s="36" t="s">
        <v>48</v>
      </c>
      <c r="H404" s="36" t="s">
        <v>164</v>
      </c>
      <c r="I404" s="36" t="s">
        <v>165</v>
      </c>
      <c r="J404" s="36" t="s">
        <v>166</v>
      </c>
      <c r="K404" s="36" t="s">
        <v>52</v>
      </c>
      <c r="L404" s="36" t="s">
        <v>167</v>
      </c>
      <c r="M404" s="36" t="s">
        <v>66</v>
      </c>
      <c r="N404" s="36" t="s">
        <v>54</v>
      </c>
      <c r="O404" s="36" t="s">
        <v>131</v>
      </c>
      <c r="P404" s="36" t="s">
        <v>56</v>
      </c>
      <c r="Q404" s="36" t="s">
        <v>680</v>
      </c>
      <c r="R404" s="37" t="str">
        <f t="shared" si="6"/>
        <v>http://maps.google.com/maps?q=19.74179,99.46279</v>
      </c>
    </row>
    <row r="405" spans="1:18" s="31" customFormat="1">
      <c r="A405" s="32">
        <v>45015</v>
      </c>
      <c r="B405" s="33">
        <v>2.4900000000000002</v>
      </c>
      <c r="C405" s="34">
        <v>19.769880000000001</v>
      </c>
      <c r="D405" s="34">
        <v>99.41292</v>
      </c>
      <c r="E405" s="35">
        <v>543256.30223000003</v>
      </c>
      <c r="F405" s="35">
        <v>2186069.2789099999</v>
      </c>
      <c r="G405" s="36" t="s">
        <v>48</v>
      </c>
      <c r="H405" s="36" t="s">
        <v>164</v>
      </c>
      <c r="I405" s="36" t="s">
        <v>165</v>
      </c>
      <c r="J405" s="36" t="s">
        <v>166</v>
      </c>
      <c r="K405" s="36" t="s">
        <v>52</v>
      </c>
      <c r="L405" s="36" t="s">
        <v>167</v>
      </c>
      <c r="M405" s="36" t="s">
        <v>66</v>
      </c>
      <c r="N405" s="36" t="s">
        <v>54</v>
      </c>
      <c r="O405" s="36" t="s">
        <v>131</v>
      </c>
      <c r="P405" s="36" t="s">
        <v>56</v>
      </c>
      <c r="Q405" s="36" t="s">
        <v>680</v>
      </c>
      <c r="R405" s="37" t="str">
        <f t="shared" si="6"/>
        <v>http://maps.google.com/maps?q=19.76988,99.41292</v>
      </c>
    </row>
    <row r="406" spans="1:18" s="31" customFormat="1">
      <c r="A406" s="32">
        <v>45015</v>
      </c>
      <c r="B406" s="33">
        <v>2.4900000000000002</v>
      </c>
      <c r="C406" s="34">
        <v>19.77505</v>
      </c>
      <c r="D406" s="34">
        <v>99.415430000000001</v>
      </c>
      <c r="E406" s="35">
        <v>543517.84283700003</v>
      </c>
      <c r="F406" s="35">
        <v>2186642.0311400001</v>
      </c>
      <c r="G406" s="36" t="s">
        <v>48</v>
      </c>
      <c r="H406" s="36" t="s">
        <v>164</v>
      </c>
      <c r="I406" s="36" t="s">
        <v>165</v>
      </c>
      <c r="J406" s="36" t="s">
        <v>166</v>
      </c>
      <c r="K406" s="36" t="s">
        <v>52</v>
      </c>
      <c r="L406" s="36" t="s">
        <v>167</v>
      </c>
      <c r="M406" s="36" t="s">
        <v>66</v>
      </c>
      <c r="N406" s="36" t="s">
        <v>54</v>
      </c>
      <c r="O406" s="36" t="s">
        <v>131</v>
      </c>
      <c r="P406" s="36" t="s">
        <v>56</v>
      </c>
      <c r="Q406" s="36" t="s">
        <v>680</v>
      </c>
      <c r="R406" s="37" t="str">
        <f t="shared" si="6"/>
        <v>http://maps.google.com/maps?q=19.77505,99.41543</v>
      </c>
    </row>
    <row r="407" spans="1:18" s="31" customFormat="1">
      <c r="A407" s="32">
        <v>45015</v>
      </c>
      <c r="B407" s="33">
        <v>2.4900000000000002</v>
      </c>
      <c r="C407" s="34">
        <v>19.775759999999998</v>
      </c>
      <c r="D407" s="34">
        <v>99.413690000000003</v>
      </c>
      <c r="E407" s="35">
        <v>543335.37694500003</v>
      </c>
      <c r="F407" s="35">
        <v>2186720.1531500001</v>
      </c>
      <c r="G407" s="36" t="s">
        <v>48</v>
      </c>
      <c r="H407" s="36" t="s">
        <v>164</v>
      </c>
      <c r="I407" s="36" t="s">
        <v>165</v>
      </c>
      <c r="J407" s="36" t="s">
        <v>166</v>
      </c>
      <c r="K407" s="36" t="s">
        <v>52</v>
      </c>
      <c r="L407" s="36" t="s">
        <v>167</v>
      </c>
      <c r="M407" s="36" t="s">
        <v>66</v>
      </c>
      <c r="N407" s="36" t="s">
        <v>54</v>
      </c>
      <c r="O407" s="36" t="s">
        <v>131</v>
      </c>
      <c r="P407" s="36" t="s">
        <v>56</v>
      </c>
      <c r="Q407" s="36" t="s">
        <v>680</v>
      </c>
      <c r="R407" s="37" t="str">
        <f t="shared" si="6"/>
        <v>http://maps.google.com/maps?q=19.77576,99.41369</v>
      </c>
    </row>
    <row r="408" spans="1:18" s="31" customFormat="1">
      <c r="A408" s="32">
        <v>45015</v>
      </c>
      <c r="B408" s="33">
        <v>1.0900000000000001</v>
      </c>
      <c r="C408" s="34">
        <v>19.99953</v>
      </c>
      <c r="D408" s="34">
        <v>99.795599999999993</v>
      </c>
      <c r="E408" s="35">
        <v>583226.22890700004</v>
      </c>
      <c r="F408" s="35">
        <v>2211626.9324500002</v>
      </c>
      <c r="G408" s="36" t="s">
        <v>48</v>
      </c>
      <c r="H408" s="36" t="s">
        <v>174</v>
      </c>
      <c r="I408" s="36" t="s">
        <v>171</v>
      </c>
      <c r="J408" s="36" t="s">
        <v>166</v>
      </c>
      <c r="K408" s="36" t="s">
        <v>52</v>
      </c>
      <c r="L408" s="36" t="s">
        <v>167</v>
      </c>
      <c r="M408" s="36" t="s">
        <v>66</v>
      </c>
      <c r="N408" s="36" t="s">
        <v>54</v>
      </c>
      <c r="O408" s="36" t="s">
        <v>131</v>
      </c>
      <c r="P408" s="36" t="s">
        <v>56</v>
      </c>
      <c r="Q408" s="36" t="s">
        <v>680</v>
      </c>
      <c r="R408" s="37" t="str">
        <f t="shared" si="6"/>
        <v>http://maps.google.com/maps?q=19.99953,99.7956</v>
      </c>
    </row>
    <row r="409" spans="1:18" s="31" customFormat="1">
      <c r="A409" s="32">
        <v>45015</v>
      </c>
      <c r="B409" s="33">
        <v>1.0900000000000001</v>
      </c>
      <c r="C409" s="34">
        <v>20.000299999999999</v>
      </c>
      <c r="D409" s="34">
        <v>99.795640000000006</v>
      </c>
      <c r="E409" s="35">
        <v>583230.00869100005</v>
      </c>
      <c r="F409" s="35">
        <v>2211712.1668699998</v>
      </c>
      <c r="G409" s="36" t="s">
        <v>48</v>
      </c>
      <c r="H409" s="36" t="s">
        <v>174</v>
      </c>
      <c r="I409" s="36" t="s">
        <v>171</v>
      </c>
      <c r="J409" s="36" t="s">
        <v>166</v>
      </c>
      <c r="K409" s="36" t="s">
        <v>52</v>
      </c>
      <c r="L409" s="36" t="s">
        <v>167</v>
      </c>
      <c r="M409" s="36" t="s">
        <v>66</v>
      </c>
      <c r="N409" s="36" t="s">
        <v>54</v>
      </c>
      <c r="O409" s="36" t="s">
        <v>131</v>
      </c>
      <c r="P409" s="36" t="s">
        <v>56</v>
      </c>
      <c r="Q409" s="36" t="s">
        <v>680</v>
      </c>
      <c r="R409" s="37" t="str">
        <f t="shared" si="6"/>
        <v>http://maps.google.com/maps?q=20.0003,99.79564</v>
      </c>
    </row>
    <row r="410" spans="1:18" s="31" customFormat="1">
      <c r="A410" s="32">
        <v>45015</v>
      </c>
      <c r="B410" s="33">
        <v>1.0900000000000001</v>
      </c>
      <c r="C410" s="34">
        <v>20.00074</v>
      </c>
      <c r="D410" s="34">
        <v>99.79034</v>
      </c>
      <c r="E410" s="35">
        <v>582675.33132799994</v>
      </c>
      <c r="F410" s="35">
        <v>2211758.2360700001</v>
      </c>
      <c r="G410" s="36" t="s">
        <v>48</v>
      </c>
      <c r="H410" s="36" t="s">
        <v>174</v>
      </c>
      <c r="I410" s="36" t="s">
        <v>171</v>
      </c>
      <c r="J410" s="36" t="s">
        <v>166</v>
      </c>
      <c r="K410" s="36" t="s">
        <v>52</v>
      </c>
      <c r="L410" s="36" t="s">
        <v>167</v>
      </c>
      <c r="M410" s="36" t="s">
        <v>66</v>
      </c>
      <c r="N410" s="36" t="s">
        <v>54</v>
      </c>
      <c r="O410" s="36" t="s">
        <v>131</v>
      </c>
      <c r="P410" s="36" t="s">
        <v>56</v>
      </c>
      <c r="Q410" s="36" t="s">
        <v>680</v>
      </c>
      <c r="R410" s="37" t="str">
        <f t="shared" si="6"/>
        <v>http://maps.google.com/maps?q=20.00074,99.79034</v>
      </c>
    </row>
    <row r="411" spans="1:18" s="31" customFormat="1">
      <c r="A411" s="32">
        <v>45015</v>
      </c>
      <c r="B411" s="33">
        <v>1.0900000000000001</v>
      </c>
      <c r="C411" s="34">
        <v>20.00638</v>
      </c>
      <c r="D411" s="34">
        <v>99.797759999999997</v>
      </c>
      <c r="E411" s="35">
        <v>583448.58290200005</v>
      </c>
      <c r="F411" s="35">
        <v>2212386.0850800001</v>
      </c>
      <c r="G411" s="36" t="s">
        <v>48</v>
      </c>
      <c r="H411" s="36" t="s">
        <v>174</v>
      </c>
      <c r="I411" s="36" t="s">
        <v>171</v>
      </c>
      <c r="J411" s="36" t="s">
        <v>166</v>
      </c>
      <c r="K411" s="36" t="s">
        <v>52</v>
      </c>
      <c r="L411" s="36" t="s">
        <v>167</v>
      </c>
      <c r="M411" s="36" t="s">
        <v>66</v>
      </c>
      <c r="N411" s="36" t="s">
        <v>54</v>
      </c>
      <c r="O411" s="36" t="s">
        <v>131</v>
      </c>
      <c r="P411" s="36" t="s">
        <v>56</v>
      </c>
      <c r="Q411" s="36" t="s">
        <v>680</v>
      </c>
      <c r="R411" s="37" t="str">
        <f t="shared" si="6"/>
        <v>http://maps.google.com/maps?q=20.00638,99.79776</v>
      </c>
    </row>
    <row r="412" spans="1:18" s="31" customFormat="1">
      <c r="A412" s="32">
        <v>45015</v>
      </c>
      <c r="B412" s="33">
        <v>1.0900000000000001</v>
      </c>
      <c r="C412" s="34">
        <v>20.00675</v>
      </c>
      <c r="D412" s="34">
        <v>99.793009999999995</v>
      </c>
      <c r="E412" s="35">
        <v>582951.49726400001</v>
      </c>
      <c r="F412" s="35">
        <v>2212424.6722400002</v>
      </c>
      <c r="G412" s="36" t="s">
        <v>48</v>
      </c>
      <c r="H412" s="36" t="s">
        <v>174</v>
      </c>
      <c r="I412" s="36" t="s">
        <v>171</v>
      </c>
      <c r="J412" s="36" t="s">
        <v>166</v>
      </c>
      <c r="K412" s="36" t="s">
        <v>52</v>
      </c>
      <c r="L412" s="36" t="s">
        <v>167</v>
      </c>
      <c r="M412" s="36" t="s">
        <v>66</v>
      </c>
      <c r="N412" s="36" t="s">
        <v>54</v>
      </c>
      <c r="O412" s="36" t="s">
        <v>131</v>
      </c>
      <c r="P412" s="36" t="s">
        <v>56</v>
      </c>
      <c r="Q412" s="36" t="s">
        <v>680</v>
      </c>
      <c r="R412" s="37" t="str">
        <f t="shared" si="6"/>
        <v>http://maps.google.com/maps?q=20.00675,99.79301</v>
      </c>
    </row>
    <row r="413" spans="1:18" s="31" customFormat="1">
      <c r="A413" s="32">
        <v>45015</v>
      </c>
      <c r="B413" s="33">
        <v>1.0900000000000001</v>
      </c>
      <c r="C413" s="34">
        <v>20.007539999999999</v>
      </c>
      <c r="D413" s="34">
        <v>99.793009999999995</v>
      </c>
      <c r="E413" s="35">
        <v>582951.083231</v>
      </c>
      <c r="F413" s="35">
        <v>2212512.1001800001</v>
      </c>
      <c r="G413" s="36" t="s">
        <v>48</v>
      </c>
      <c r="H413" s="36" t="s">
        <v>174</v>
      </c>
      <c r="I413" s="36" t="s">
        <v>171</v>
      </c>
      <c r="J413" s="36" t="s">
        <v>166</v>
      </c>
      <c r="K413" s="36" t="s">
        <v>52</v>
      </c>
      <c r="L413" s="36" t="s">
        <v>167</v>
      </c>
      <c r="M413" s="36" t="s">
        <v>66</v>
      </c>
      <c r="N413" s="36" t="s">
        <v>54</v>
      </c>
      <c r="O413" s="36" t="s">
        <v>131</v>
      </c>
      <c r="P413" s="36" t="s">
        <v>56</v>
      </c>
      <c r="Q413" s="36" t="s">
        <v>680</v>
      </c>
      <c r="R413" s="37" t="str">
        <f t="shared" si="6"/>
        <v>http://maps.google.com/maps?q=20.00754,99.79301</v>
      </c>
    </row>
    <row r="414" spans="1:18" s="31" customFormat="1">
      <c r="A414" s="32">
        <v>45015</v>
      </c>
      <c r="B414" s="33">
        <v>2.4900000000000002</v>
      </c>
      <c r="C414" s="34">
        <v>20.02205</v>
      </c>
      <c r="D414" s="34">
        <v>99.812489999999997</v>
      </c>
      <c r="E414" s="35">
        <v>584981.05595199997</v>
      </c>
      <c r="F414" s="35">
        <v>2214127.67301</v>
      </c>
      <c r="G414" s="36" t="s">
        <v>48</v>
      </c>
      <c r="H414" s="36" t="s">
        <v>174</v>
      </c>
      <c r="I414" s="36" t="s">
        <v>171</v>
      </c>
      <c r="J414" s="36" t="s">
        <v>166</v>
      </c>
      <c r="K414" s="36" t="s">
        <v>52</v>
      </c>
      <c r="L414" s="36" t="s">
        <v>167</v>
      </c>
      <c r="M414" s="36" t="s">
        <v>66</v>
      </c>
      <c r="N414" s="36" t="s">
        <v>54</v>
      </c>
      <c r="O414" s="36" t="s">
        <v>131</v>
      </c>
      <c r="P414" s="36" t="s">
        <v>56</v>
      </c>
      <c r="Q414" s="36" t="s">
        <v>680</v>
      </c>
      <c r="R414" s="37" t="str">
        <f t="shared" si="6"/>
        <v>http://maps.google.com/maps?q=20.02205,99.81249</v>
      </c>
    </row>
    <row r="415" spans="1:18" s="31" customFormat="1">
      <c r="A415" s="32">
        <v>45015</v>
      </c>
      <c r="B415" s="33">
        <v>1.0900000000000001</v>
      </c>
      <c r="C415" s="34">
        <v>20.0444</v>
      </c>
      <c r="D415" s="34">
        <v>99.848770000000002</v>
      </c>
      <c r="E415" s="35">
        <v>588763.35925600003</v>
      </c>
      <c r="F415" s="35">
        <v>2216619.9799899999</v>
      </c>
      <c r="G415" s="36" t="s">
        <v>48</v>
      </c>
      <c r="H415" s="36" t="s">
        <v>175</v>
      </c>
      <c r="I415" s="36" t="s">
        <v>171</v>
      </c>
      <c r="J415" s="36" t="s">
        <v>166</v>
      </c>
      <c r="K415" s="36" t="s">
        <v>52</v>
      </c>
      <c r="L415" s="36" t="s">
        <v>167</v>
      </c>
      <c r="M415" s="36" t="s">
        <v>66</v>
      </c>
      <c r="N415" s="36" t="s">
        <v>54</v>
      </c>
      <c r="O415" s="36" t="s">
        <v>131</v>
      </c>
      <c r="P415" s="36" t="s">
        <v>56</v>
      </c>
      <c r="Q415" s="36" t="s">
        <v>680</v>
      </c>
      <c r="R415" s="37" t="str">
        <f t="shared" si="6"/>
        <v>http://maps.google.com/maps?q=20.0444,99.84877</v>
      </c>
    </row>
    <row r="416" spans="1:18" s="31" customFormat="1">
      <c r="A416" s="32">
        <v>45015</v>
      </c>
      <c r="B416" s="33">
        <v>2.4900000000000002</v>
      </c>
      <c r="C416" s="34">
        <v>20.05397</v>
      </c>
      <c r="D416" s="34">
        <v>99.72681</v>
      </c>
      <c r="E416" s="35">
        <v>576003.74994600005</v>
      </c>
      <c r="F416" s="35">
        <v>2217618.9542899998</v>
      </c>
      <c r="G416" s="36" t="s">
        <v>48</v>
      </c>
      <c r="H416" s="36" t="s">
        <v>176</v>
      </c>
      <c r="I416" s="36" t="s">
        <v>49</v>
      </c>
      <c r="J416" s="36" t="s">
        <v>166</v>
      </c>
      <c r="K416" s="36" t="s">
        <v>52</v>
      </c>
      <c r="L416" s="36" t="s">
        <v>167</v>
      </c>
      <c r="M416" s="36" t="s">
        <v>66</v>
      </c>
      <c r="N416" s="36" t="s">
        <v>54</v>
      </c>
      <c r="O416" s="36" t="s">
        <v>131</v>
      </c>
      <c r="P416" s="36" t="s">
        <v>56</v>
      </c>
      <c r="Q416" s="36" t="s">
        <v>680</v>
      </c>
      <c r="R416" s="37" t="str">
        <f t="shared" si="6"/>
        <v>http://maps.google.com/maps?q=20.05397,99.72681</v>
      </c>
    </row>
    <row r="417" spans="1:18" s="31" customFormat="1">
      <c r="A417" s="32">
        <v>45015</v>
      </c>
      <c r="B417" s="33">
        <v>2.4900000000000002</v>
      </c>
      <c r="C417" s="34">
        <v>20.054639999999999</v>
      </c>
      <c r="D417" s="34">
        <v>99.723849999999999</v>
      </c>
      <c r="E417" s="35">
        <v>575693.88379999995</v>
      </c>
      <c r="F417" s="35">
        <v>2217691.75771</v>
      </c>
      <c r="G417" s="36" t="s">
        <v>48</v>
      </c>
      <c r="H417" s="36" t="s">
        <v>176</v>
      </c>
      <c r="I417" s="36" t="s">
        <v>49</v>
      </c>
      <c r="J417" s="36" t="s">
        <v>166</v>
      </c>
      <c r="K417" s="36" t="s">
        <v>52</v>
      </c>
      <c r="L417" s="36" t="s">
        <v>167</v>
      </c>
      <c r="M417" s="36" t="s">
        <v>66</v>
      </c>
      <c r="N417" s="36" t="s">
        <v>54</v>
      </c>
      <c r="O417" s="36" t="s">
        <v>131</v>
      </c>
      <c r="P417" s="36" t="s">
        <v>56</v>
      </c>
      <c r="Q417" s="36" t="s">
        <v>680</v>
      </c>
      <c r="R417" s="37" t="str">
        <f t="shared" si="6"/>
        <v>http://maps.google.com/maps?q=20.05464,99.72385</v>
      </c>
    </row>
    <row r="418" spans="1:18" s="31" customFormat="1">
      <c r="A418" s="32">
        <v>45015</v>
      </c>
      <c r="B418" s="33">
        <v>2.4900000000000002</v>
      </c>
      <c r="C418" s="34">
        <v>20.05951</v>
      </c>
      <c r="D418" s="34">
        <v>99.729470000000006</v>
      </c>
      <c r="E418" s="35">
        <v>576279.24505799997</v>
      </c>
      <c r="F418" s="35">
        <v>2218233.2651999998</v>
      </c>
      <c r="G418" s="36" t="s">
        <v>48</v>
      </c>
      <c r="H418" s="36" t="s">
        <v>176</v>
      </c>
      <c r="I418" s="36" t="s">
        <v>49</v>
      </c>
      <c r="J418" s="36" t="s">
        <v>166</v>
      </c>
      <c r="K418" s="36" t="s">
        <v>52</v>
      </c>
      <c r="L418" s="36" t="s">
        <v>167</v>
      </c>
      <c r="M418" s="36" t="s">
        <v>66</v>
      </c>
      <c r="N418" s="36" t="s">
        <v>54</v>
      </c>
      <c r="O418" s="36" t="s">
        <v>131</v>
      </c>
      <c r="P418" s="36" t="s">
        <v>56</v>
      </c>
      <c r="Q418" s="36" t="s">
        <v>680</v>
      </c>
      <c r="R418" s="37" t="str">
        <f t="shared" si="6"/>
        <v>http://maps.google.com/maps?q=20.05951,99.72947</v>
      </c>
    </row>
    <row r="419" spans="1:18" s="31" customFormat="1">
      <c r="A419" s="32">
        <v>45015</v>
      </c>
      <c r="B419" s="33">
        <v>2.4900000000000002</v>
      </c>
      <c r="C419" s="34">
        <v>20.06025</v>
      </c>
      <c r="D419" s="34">
        <v>99.726230000000001</v>
      </c>
      <c r="E419" s="35">
        <v>575940.07455999998</v>
      </c>
      <c r="F419" s="35">
        <v>2218313.6828600001</v>
      </c>
      <c r="G419" s="36" t="s">
        <v>48</v>
      </c>
      <c r="H419" s="36" t="s">
        <v>176</v>
      </c>
      <c r="I419" s="36" t="s">
        <v>49</v>
      </c>
      <c r="J419" s="36" t="s">
        <v>166</v>
      </c>
      <c r="K419" s="36" t="s">
        <v>52</v>
      </c>
      <c r="L419" s="36" t="s">
        <v>167</v>
      </c>
      <c r="M419" s="36" t="s">
        <v>66</v>
      </c>
      <c r="N419" s="36" t="s">
        <v>54</v>
      </c>
      <c r="O419" s="36" t="s">
        <v>131</v>
      </c>
      <c r="P419" s="36" t="s">
        <v>56</v>
      </c>
      <c r="Q419" s="36" t="s">
        <v>680</v>
      </c>
      <c r="R419" s="37" t="str">
        <f t="shared" si="6"/>
        <v>http://maps.google.com/maps?q=20.06025,99.72623</v>
      </c>
    </row>
    <row r="420" spans="1:18" s="31" customFormat="1">
      <c r="A420" s="32">
        <v>45015</v>
      </c>
      <c r="B420" s="33">
        <v>2.4900000000000002</v>
      </c>
      <c r="C420" s="34">
        <v>20.061029999999999</v>
      </c>
      <c r="D420" s="34">
        <v>99.722790000000003</v>
      </c>
      <c r="E420" s="35">
        <v>575579.97400000005</v>
      </c>
      <c r="F420" s="35">
        <v>2218398.44319</v>
      </c>
      <c r="G420" s="36" t="s">
        <v>48</v>
      </c>
      <c r="H420" s="36" t="s">
        <v>176</v>
      </c>
      <c r="I420" s="36" t="s">
        <v>49</v>
      </c>
      <c r="J420" s="36" t="s">
        <v>166</v>
      </c>
      <c r="K420" s="36" t="s">
        <v>52</v>
      </c>
      <c r="L420" s="36" t="s">
        <v>167</v>
      </c>
      <c r="M420" s="36" t="s">
        <v>66</v>
      </c>
      <c r="N420" s="36" t="s">
        <v>54</v>
      </c>
      <c r="O420" s="36" t="s">
        <v>131</v>
      </c>
      <c r="P420" s="36" t="s">
        <v>56</v>
      </c>
      <c r="Q420" s="36" t="s">
        <v>680</v>
      </c>
      <c r="R420" s="37" t="str">
        <f t="shared" si="6"/>
        <v>http://maps.google.com/maps?q=20.06103,99.72279</v>
      </c>
    </row>
    <row r="421" spans="1:18" s="31" customFormat="1">
      <c r="A421" s="32">
        <v>45015</v>
      </c>
      <c r="B421" s="33">
        <v>2.4900000000000002</v>
      </c>
      <c r="C421" s="34">
        <v>20.073270000000001</v>
      </c>
      <c r="D421" s="34">
        <v>99.750150000000005</v>
      </c>
      <c r="E421" s="35">
        <v>578434.96480299998</v>
      </c>
      <c r="F421" s="35">
        <v>2219765.63687</v>
      </c>
      <c r="G421" s="36" t="s">
        <v>48</v>
      </c>
      <c r="H421" s="36" t="s">
        <v>176</v>
      </c>
      <c r="I421" s="36" t="s">
        <v>49</v>
      </c>
      <c r="J421" s="36" t="s">
        <v>166</v>
      </c>
      <c r="K421" s="36" t="s">
        <v>52</v>
      </c>
      <c r="L421" s="36" t="s">
        <v>167</v>
      </c>
      <c r="M421" s="36" t="s">
        <v>66</v>
      </c>
      <c r="N421" s="36" t="s">
        <v>54</v>
      </c>
      <c r="O421" s="36" t="s">
        <v>131</v>
      </c>
      <c r="P421" s="36" t="s">
        <v>56</v>
      </c>
      <c r="Q421" s="36" t="s">
        <v>680</v>
      </c>
      <c r="R421" s="37" t="str">
        <f t="shared" si="6"/>
        <v>http://maps.google.com/maps?q=20.07327,99.75015</v>
      </c>
    </row>
    <row r="422" spans="1:18" s="31" customFormat="1">
      <c r="A422" s="32">
        <v>45015</v>
      </c>
      <c r="B422" s="33">
        <v>2.4900000000000002</v>
      </c>
      <c r="C422" s="34">
        <v>20.07817</v>
      </c>
      <c r="D422" s="34">
        <v>99.755669999999995</v>
      </c>
      <c r="E422" s="35">
        <v>579009.70121199999</v>
      </c>
      <c r="F422" s="35">
        <v>2220310.51523</v>
      </c>
      <c r="G422" s="36" t="s">
        <v>48</v>
      </c>
      <c r="H422" s="36" t="s">
        <v>176</v>
      </c>
      <c r="I422" s="36" t="s">
        <v>49</v>
      </c>
      <c r="J422" s="36" t="s">
        <v>166</v>
      </c>
      <c r="K422" s="36" t="s">
        <v>52</v>
      </c>
      <c r="L422" s="36" t="s">
        <v>167</v>
      </c>
      <c r="M422" s="36" t="s">
        <v>66</v>
      </c>
      <c r="N422" s="36" t="s">
        <v>54</v>
      </c>
      <c r="O422" s="36" t="s">
        <v>131</v>
      </c>
      <c r="P422" s="36" t="s">
        <v>56</v>
      </c>
      <c r="Q422" s="36" t="s">
        <v>680</v>
      </c>
      <c r="R422" s="37" t="str">
        <f t="shared" si="6"/>
        <v>http://maps.google.com/maps?q=20.07817,99.75567</v>
      </c>
    </row>
    <row r="423" spans="1:18" s="31" customFormat="1">
      <c r="A423" s="32">
        <v>45015</v>
      </c>
      <c r="B423" s="33">
        <v>1.0900000000000001</v>
      </c>
      <c r="C423" s="34">
        <v>20.080660000000002</v>
      </c>
      <c r="D423" s="34">
        <v>99.721429999999998</v>
      </c>
      <c r="E423" s="35">
        <v>575428.36938499997</v>
      </c>
      <c r="F423" s="35">
        <v>2220570.2341800001</v>
      </c>
      <c r="G423" s="36" t="s">
        <v>48</v>
      </c>
      <c r="H423" s="36" t="s">
        <v>176</v>
      </c>
      <c r="I423" s="36" t="s">
        <v>49</v>
      </c>
      <c r="J423" s="36" t="s">
        <v>166</v>
      </c>
      <c r="K423" s="36" t="s">
        <v>52</v>
      </c>
      <c r="L423" s="36" t="s">
        <v>167</v>
      </c>
      <c r="M423" s="36" t="s">
        <v>66</v>
      </c>
      <c r="N423" s="36" t="s">
        <v>54</v>
      </c>
      <c r="O423" s="36" t="s">
        <v>131</v>
      </c>
      <c r="P423" s="36" t="s">
        <v>56</v>
      </c>
      <c r="Q423" s="36" t="s">
        <v>680</v>
      </c>
      <c r="R423" s="37" t="str">
        <f t="shared" si="6"/>
        <v>http://maps.google.com/maps?q=20.08066,99.72143</v>
      </c>
    </row>
    <row r="424" spans="1:18" s="31" customFormat="1">
      <c r="A424" s="32">
        <v>45015</v>
      </c>
      <c r="B424" s="33">
        <v>2.4900000000000002</v>
      </c>
      <c r="C424" s="34">
        <v>19.748080000000002</v>
      </c>
      <c r="D424" s="34">
        <v>99.560910000000007</v>
      </c>
      <c r="E424" s="35">
        <v>558767.62374199997</v>
      </c>
      <c r="F424" s="35">
        <v>2183701.4314100002</v>
      </c>
      <c r="G424" s="36" t="s">
        <v>48</v>
      </c>
      <c r="H424" s="36" t="s">
        <v>168</v>
      </c>
      <c r="I424" s="36" t="s">
        <v>165</v>
      </c>
      <c r="J424" s="36" t="s">
        <v>166</v>
      </c>
      <c r="K424" s="36" t="s">
        <v>52</v>
      </c>
      <c r="L424" s="36" t="s">
        <v>167</v>
      </c>
      <c r="M424" s="36" t="s">
        <v>66</v>
      </c>
      <c r="N424" s="36" t="s">
        <v>169</v>
      </c>
      <c r="O424" s="36" t="s">
        <v>131</v>
      </c>
      <c r="P424" s="36" t="s">
        <v>56</v>
      </c>
      <c r="Q424" s="36" t="s">
        <v>680</v>
      </c>
      <c r="R424" s="37" t="str">
        <f t="shared" si="6"/>
        <v>http://maps.google.com/maps?q=19.74808,99.56091</v>
      </c>
    </row>
    <row r="425" spans="1:18" s="31" customFormat="1">
      <c r="A425" s="32">
        <v>45015</v>
      </c>
      <c r="B425" s="33">
        <v>1.0900000000000001</v>
      </c>
      <c r="C425" s="34">
        <v>19.758849999999999</v>
      </c>
      <c r="D425" s="34">
        <v>99.606129999999993</v>
      </c>
      <c r="E425" s="35">
        <v>563501.28122400003</v>
      </c>
      <c r="F425" s="35">
        <v>2184909.5629400001</v>
      </c>
      <c r="G425" s="36" t="s">
        <v>48</v>
      </c>
      <c r="H425" s="36" t="s">
        <v>168</v>
      </c>
      <c r="I425" s="36" t="s">
        <v>165</v>
      </c>
      <c r="J425" s="36" t="s">
        <v>166</v>
      </c>
      <c r="K425" s="36" t="s">
        <v>52</v>
      </c>
      <c r="L425" s="36" t="s">
        <v>167</v>
      </c>
      <c r="M425" s="36" t="s">
        <v>66</v>
      </c>
      <c r="N425" s="36" t="s">
        <v>169</v>
      </c>
      <c r="O425" s="36" t="s">
        <v>131</v>
      </c>
      <c r="P425" s="36" t="s">
        <v>56</v>
      </c>
      <c r="Q425" s="36" t="s">
        <v>680</v>
      </c>
      <c r="R425" s="37" t="str">
        <f t="shared" si="6"/>
        <v>http://maps.google.com/maps?q=19.75885,99.60613</v>
      </c>
    </row>
    <row r="426" spans="1:18" s="31" customFormat="1">
      <c r="A426" s="32">
        <v>45015</v>
      </c>
      <c r="B426" s="33">
        <v>2.4900000000000002</v>
      </c>
      <c r="C426" s="34">
        <v>19.776330000000002</v>
      </c>
      <c r="D426" s="34">
        <v>99.598489999999998</v>
      </c>
      <c r="E426" s="35">
        <v>562694.01903600001</v>
      </c>
      <c r="F426" s="35">
        <v>2186841.0866899998</v>
      </c>
      <c r="G426" s="36" t="s">
        <v>48</v>
      </c>
      <c r="H426" s="36" t="s">
        <v>170</v>
      </c>
      <c r="I426" s="36" t="s">
        <v>171</v>
      </c>
      <c r="J426" s="36" t="s">
        <v>166</v>
      </c>
      <c r="K426" s="36" t="s">
        <v>52</v>
      </c>
      <c r="L426" s="36" t="s">
        <v>167</v>
      </c>
      <c r="M426" s="36" t="s">
        <v>66</v>
      </c>
      <c r="N426" s="36" t="s">
        <v>169</v>
      </c>
      <c r="O426" s="36" t="s">
        <v>131</v>
      </c>
      <c r="P426" s="36" t="s">
        <v>56</v>
      </c>
      <c r="Q426" s="36" t="s">
        <v>680</v>
      </c>
      <c r="R426" s="37" t="str">
        <f t="shared" si="6"/>
        <v>http://maps.google.com/maps?q=19.77633,99.59849</v>
      </c>
    </row>
    <row r="427" spans="1:18" s="31" customFormat="1">
      <c r="A427" s="32">
        <v>45015</v>
      </c>
      <c r="B427" s="33">
        <v>1.0900000000000001</v>
      </c>
      <c r="C427" s="34">
        <v>19.780740000000002</v>
      </c>
      <c r="D427" s="34">
        <v>99.598089999999999</v>
      </c>
      <c r="E427" s="35">
        <v>562650.39250399999</v>
      </c>
      <c r="F427" s="35">
        <v>2187328.9577799998</v>
      </c>
      <c r="G427" s="36" t="s">
        <v>48</v>
      </c>
      <c r="H427" s="36" t="s">
        <v>170</v>
      </c>
      <c r="I427" s="36" t="s">
        <v>171</v>
      </c>
      <c r="J427" s="36" t="s">
        <v>166</v>
      </c>
      <c r="K427" s="36" t="s">
        <v>52</v>
      </c>
      <c r="L427" s="36" t="s">
        <v>167</v>
      </c>
      <c r="M427" s="36" t="s">
        <v>66</v>
      </c>
      <c r="N427" s="36" t="s">
        <v>169</v>
      </c>
      <c r="O427" s="36" t="s">
        <v>131</v>
      </c>
      <c r="P427" s="36" t="s">
        <v>56</v>
      </c>
      <c r="Q427" s="36" t="s">
        <v>680</v>
      </c>
      <c r="R427" s="37" t="str">
        <f t="shared" si="6"/>
        <v>http://maps.google.com/maps?q=19.78074,99.59809</v>
      </c>
    </row>
    <row r="428" spans="1:18" s="31" customFormat="1">
      <c r="A428" s="32">
        <v>45015</v>
      </c>
      <c r="B428" s="33">
        <v>1.0900000000000001</v>
      </c>
      <c r="C428" s="34">
        <v>19.781739999999999</v>
      </c>
      <c r="D428" s="34">
        <v>99.58578</v>
      </c>
      <c r="E428" s="35">
        <v>561360.49228400004</v>
      </c>
      <c r="F428" s="35">
        <v>2187435.1108499998</v>
      </c>
      <c r="G428" s="36" t="s">
        <v>48</v>
      </c>
      <c r="H428" s="36" t="s">
        <v>170</v>
      </c>
      <c r="I428" s="36" t="s">
        <v>171</v>
      </c>
      <c r="J428" s="36" t="s">
        <v>166</v>
      </c>
      <c r="K428" s="36" t="s">
        <v>52</v>
      </c>
      <c r="L428" s="36" t="s">
        <v>167</v>
      </c>
      <c r="M428" s="36" t="s">
        <v>66</v>
      </c>
      <c r="N428" s="36" t="s">
        <v>169</v>
      </c>
      <c r="O428" s="36" t="s">
        <v>131</v>
      </c>
      <c r="P428" s="36" t="s">
        <v>56</v>
      </c>
      <c r="Q428" s="36" t="s">
        <v>680</v>
      </c>
      <c r="R428" s="37" t="str">
        <f t="shared" si="6"/>
        <v>http://maps.google.com/maps?q=19.78174,99.58578</v>
      </c>
    </row>
    <row r="429" spans="1:18" s="31" customFormat="1">
      <c r="A429" s="32">
        <v>45015</v>
      </c>
      <c r="B429" s="33">
        <v>2.4900000000000002</v>
      </c>
      <c r="C429" s="34">
        <v>19.78248</v>
      </c>
      <c r="D429" s="34">
        <v>99.598399999999998</v>
      </c>
      <c r="E429" s="35">
        <v>562682.18553400005</v>
      </c>
      <c r="F429" s="35">
        <v>2187521.6243699999</v>
      </c>
      <c r="G429" s="36" t="s">
        <v>48</v>
      </c>
      <c r="H429" s="36" t="s">
        <v>170</v>
      </c>
      <c r="I429" s="36" t="s">
        <v>171</v>
      </c>
      <c r="J429" s="36" t="s">
        <v>166</v>
      </c>
      <c r="K429" s="36" t="s">
        <v>52</v>
      </c>
      <c r="L429" s="36" t="s">
        <v>167</v>
      </c>
      <c r="M429" s="36" t="s">
        <v>66</v>
      </c>
      <c r="N429" s="36" t="s">
        <v>169</v>
      </c>
      <c r="O429" s="36" t="s">
        <v>131</v>
      </c>
      <c r="P429" s="36" t="s">
        <v>56</v>
      </c>
      <c r="Q429" s="36" t="s">
        <v>680</v>
      </c>
      <c r="R429" s="37" t="str">
        <f t="shared" si="6"/>
        <v>http://maps.google.com/maps?q=19.78248,99.5984</v>
      </c>
    </row>
    <row r="430" spans="1:18" s="31" customFormat="1">
      <c r="A430" s="32">
        <v>45015</v>
      </c>
      <c r="B430" s="33">
        <v>1.0900000000000001</v>
      </c>
      <c r="C430" s="34">
        <v>19.785360000000001</v>
      </c>
      <c r="D430" s="34">
        <v>99.599689999999995</v>
      </c>
      <c r="E430" s="35">
        <v>562816.18728700001</v>
      </c>
      <c r="F430" s="35">
        <v>2187840.8092</v>
      </c>
      <c r="G430" s="36" t="s">
        <v>48</v>
      </c>
      <c r="H430" s="36" t="s">
        <v>170</v>
      </c>
      <c r="I430" s="36" t="s">
        <v>171</v>
      </c>
      <c r="J430" s="36" t="s">
        <v>166</v>
      </c>
      <c r="K430" s="36" t="s">
        <v>52</v>
      </c>
      <c r="L430" s="36" t="s">
        <v>167</v>
      </c>
      <c r="M430" s="36" t="s">
        <v>66</v>
      </c>
      <c r="N430" s="36" t="s">
        <v>169</v>
      </c>
      <c r="O430" s="36" t="s">
        <v>131</v>
      </c>
      <c r="P430" s="36" t="s">
        <v>56</v>
      </c>
      <c r="Q430" s="36" t="s">
        <v>680</v>
      </c>
      <c r="R430" s="37" t="str">
        <f t="shared" si="6"/>
        <v>http://maps.google.com/maps?q=19.78536,99.59969</v>
      </c>
    </row>
    <row r="431" spans="1:18" s="31" customFormat="1">
      <c r="A431" s="32">
        <v>45015</v>
      </c>
      <c r="B431" s="33">
        <v>2.4900000000000002</v>
      </c>
      <c r="C431" s="34">
        <v>19.796119999999998</v>
      </c>
      <c r="D431" s="34">
        <v>99.619600000000005</v>
      </c>
      <c r="E431" s="35">
        <v>564897.41736700002</v>
      </c>
      <c r="F431" s="35">
        <v>2189039.04893</v>
      </c>
      <c r="G431" s="36" t="s">
        <v>48</v>
      </c>
      <c r="H431" s="36" t="s">
        <v>170</v>
      </c>
      <c r="I431" s="36" t="s">
        <v>171</v>
      </c>
      <c r="J431" s="36" t="s">
        <v>166</v>
      </c>
      <c r="K431" s="36" t="s">
        <v>52</v>
      </c>
      <c r="L431" s="36" t="s">
        <v>167</v>
      </c>
      <c r="M431" s="36" t="s">
        <v>66</v>
      </c>
      <c r="N431" s="36" t="s">
        <v>169</v>
      </c>
      <c r="O431" s="36" t="s">
        <v>131</v>
      </c>
      <c r="P431" s="36" t="s">
        <v>56</v>
      </c>
      <c r="Q431" s="36" t="s">
        <v>680</v>
      </c>
      <c r="R431" s="37" t="str">
        <f t="shared" si="6"/>
        <v>http://maps.google.com/maps?q=19.79612,99.6196</v>
      </c>
    </row>
    <row r="432" spans="1:18" s="31" customFormat="1">
      <c r="A432" s="32">
        <v>45015</v>
      </c>
      <c r="B432" s="33">
        <v>1.0900000000000001</v>
      </c>
      <c r="C432" s="34">
        <v>19.79936</v>
      </c>
      <c r="D432" s="34">
        <v>99.601680000000002</v>
      </c>
      <c r="E432" s="35">
        <v>563019.13206800004</v>
      </c>
      <c r="F432" s="35">
        <v>2189390.8192500002</v>
      </c>
      <c r="G432" s="36" t="s">
        <v>48</v>
      </c>
      <c r="H432" s="36" t="s">
        <v>170</v>
      </c>
      <c r="I432" s="36" t="s">
        <v>171</v>
      </c>
      <c r="J432" s="36" t="s">
        <v>166</v>
      </c>
      <c r="K432" s="36" t="s">
        <v>52</v>
      </c>
      <c r="L432" s="36" t="s">
        <v>167</v>
      </c>
      <c r="M432" s="36" t="s">
        <v>66</v>
      </c>
      <c r="N432" s="36" t="s">
        <v>169</v>
      </c>
      <c r="O432" s="36" t="s">
        <v>131</v>
      </c>
      <c r="P432" s="36" t="s">
        <v>56</v>
      </c>
      <c r="Q432" s="36" t="s">
        <v>680</v>
      </c>
      <c r="R432" s="37" t="str">
        <f t="shared" si="6"/>
        <v>http://maps.google.com/maps?q=19.79936,99.60168</v>
      </c>
    </row>
    <row r="433" spans="1:18" s="31" customFormat="1">
      <c r="A433" s="32">
        <v>45015</v>
      </c>
      <c r="B433" s="33">
        <v>1.0900000000000001</v>
      </c>
      <c r="C433" s="34">
        <v>19.79983</v>
      </c>
      <c r="D433" s="34">
        <v>99.623940000000005</v>
      </c>
      <c r="E433" s="35">
        <v>565350.492081</v>
      </c>
      <c r="F433" s="35">
        <v>2189451.2779299999</v>
      </c>
      <c r="G433" s="36" t="s">
        <v>48</v>
      </c>
      <c r="H433" s="36" t="s">
        <v>172</v>
      </c>
      <c r="I433" s="36" t="s">
        <v>173</v>
      </c>
      <c r="J433" s="36" t="s">
        <v>166</v>
      </c>
      <c r="K433" s="36" t="s">
        <v>52</v>
      </c>
      <c r="L433" s="36" t="s">
        <v>167</v>
      </c>
      <c r="M433" s="36" t="s">
        <v>66</v>
      </c>
      <c r="N433" s="36" t="s">
        <v>169</v>
      </c>
      <c r="O433" s="36" t="s">
        <v>131</v>
      </c>
      <c r="P433" s="36" t="s">
        <v>56</v>
      </c>
      <c r="Q433" s="36" t="s">
        <v>680</v>
      </c>
      <c r="R433" s="37" t="str">
        <f t="shared" si="6"/>
        <v>http://maps.google.com/maps?q=19.79983,99.62394</v>
      </c>
    </row>
    <row r="434" spans="1:18" s="31" customFormat="1">
      <c r="A434" s="32">
        <v>45015</v>
      </c>
      <c r="B434" s="33">
        <v>1.0900000000000001</v>
      </c>
      <c r="C434" s="34">
        <v>19.801670000000001</v>
      </c>
      <c r="D434" s="34">
        <v>99.60172</v>
      </c>
      <c r="E434" s="35">
        <v>563022.41229100002</v>
      </c>
      <c r="F434" s="35">
        <v>2189646.46398</v>
      </c>
      <c r="G434" s="36" t="s">
        <v>48</v>
      </c>
      <c r="H434" s="36" t="s">
        <v>170</v>
      </c>
      <c r="I434" s="36" t="s">
        <v>171</v>
      </c>
      <c r="J434" s="36" t="s">
        <v>166</v>
      </c>
      <c r="K434" s="36" t="s">
        <v>52</v>
      </c>
      <c r="L434" s="36" t="s">
        <v>167</v>
      </c>
      <c r="M434" s="36" t="s">
        <v>66</v>
      </c>
      <c r="N434" s="36" t="s">
        <v>169</v>
      </c>
      <c r="O434" s="36" t="s">
        <v>131</v>
      </c>
      <c r="P434" s="36" t="s">
        <v>56</v>
      </c>
      <c r="Q434" s="36" t="s">
        <v>680</v>
      </c>
      <c r="R434" s="37" t="str">
        <f t="shared" si="6"/>
        <v>http://maps.google.com/maps?q=19.80167,99.60172</v>
      </c>
    </row>
    <row r="435" spans="1:18" s="31" customFormat="1">
      <c r="A435" s="32">
        <v>45015</v>
      </c>
      <c r="B435" s="33">
        <v>1.0900000000000001</v>
      </c>
      <c r="C435" s="34">
        <v>19.804649999999999</v>
      </c>
      <c r="D435" s="34">
        <v>99.624899999999997</v>
      </c>
      <c r="E435" s="35">
        <v>565449.07315900002</v>
      </c>
      <c r="F435" s="35">
        <v>2189985.0431400002</v>
      </c>
      <c r="G435" s="36" t="s">
        <v>48</v>
      </c>
      <c r="H435" s="36" t="s">
        <v>172</v>
      </c>
      <c r="I435" s="36" t="s">
        <v>173</v>
      </c>
      <c r="J435" s="36" t="s">
        <v>166</v>
      </c>
      <c r="K435" s="36" t="s">
        <v>52</v>
      </c>
      <c r="L435" s="36" t="s">
        <v>167</v>
      </c>
      <c r="M435" s="36" t="s">
        <v>66</v>
      </c>
      <c r="N435" s="36" t="s">
        <v>169</v>
      </c>
      <c r="O435" s="36" t="s">
        <v>131</v>
      </c>
      <c r="P435" s="36" t="s">
        <v>56</v>
      </c>
      <c r="Q435" s="36" t="s">
        <v>680</v>
      </c>
      <c r="R435" s="37" t="str">
        <f t="shared" si="6"/>
        <v>http://maps.google.com/maps?q=19.80465,99.6249</v>
      </c>
    </row>
    <row r="436" spans="1:18" s="31" customFormat="1">
      <c r="A436" s="32">
        <v>45015</v>
      </c>
      <c r="B436" s="33">
        <v>2.4900000000000002</v>
      </c>
      <c r="C436" s="34">
        <v>19.828579999999999</v>
      </c>
      <c r="D436" s="34">
        <v>99.419939999999997</v>
      </c>
      <c r="E436" s="35">
        <v>543975.58042200003</v>
      </c>
      <c r="F436" s="35">
        <v>2192566.8181699999</v>
      </c>
      <c r="G436" s="36" t="s">
        <v>48</v>
      </c>
      <c r="H436" s="36" t="s">
        <v>168</v>
      </c>
      <c r="I436" s="36" t="s">
        <v>165</v>
      </c>
      <c r="J436" s="36" t="s">
        <v>166</v>
      </c>
      <c r="K436" s="36" t="s">
        <v>52</v>
      </c>
      <c r="L436" s="36" t="s">
        <v>167</v>
      </c>
      <c r="M436" s="36" t="s">
        <v>66</v>
      </c>
      <c r="N436" s="36" t="s">
        <v>169</v>
      </c>
      <c r="O436" s="36" t="s">
        <v>131</v>
      </c>
      <c r="P436" s="36" t="s">
        <v>56</v>
      </c>
      <c r="Q436" s="36" t="s">
        <v>680</v>
      </c>
      <c r="R436" s="37" t="str">
        <f t="shared" si="6"/>
        <v>http://maps.google.com/maps?q=19.82858,99.41994</v>
      </c>
    </row>
    <row r="437" spans="1:18" s="31" customFormat="1">
      <c r="A437" s="32">
        <v>45015</v>
      </c>
      <c r="B437" s="33">
        <v>1.0900000000000001</v>
      </c>
      <c r="C437" s="34">
        <v>19.915379999999999</v>
      </c>
      <c r="D437" s="34">
        <v>99.436009999999996</v>
      </c>
      <c r="E437" s="35">
        <v>545633.58809600002</v>
      </c>
      <c r="F437" s="35">
        <v>2202176.44777</v>
      </c>
      <c r="G437" s="36" t="s">
        <v>48</v>
      </c>
      <c r="H437" s="36" t="s">
        <v>168</v>
      </c>
      <c r="I437" s="36" t="s">
        <v>165</v>
      </c>
      <c r="J437" s="36" t="s">
        <v>166</v>
      </c>
      <c r="K437" s="36" t="s">
        <v>52</v>
      </c>
      <c r="L437" s="36" t="s">
        <v>167</v>
      </c>
      <c r="M437" s="36" t="s">
        <v>66</v>
      </c>
      <c r="N437" s="36" t="s">
        <v>169</v>
      </c>
      <c r="O437" s="36" t="s">
        <v>131</v>
      </c>
      <c r="P437" s="36" t="s">
        <v>56</v>
      </c>
      <c r="Q437" s="36" t="s">
        <v>680</v>
      </c>
      <c r="R437" s="37" t="str">
        <f t="shared" si="6"/>
        <v>http://maps.google.com/maps?q=19.91538,99.43601</v>
      </c>
    </row>
    <row r="438" spans="1:18" s="31" customFormat="1">
      <c r="A438" s="32">
        <v>45015</v>
      </c>
      <c r="B438" s="33">
        <v>1.0900000000000001</v>
      </c>
      <c r="C438" s="34">
        <v>19.919180000000001</v>
      </c>
      <c r="D438" s="34">
        <v>99.434700000000007</v>
      </c>
      <c r="E438" s="35">
        <v>545495.39223400003</v>
      </c>
      <c r="F438" s="35">
        <v>2202596.6063600001</v>
      </c>
      <c r="G438" s="36" t="s">
        <v>48</v>
      </c>
      <c r="H438" s="36" t="s">
        <v>168</v>
      </c>
      <c r="I438" s="36" t="s">
        <v>165</v>
      </c>
      <c r="J438" s="36" t="s">
        <v>166</v>
      </c>
      <c r="K438" s="36" t="s">
        <v>52</v>
      </c>
      <c r="L438" s="36" t="s">
        <v>167</v>
      </c>
      <c r="M438" s="36" t="s">
        <v>66</v>
      </c>
      <c r="N438" s="36" t="s">
        <v>169</v>
      </c>
      <c r="O438" s="36" t="s">
        <v>131</v>
      </c>
      <c r="P438" s="36" t="s">
        <v>56</v>
      </c>
      <c r="Q438" s="36" t="s">
        <v>680</v>
      </c>
      <c r="R438" s="37" t="str">
        <f t="shared" si="6"/>
        <v>http://maps.google.com/maps?q=19.91918,99.4347</v>
      </c>
    </row>
    <row r="439" spans="1:18" s="31" customFormat="1">
      <c r="A439" s="32">
        <v>45015</v>
      </c>
      <c r="B439" s="33">
        <v>2.4900000000000002</v>
      </c>
      <c r="C439" s="34">
        <v>19.929310000000001</v>
      </c>
      <c r="D439" s="34">
        <v>99.425160000000005</v>
      </c>
      <c r="E439" s="35">
        <v>544494.09355800005</v>
      </c>
      <c r="F439" s="35">
        <v>2203715.0539299999</v>
      </c>
      <c r="G439" s="36" t="s">
        <v>48</v>
      </c>
      <c r="H439" s="36" t="s">
        <v>168</v>
      </c>
      <c r="I439" s="36" t="s">
        <v>165</v>
      </c>
      <c r="J439" s="36" t="s">
        <v>166</v>
      </c>
      <c r="K439" s="36" t="s">
        <v>52</v>
      </c>
      <c r="L439" s="36" t="s">
        <v>167</v>
      </c>
      <c r="M439" s="36" t="s">
        <v>66</v>
      </c>
      <c r="N439" s="36" t="s">
        <v>169</v>
      </c>
      <c r="O439" s="36" t="s">
        <v>131</v>
      </c>
      <c r="P439" s="36" t="s">
        <v>56</v>
      </c>
      <c r="Q439" s="36" t="s">
        <v>680</v>
      </c>
      <c r="R439" s="37" t="str">
        <f t="shared" si="6"/>
        <v>http://maps.google.com/maps?q=19.92931,99.42516</v>
      </c>
    </row>
    <row r="440" spans="1:18" s="31" customFormat="1">
      <c r="A440" s="32">
        <v>45015</v>
      </c>
      <c r="B440" s="33">
        <v>2.4900000000000002</v>
      </c>
      <c r="C440" s="34">
        <v>19.972169999999998</v>
      </c>
      <c r="D440" s="34">
        <v>99.556359999999998</v>
      </c>
      <c r="E440" s="35">
        <v>558209.09160000004</v>
      </c>
      <c r="F440" s="35">
        <v>2208498.1774200001</v>
      </c>
      <c r="G440" s="36" t="s">
        <v>48</v>
      </c>
      <c r="H440" s="36" t="s">
        <v>170</v>
      </c>
      <c r="I440" s="36" t="s">
        <v>171</v>
      </c>
      <c r="J440" s="36" t="s">
        <v>166</v>
      </c>
      <c r="K440" s="36" t="s">
        <v>52</v>
      </c>
      <c r="L440" s="36" t="s">
        <v>167</v>
      </c>
      <c r="M440" s="36" t="s">
        <v>66</v>
      </c>
      <c r="N440" s="36" t="s">
        <v>169</v>
      </c>
      <c r="O440" s="36" t="s">
        <v>131</v>
      </c>
      <c r="P440" s="36" t="s">
        <v>56</v>
      </c>
      <c r="Q440" s="36" t="s">
        <v>680</v>
      </c>
      <c r="R440" s="37" t="str">
        <f t="shared" si="6"/>
        <v>http://maps.google.com/maps?q=19.97217,99.55636</v>
      </c>
    </row>
    <row r="441" spans="1:18" s="31" customFormat="1">
      <c r="A441" s="32">
        <v>45015</v>
      </c>
      <c r="B441" s="33">
        <v>2.4900000000000002</v>
      </c>
      <c r="C441" s="34">
        <v>19.973379999999999</v>
      </c>
      <c r="D441" s="34">
        <v>99.554569999999998</v>
      </c>
      <c r="E441" s="35">
        <v>558021.36585099995</v>
      </c>
      <c r="F441" s="35">
        <v>2208631.4602800002</v>
      </c>
      <c r="G441" s="36" t="s">
        <v>48</v>
      </c>
      <c r="H441" s="36" t="s">
        <v>170</v>
      </c>
      <c r="I441" s="36" t="s">
        <v>171</v>
      </c>
      <c r="J441" s="36" t="s">
        <v>166</v>
      </c>
      <c r="K441" s="36" t="s">
        <v>52</v>
      </c>
      <c r="L441" s="36" t="s">
        <v>167</v>
      </c>
      <c r="M441" s="36" t="s">
        <v>66</v>
      </c>
      <c r="N441" s="36" t="s">
        <v>169</v>
      </c>
      <c r="O441" s="36" t="s">
        <v>131</v>
      </c>
      <c r="P441" s="36" t="s">
        <v>56</v>
      </c>
      <c r="Q441" s="36" t="s">
        <v>680</v>
      </c>
      <c r="R441" s="37" t="str">
        <f t="shared" si="6"/>
        <v>http://maps.google.com/maps?q=19.97338,99.55457</v>
      </c>
    </row>
    <row r="442" spans="1:18" s="31" customFormat="1">
      <c r="A442" s="32">
        <v>45015</v>
      </c>
      <c r="B442" s="33">
        <v>1.0900000000000001</v>
      </c>
      <c r="C442" s="34">
        <v>19.97823</v>
      </c>
      <c r="D442" s="34">
        <v>99.455150000000003</v>
      </c>
      <c r="E442" s="35">
        <v>547617.99773900001</v>
      </c>
      <c r="F442" s="35">
        <v>2209136.8638599999</v>
      </c>
      <c r="G442" s="36" t="s">
        <v>48</v>
      </c>
      <c r="H442" s="36" t="s">
        <v>168</v>
      </c>
      <c r="I442" s="36" t="s">
        <v>165</v>
      </c>
      <c r="J442" s="36" t="s">
        <v>166</v>
      </c>
      <c r="K442" s="36" t="s">
        <v>52</v>
      </c>
      <c r="L442" s="36" t="s">
        <v>167</v>
      </c>
      <c r="M442" s="36" t="s">
        <v>66</v>
      </c>
      <c r="N442" s="36" t="s">
        <v>169</v>
      </c>
      <c r="O442" s="36" t="s">
        <v>131</v>
      </c>
      <c r="P442" s="36" t="s">
        <v>56</v>
      </c>
      <c r="Q442" s="36" t="s">
        <v>680</v>
      </c>
      <c r="R442" s="37" t="str">
        <f t="shared" si="6"/>
        <v>http://maps.google.com/maps?q=19.97823,99.45515</v>
      </c>
    </row>
    <row r="443" spans="1:18" s="31" customFormat="1">
      <c r="A443" s="32">
        <v>45015</v>
      </c>
      <c r="B443" s="33">
        <v>2.4900000000000002</v>
      </c>
      <c r="C443" s="34">
        <v>20.0808</v>
      </c>
      <c r="D443" s="34">
        <v>99.716890000000006</v>
      </c>
      <c r="E443" s="35">
        <v>574953.60868399998</v>
      </c>
      <c r="F443" s="35">
        <v>2220583.6818300001</v>
      </c>
      <c r="G443" s="36" t="s">
        <v>48</v>
      </c>
      <c r="H443" s="36" t="s">
        <v>176</v>
      </c>
      <c r="I443" s="36" t="s">
        <v>49</v>
      </c>
      <c r="J443" s="36" t="s">
        <v>166</v>
      </c>
      <c r="K443" s="36" t="s">
        <v>52</v>
      </c>
      <c r="L443" s="36" t="s">
        <v>167</v>
      </c>
      <c r="M443" s="36" t="s">
        <v>66</v>
      </c>
      <c r="N443" s="36" t="s">
        <v>177</v>
      </c>
      <c r="O443" s="36" t="s">
        <v>131</v>
      </c>
      <c r="P443" s="36" t="s">
        <v>56</v>
      </c>
      <c r="Q443" s="36" t="s">
        <v>680</v>
      </c>
      <c r="R443" s="37" t="str">
        <f t="shared" si="6"/>
        <v>http://maps.google.com/maps?q=20.0808,99.71689</v>
      </c>
    </row>
    <row r="444" spans="1:18" s="31" customFormat="1">
      <c r="A444" s="32">
        <v>45015</v>
      </c>
      <c r="B444" s="33">
        <v>1.0900000000000001</v>
      </c>
      <c r="C444" s="34">
        <v>20.08109</v>
      </c>
      <c r="D444" s="34">
        <v>99.71566</v>
      </c>
      <c r="E444" s="35">
        <v>574824.86465500004</v>
      </c>
      <c r="F444" s="35">
        <v>2220615.2234100001</v>
      </c>
      <c r="G444" s="36" t="s">
        <v>48</v>
      </c>
      <c r="H444" s="36" t="s">
        <v>176</v>
      </c>
      <c r="I444" s="36" t="s">
        <v>49</v>
      </c>
      <c r="J444" s="36" t="s">
        <v>166</v>
      </c>
      <c r="K444" s="36" t="s">
        <v>52</v>
      </c>
      <c r="L444" s="36" t="s">
        <v>167</v>
      </c>
      <c r="M444" s="36" t="s">
        <v>66</v>
      </c>
      <c r="N444" s="36" t="s">
        <v>177</v>
      </c>
      <c r="O444" s="36" t="s">
        <v>131</v>
      </c>
      <c r="P444" s="36" t="s">
        <v>56</v>
      </c>
      <c r="Q444" s="36" t="s">
        <v>680</v>
      </c>
      <c r="R444" s="37" t="str">
        <f t="shared" si="6"/>
        <v>http://maps.google.com/maps?q=20.08109,99.71566</v>
      </c>
    </row>
    <row r="445" spans="1:18" s="31" customFormat="1">
      <c r="A445" s="32">
        <v>45015</v>
      </c>
      <c r="B445" s="33">
        <v>1.0900000000000001</v>
      </c>
      <c r="C445" s="34">
        <v>20.089359999999999</v>
      </c>
      <c r="D445" s="34">
        <v>99.699460000000002</v>
      </c>
      <c r="E445" s="35">
        <v>573127.192881</v>
      </c>
      <c r="F445" s="35">
        <v>2221523.26052</v>
      </c>
      <c r="G445" s="36" t="s">
        <v>48</v>
      </c>
      <c r="H445" s="36" t="s">
        <v>176</v>
      </c>
      <c r="I445" s="36" t="s">
        <v>49</v>
      </c>
      <c r="J445" s="36" t="s">
        <v>166</v>
      </c>
      <c r="K445" s="36" t="s">
        <v>52</v>
      </c>
      <c r="L445" s="36" t="s">
        <v>167</v>
      </c>
      <c r="M445" s="36" t="s">
        <v>66</v>
      </c>
      <c r="N445" s="36" t="s">
        <v>177</v>
      </c>
      <c r="O445" s="36" t="s">
        <v>131</v>
      </c>
      <c r="P445" s="36" t="s">
        <v>56</v>
      </c>
      <c r="Q445" s="36" t="s">
        <v>680</v>
      </c>
      <c r="R445" s="37" t="str">
        <f t="shared" si="6"/>
        <v>http://maps.google.com/maps?q=20.08936,99.69946</v>
      </c>
    </row>
    <row r="446" spans="1:18" s="31" customFormat="1">
      <c r="A446" s="32">
        <v>45015</v>
      </c>
      <c r="B446" s="33">
        <v>2.4900000000000002</v>
      </c>
      <c r="C446" s="34">
        <v>20.091200000000001</v>
      </c>
      <c r="D446" s="34">
        <v>99.698009999999996</v>
      </c>
      <c r="E446" s="35">
        <v>572974.74023500003</v>
      </c>
      <c r="F446" s="35">
        <v>2221726.2535600001</v>
      </c>
      <c r="G446" s="36" t="s">
        <v>48</v>
      </c>
      <c r="H446" s="36" t="s">
        <v>176</v>
      </c>
      <c r="I446" s="36" t="s">
        <v>49</v>
      </c>
      <c r="J446" s="36" t="s">
        <v>166</v>
      </c>
      <c r="K446" s="36" t="s">
        <v>52</v>
      </c>
      <c r="L446" s="36" t="s">
        <v>167</v>
      </c>
      <c r="M446" s="36" t="s">
        <v>66</v>
      </c>
      <c r="N446" s="36" t="s">
        <v>177</v>
      </c>
      <c r="O446" s="36" t="s">
        <v>131</v>
      </c>
      <c r="P446" s="36" t="s">
        <v>56</v>
      </c>
      <c r="Q446" s="36" t="s">
        <v>680</v>
      </c>
      <c r="R446" s="37" t="str">
        <f t="shared" si="6"/>
        <v>http://maps.google.com/maps?q=20.0912,99.69801</v>
      </c>
    </row>
    <row r="447" spans="1:18" s="31" customFormat="1">
      <c r="A447" s="32">
        <v>45015</v>
      </c>
      <c r="B447" s="33">
        <v>1.0900000000000001</v>
      </c>
      <c r="C447" s="34">
        <v>20.091449999999998</v>
      </c>
      <c r="D447" s="34">
        <v>99.700509999999994</v>
      </c>
      <c r="E447" s="35">
        <v>573236.00113300001</v>
      </c>
      <c r="F447" s="35">
        <v>2221755.0162900002</v>
      </c>
      <c r="G447" s="36" t="s">
        <v>48</v>
      </c>
      <c r="H447" s="36" t="s">
        <v>176</v>
      </c>
      <c r="I447" s="36" t="s">
        <v>49</v>
      </c>
      <c r="J447" s="36" t="s">
        <v>166</v>
      </c>
      <c r="K447" s="36" t="s">
        <v>52</v>
      </c>
      <c r="L447" s="36" t="s">
        <v>167</v>
      </c>
      <c r="M447" s="36" t="s">
        <v>66</v>
      </c>
      <c r="N447" s="36" t="s">
        <v>177</v>
      </c>
      <c r="O447" s="36" t="s">
        <v>131</v>
      </c>
      <c r="P447" s="36" t="s">
        <v>56</v>
      </c>
      <c r="Q447" s="36" t="s">
        <v>680</v>
      </c>
      <c r="R447" s="37" t="str">
        <f t="shared" si="6"/>
        <v>http://maps.google.com/maps?q=20.09145,99.70051</v>
      </c>
    </row>
    <row r="448" spans="1:18" s="31" customFormat="1">
      <c r="A448" s="32">
        <v>45015</v>
      </c>
      <c r="B448" s="33">
        <v>1.0900000000000001</v>
      </c>
      <c r="C448" s="34">
        <v>20.091919999999998</v>
      </c>
      <c r="D448" s="34">
        <v>99.694649999999996</v>
      </c>
      <c r="E448" s="35">
        <v>572623.11770599999</v>
      </c>
      <c r="F448" s="35">
        <v>2221804.4674399998</v>
      </c>
      <c r="G448" s="36" t="s">
        <v>48</v>
      </c>
      <c r="H448" s="36" t="s">
        <v>176</v>
      </c>
      <c r="I448" s="36" t="s">
        <v>49</v>
      </c>
      <c r="J448" s="36" t="s">
        <v>166</v>
      </c>
      <c r="K448" s="36" t="s">
        <v>52</v>
      </c>
      <c r="L448" s="36" t="s">
        <v>167</v>
      </c>
      <c r="M448" s="36" t="s">
        <v>66</v>
      </c>
      <c r="N448" s="36" t="s">
        <v>177</v>
      </c>
      <c r="O448" s="36" t="s">
        <v>131</v>
      </c>
      <c r="P448" s="36" t="s">
        <v>56</v>
      </c>
      <c r="Q448" s="36" t="s">
        <v>680</v>
      </c>
      <c r="R448" s="37" t="str">
        <f t="shared" si="6"/>
        <v>http://maps.google.com/maps?q=20.09192,99.69465</v>
      </c>
    </row>
    <row r="449" spans="1:18" s="31" customFormat="1">
      <c r="A449" s="32">
        <v>45015</v>
      </c>
      <c r="B449" s="33">
        <v>2.4900000000000002</v>
      </c>
      <c r="C449" s="34">
        <v>20.09224</v>
      </c>
      <c r="D449" s="34">
        <v>99.693370000000002</v>
      </c>
      <c r="E449" s="35">
        <v>572489.14612599998</v>
      </c>
      <c r="F449" s="35">
        <v>2221839.3241300001</v>
      </c>
      <c r="G449" s="36" t="s">
        <v>48</v>
      </c>
      <c r="H449" s="36" t="s">
        <v>176</v>
      </c>
      <c r="I449" s="36" t="s">
        <v>49</v>
      </c>
      <c r="J449" s="36" t="s">
        <v>166</v>
      </c>
      <c r="K449" s="36" t="s">
        <v>52</v>
      </c>
      <c r="L449" s="36" t="s">
        <v>167</v>
      </c>
      <c r="M449" s="36" t="s">
        <v>66</v>
      </c>
      <c r="N449" s="36" t="s">
        <v>177</v>
      </c>
      <c r="O449" s="36" t="s">
        <v>131</v>
      </c>
      <c r="P449" s="36" t="s">
        <v>56</v>
      </c>
      <c r="Q449" s="36" t="s">
        <v>680</v>
      </c>
      <c r="R449" s="37" t="str">
        <f t="shared" si="6"/>
        <v>http://maps.google.com/maps?q=20.09224,99.69337</v>
      </c>
    </row>
    <row r="450" spans="1:18" s="31" customFormat="1">
      <c r="A450" s="32">
        <v>45015</v>
      </c>
      <c r="B450" s="33">
        <v>1.0900000000000001</v>
      </c>
      <c r="C450" s="34">
        <v>20.096579999999999</v>
      </c>
      <c r="D450" s="34">
        <v>99.69717</v>
      </c>
      <c r="E450" s="35">
        <v>572884.42845400004</v>
      </c>
      <c r="F450" s="35">
        <v>2222321.2772900001</v>
      </c>
      <c r="G450" s="36" t="s">
        <v>48</v>
      </c>
      <c r="H450" s="36" t="s">
        <v>176</v>
      </c>
      <c r="I450" s="36" t="s">
        <v>49</v>
      </c>
      <c r="J450" s="36" t="s">
        <v>166</v>
      </c>
      <c r="K450" s="36" t="s">
        <v>52</v>
      </c>
      <c r="L450" s="36" t="s">
        <v>167</v>
      </c>
      <c r="M450" s="36" t="s">
        <v>66</v>
      </c>
      <c r="N450" s="36" t="s">
        <v>177</v>
      </c>
      <c r="O450" s="36" t="s">
        <v>131</v>
      </c>
      <c r="P450" s="36" t="s">
        <v>56</v>
      </c>
      <c r="Q450" s="36" t="s">
        <v>680</v>
      </c>
      <c r="R450" s="37" t="str">
        <f t="shared" si="6"/>
        <v>http://maps.google.com/maps?q=20.09658,99.69717</v>
      </c>
    </row>
    <row r="451" spans="1:18" s="31" customFormat="1">
      <c r="A451" s="32">
        <v>45015</v>
      </c>
      <c r="B451" s="33">
        <v>1.0900000000000001</v>
      </c>
      <c r="C451" s="34">
        <v>20.097100000000001</v>
      </c>
      <c r="D451" s="34">
        <v>99.690219999999997</v>
      </c>
      <c r="E451" s="35">
        <v>572157.58737299999</v>
      </c>
      <c r="F451" s="35">
        <v>2222375.8014400001</v>
      </c>
      <c r="G451" s="36" t="s">
        <v>48</v>
      </c>
      <c r="H451" s="36" t="s">
        <v>176</v>
      </c>
      <c r="I451" s="36" t="s">
        <v>49</v>
      </c>
      <c r="J451" s="36" t="s">
        <v>166</v>
      </c>
      <c r="K451" s="36" t="s">
        <v>52</v>
      </c>
      <c r="L451" s="36" t="s">
        <v>167</v>
      </c>
      <c r="M451" s="36" t="s">
        <v>66</v>
      </c>
      <c r="N451" s="36" t="s">
        <v>177</v>
      </c>
      <c r="O451" s="36" t="s">
        <v>131</v>
      </c>
      <c r="P451" s="36" t="s">
        <v>56</v>
      </c>
      <c r="Q451" s="36" t="s">
        <v>680</v>
      </c>
      <c r="R451" s="37" t="str">
        <f t="shared" si="6"/>
        <v>http://maps.google.com/maps?q=20.0971,99.69022</v>
      </c>
    </row>
    <row r="452" spans="1:18" s="31" customFormat="1">
      <c r="A452" s="32">
        <v>45015</v>
      </c>
      <c r="B452" s="33">
        <v>1.0900000000000001</v>
      </c>
      <c r="C452" s="34">
        <v>20.097629999999999</v>
      </c>
      <c r="D452" s="34">
        <v>99.683080000000004</v>
      </c>
      <c r="E452" s="35">
        <v>571410.88356800005</v>
      </c>
      <c r="F452" s="35">
        <v>2222431.3810399999</v>
      </c>
      <c r="G452" s="36" t="s">
        <v>48</v>
      </c>
      <c r="H452" s="36" t="s">
        <v>176</v>
      </c>
      <c r="I452" s="36" t="s">
        <v>49</v>
      </c>
      <c r="J452" s="36" t="s">
        <v>166</v>
      </c>
      <c r="K452" s="36" t="s">
        <v>52</v>
      </c>
      <c r="L452" s="36" t="s">
        <v>167</v>
      </c>
      <c r="M452" s="36" t="s">
        <v>66</v>
      </c>
      <c r="N452" s="36" t="s">
        <v>177</v>
      </c>
      <c r="O452" s="36" t="s">
        <v>131</v>
      </c>
      <c r="P452" s="36" t="s">
        <v>56</v>
      </c>
      <c r="Q452" s="36" t="s">
        <v>680</v>
      </c>
      <c r="R452" s="37" t="str">
        <f t="shared" ref="R452:R515" si="7">HYPERLINK(CONCATENATE("http://maps.google.com/maps?q=",C452,",",D452))</f>
        <v>http://maps.google.com/maps?q=20.09763,99.68308</v>
      </c>
    </row>
    <row r="453" spans="1:18" s="31" customFormat="1">
      <c r="A453" s="32">
        <v>45015</v>
      </c>
      <c r="B453" s="33">
        <v>2.4900000000000002</v>
      </c>
      <c r="C453" s="34">
        <v>20.098469999999999</v>
      </c>
      <c r="D453" s="34">
        <v>99.692930000000004</v>
      </c>
      <c r="E453" s="35">
        <v>572440.27908000001</v>
      </c>
      <c r="F453" s="35">
        <v>2222528.5909799999</v>
      </c>
      <c r="G453" s="36" t="s">
        <v>48</v>
      </c>
      <c r="H453" s="36" t="s">
        <v>176</v>
      </c>
      <c r="I453" s="36" t="s">
        <v>49</v>
      </c>
      <c r="J453" s="36" t="s">
        <v>166</v>
      </c>
      <c r="K453" s="36" t="s">
        <v>52</v>
      </c>
      <c r="L453" s="36" t="s">
        <v>167</v>
      </c>
      <c r="M453" s="36" t="s">
        <v>66</v>
      </c>
      <c r="N453" s="36" t="s">
        <v>177</v>
      </c>
      <c r="O453" s="36" t="s">
        <v>131</v>
      </c>
      <c r="P453" s="36" t="s">
        <v>56</v>
      </c>
      <c r="Q453" s="36" t="s">
        <v>680</v>
      </c>
      <c r="R453" s="37" t="str">
        <f t="shared" si="7"/>
        <v>http://maps.google.com/maps?q=20.09847,99.69293</v>
      </c>
    </row>
    <row r="454" spans="1:18" s="31" customFormat="1">
      <c r="A454" s="32">
        <v>45015</v>
      </c>
      <c r="B454" s="33">
        <v>1.0900000000000001</v>
      </c>
      <c r="C454" s="34">
        <v>20.100380000000001</v>
      </c>
      <c r="D454" s="34">
        <v>99.677340000000001</v>
      </c>
      <c r="E454" s="35">
        <v>570809.55167399999</v>
      </c>
      <c r="F454" s="35">
        <v>2222733.2676499998</v>
      </c>
      <c r="G454" s="36" t="s">
        <v>48</v>
      </c>
      <c r="H454" s="36" t="s">
        <v>176</v>
      </c>
      <c r="I454" s="36" t="s">
        <v>49</v>
      </c>
      <c r="J454" s="36" t="s">
        <v>166</v>
      </c>
      <c r="K454" s="36" t="s">
        <v>52</v>
      </c>
      <c r="L454" s="36" t="s">
        <v>167</v>
      </c>
      <c r="M454" s="36" t="s">
        <v>66</v>
      </c>
      <c r="N454" s="36" t="s">
        <v>177</v>
      </c>
      <c r="O454" s="36" t="s">
        <v>131</v>
      </c>
      <c r="P454" s="36" t="s">
        <v>56</v>
      </c>
      <c r="Q454" s="36" t="s">
        <v>680</v>
      </c>
      <c r="R454" s="37" t="str">
        <f t="shared" si="7"/>
        <v>http://maps.google.com/maps?q=20.10038,99.67734</v>
      </c>
    </row>
    <row r="455" spans="1:18" s="31" customFormat="1">
      <c r="A455" s="32">
        <v>45015</v>
      </c>
      <c r="B455" s="33">
        <v>1.0900000000000001</v>
      </c>
      <c r="C455" s="34">
        <v>18.043900000000001</v>
      </c>
      <c r="D455" s="34">
        <v>100.28766</v>
      </c>
      <c r="E455" s="35">
        <v>636290.62662</v>
      </c>
      <c r="F455" s="35">
        <v>1995516.9081900001</v>
      </c>
      <c r="G455" s="36" t="s">
        <v>48</v>
      </c>
      <c r="H455" s="36" t="s">
        <v>159</v>
      </c>
      <c r="I455" s="36" t="s">
        <v>160</v>
      </c>
      <c r="J455" s="36" t="s">
        <v>142</v>
      </c>
      <c r="K455" s="36" t="s">
        <v>52</v>
      </c>
      <c r="L455" s="36" t="s">
        <v>161</v>
      </c>
      <c r="M455" s="36" t="s">
        <v>61</v>
      </c>
      <c r="N455" s="36" t="s">
        <v>54</v>
      </c>
      <c r="O455" s="36" t="s">
        <v>162</v>
      </c>
      <c r="P455" s="36" t="s">
        <v>56</v>
      </c>
      <c r="Q455" s="36" t="s">
        <v>680</v>
      </c>
      <c r="R455" s="37" t="str">
        <f t="shared" si="7"/>
        <v>http://maps.google.com/maps?q=18.0439,100.28766</v>
      </c>
    </row>
    <row r="456" spans="1:18" s="31" customFormat="1">
      <c r="A456" s="32">
        <v>45015</v>
      </c>
      <c r="B456" s="33">
        <v>1.0900000000000001</v>
      </c>
      <c r="C456" s="34">
        <v>18.04439</v>
      </c>
      <c r="D456" s="34">
        <v>100.28241</v>
      </c>
      <c r="E456" s="35">
        <v>635734.49584300001</v>
      </c>
      <c r="F456" s="35">
        <v>1995567.2697000001</v>
      </c>
      <c r="G456" s="36" t="s">
        <v>48</v>
      </c>
      <c r="H456" s="36" t="s">
        <v>159</v>
      </c>
      <c r="I456" s="36" t="s">
        <v>160</v>
      </c>
      <c r="J456" s="36" t="s">
        <v>142</v>
      </c>
      <c r="K456" s="36" t="s">
        <v>52</v>
      </c>
      <c r="L456" s="36" t="s">
        <v>161</v>
      </c>
      <c r="M456" s="36" t="s">
        <v>61</v>
      </c>
      <c r="N456" s="36" t="s">
        <v>54</v>
      </c>
      <c r="O456" s="36" t="s">
        <v>162</v>
      </c>
      <c r="P456" s="36" t="s">
        <v>56</v>
      </c>
      <c r="Q456" s="36" t="s">
        <v>680</v>
      </c>
      <c r="R456" s="37" t="str">
        <f t="shared" si="7"/>
        <v>http://maps.google.com/maps?q=18.04439,100.28241</v>
      </c>
    </row>
    <row r="457" spans="1:18" s="31" customFormat="1">
      <c r="A457" s="32">
        <v>45015</v>
      </c>
      <c r="B457" s="33">
        <v>2.4900000000000002</v>
      </c>
      <c r="C457" s="34">
        <v>18.04541</v>
      </c>
      <c r="D457" s="34">
        <v>100.28461</v>
      </c>
      <c r="E457" s="35">
        <v>635966.59876399999</v>
      </c>
      <c r="F457" s="35">
        <v>1995681.7583999999</v>
      </c>
      <c r="G457" s="36" t="s">
        <v>48</v>
      </c>
      <c r="H457" s="36" t="s">
        <v>159</v>
      </c>
      <c r="I457" s="36" t="s">
        <v>160</v>
      </c>
      <c r="J457" s="36" t="s">
        <v>142</v>
      </c>
      <c r="K457" s="36" t="s">
        <v>52</v>
      </c>
      <c r="L457" s="36" t="s">
        <v>161</v>
      </c>
      <c r="M457" s="36" t="s">
        <v>61</v>
      </c>
      <c r="N457" s="36" t="s">
        <v>54</v>
      </c>
      <c r="O457" s="36" t="s">
        <v>162</v>
      </c>
      <c r="P457" s="36" t="s">
        <v>56</v>
      </c>
      <c r="Q457" s="36" t="s">
        <v>680</v>
      </c>
      <c r="R457" s="37" t="str">
        <f t="shared" si="7"/>
        <v>http://maps.google.com/maps?q=18.04541,100.28461</v>
      </c>
    </row>
    <row r="458" spans="1:18" s="31" customFormat="1">
      <c r="A458" s="32">
        <v>45015</v>
      </c>
      <c r="B458" s="33">
        <v>2.4900000000000002</v>
      </c>
      <c r="C458" s="34">
        <v>18.048310000000001</v>
      </c>
      <c r="D458" s="34">
        <v>100.28728</v>
      </c>
      <c r="E458" s="35">
        <v>636247.00343100005</v>
      </c>
      <c r="F458" s="35">
        <v>1996004.6359600001</v>
      </c>
      <c r="G458" s="36" t="s">
        <v>48</v>
      </c>
      <c r="H458" s="36" t="s">
        <v>159</v>
      </c>
      <c r="I458" s="36" t="s">
        <v>160</v>
      </c>
      <c r="J458" s="36" t="s">
        <v>142</v>
      </c>
      <c r="K458" s="36" t="s">
        <v>52</v>
      </c>
      <c r="L458" s="36" t="s">
        <v>161</v>
      </c>
      <c r="M458" s="36" t="s">
        <v>61</v>
      </c>
      <c r="N458" s="36" t="s">
        <v>54</v>
      </c>
      <c r="O458" s="36" t="s">
        <v>162</v>
      </c>
      <c r="P458" s="36" t="s">
        <v>56</v>
      </c>
      <c r="Q458" s="36" t="s">
        <v>680</v>
      </c>
      <c r="R458" s="37" t="str">
        <f t="shared" si="7"/>
        <v>http://maps.google.com/maps?q=18.04831,100.28728</v>
      </c>
    </row>
    <row r="459" spans="1:18" s="31" customFormat="1">
      <c r="A459" s="32">
        <v>45015</v>
      </c>
      <c r="B459" s="33">
        <v>1.0900000000000001</v>
      </c>
      <c r="C459" s="34">
        <v>18.049569999999999</v>
      </c>
      <c r="D459" s="34">
        <v>100.27753</v>
      </c>
      <c r="E459" s="35">
        <v>635213.95061499998</v>
      </c>
      <c r="F459" s="35">
        <v>1996136.9081999999</v>
      </c>
      <c r="G459" s="36" t="s">
        <v>48</v>
      </c>
      <c r="H459" s="36" t="s">
        <v>159</v>
      </c>
      <c r="I459" s="36" t="s">
        <v>160</v>
      </c>
      <c r="J459" s="36" t="s">
        <v>142</v>
      </c>
      <c r="K459" s="36" t="s">
        <v>52</v>
      </c>
      <c r="L459" s="36" t="s">
        <v>161</v>
      </c>
      <c r="M459" s="36" t="s">
        <v>61</v>
      </c>
      <c r="N459" s="36" t="s">
        <v>54</v>
      </c>
      <c r="O459" s="36" t="s">
        <v>162</v>
      </c>
      <c r="P459" s="36" t="s">
        <v>56</v>
      </c>
      <c r="Q459" s="36" t="s">
        <v>680</v>
      </c>
      <c r="R459" s="37" t="str">
        <f t="shared" si="7"/>
        <v>http://maps.google.com/maps?q=18.04957,100.27753</v>
      </c>
    </row>
    <row r="460" spans="1:18" s="31" customFormat="1">
      <c r="A460" s="32">
        <v>45015</v>
      </c>
      <c r="B460" s="33">
        <v>2.4900000000000002</v>
      </c>
      <c r="C460" s="34">
        <v>18.049620000000001</v>
      </c>
      <c r="D460" s="34">
        <v>100.28163000000001</v>
      </c>
      <c r="E460" s="35">
        <v>635647.91561400006</v>
      </c>
      <c r="F460" s="35">
        <v>1996145.44481</v>
      </c>
      <c r="G460" s="36" t="s">
        <v>48</v>
      </c>
      <c r="H460" s="36" t="s">
        <v>159</v>
      </c>
      <c r="I460" s="36" t="s">
        <v>160</v>
      </c>
      <c r="J460" s="36" t="s">
        <v>142</v>
      </c>
      <c r="K460" s="36" t="s">
        <v>52</v>
      </c>
      <c r="L460" s="36" t="s">
        <v>161</v>
      </c>
      <c r="M460" s="36" t="s">
        <v>61</v>
      </c>
      <c r="N460" s="36" t="s">
        <v>54</v>
      </c>
      <c r="O460" s="36" t="s">
        <v>162</v>
      </c>
      <c r="P460" s="36" t="s">
        <v>56</v>
      </c>
      <c r="Q460" s="36" t="s">
        <v>680</v>
      </c>
      <c r="R460" s="37" t="str">
        <f t="shared" si="7"/>
        <v>http://maps.google.com/maps?q=18.04962,100.28163</v>
      </c>
    </row>
    <row r="461" spans="1:18" s="31" customFormat="1">
      <c r="A461" s="32">
        <v>45015</v>
      </c>
      <c r="B461" s="33">
        <v>1.0900000000000001</v>
      </c>
      <c r="C461" s="34">
        <v>18.109449999999999</v>
      </c>
      <c r="D461" s="34">
        <v>100.35759</v>
      </c>
      <c r="E461" s="35">
        <v>643640.02890999999</v>
      </c>
      <c r="F461" s="35">
        <v>2002823.7590900001</v>
      </c>
      <c r="G461" s="36" t="s">
        <v>48</v>
      </c>
      <c r="H461" s="36" t="s">
        <v>163</v>
      </c>
      <c r="I461" s="36" t="s">
        <v>160</v>
      </c>
      <c r="J461" s="36" t="s">
        <v>142</v>
      </c>
      <c r="K461" s="36" t="s">
        <v>52</v>
      </c>
      <c r="L461" s="36" t="s">
        <v>161</v>
      </c>
      <c r="M461" s="36" t="s">
        <v>61</v>
      </c>
      <c r="N461" s="36" t="s">
        <v>54</v>
      </c>
      <c r="O461" s="36" t="s">
        <v>162</v>
      </c>
      <c r="P461" s="36" t="s">
        <v>56</v>
      </c>
      <c r="Q461" s="36" t="s">
        <v>680</v>
      </c>
      <c r="R461" s="37" t="str">
        <f t="shared" si="7"/>
        <v>http://maps.google.com/maps?q=18.10945,100.35759</v>
      </c>
    </row>
    <row r="462" spans="1:18" s="31" customFormat="1">
      <c r="A462" s="32">
        <v>45015</v>
      </c>
      <c r="B462" s="33">
        <v>1.0900000000000001</v>
      </c>
      <c r="C462" s="34">
        <v>18.116399999999999</v>
      </c>
      <c r="D462" s="34">
        <v>100.35467</v>
      </c>
      <c r="E462" s="35">
        <v>643325.37662300002</v>
      </c>
      <c r="F462" s="35">
        <v>2003590.5899</v>
      </c>
      <c r="G462" s="36" t="s">
        <v>48</v>
      </c>
      <c r="H462" s="36" t="s">
        <v>163</v>
      </c>
      <c r="I462" s="36" t="s">
        <v>160</v>
      </c>
      <c r="J462" s="36" t="s">
        <v>142</v>
      </c>
      <c r="K462" s="36" t="s">
        <v>52</v>
      </c>
      <c r="L462" s="36" t="s">
        <v>161</v>
      </c>
      <c r="M462" s="36" t="s">
        <v>61</v>
      </c>
      <c r="N462" s="36" t="s">
        <v>54</v>
      </c>
      <c r="O462" s="36" t="s">
        <v>162</v>
      </c>
      <c r="P462" s="36" t="s">
        <v>56</v>
      </c>
      <c r="Q462" s="36" t="s">
        <v>680</v>
      </c>
      <c r="R462" s="37" t="str">
        <f t="shared" si="7"/>
        <v>http://maps.google.com/maps?q=18.1164,100.35467</v>
      </c>
    </row>
    <row r="463" spans="1:18" s="31" customFormat="1">
      <c r="A463" s="32">
        <v>45015</v>
      </c>
      <c r="B463" s="33">
        <v>1.0900000000000001</v>
      </c>
      <c r="C463" s="34">
        <v>18.126860000000001</v>
      </c>
      <c r="D463" s="34">
        <v>100.38636</v>
      </c>
      <c r="E463" s="35">
        <v>646670.02081599995</v>
      </c>
      <c r="F463" s="35">
        <v>2004773.0800999999</v>
      </c>
      <c r="G463" s="36" t="s">
        <v>48</v>
      </c>
      <c r="H463" s="36" t="s">
        <v>163</v>
      </c>
      <c r="I463" s="36" t="s">
        <v>160</v>
      </c>
      <c r="J463" s="36" t="s">
        <v>142</v>
      </c>
      <c r="K463" s="36" t="s">
        <v>52</v>
      </c>
      <c r="L463" s="36" t="s">
        <v>161</v>
      </c>
      <c r="M463" s="36" t="s">
        <v>61</v>
      </c>
      <c r="N463" s="36" t="s">
        <v>54</v>
      </c>
      <c r="O463" s="36" t="s">
        <v>162</v>
      </c>
      <c r="P463" s="36" t="s">
        <v>56</v>
      </c>
      <c r="Q463" s="36" t="s">
        <v>680</v>
      </c>
      <c r="R463" s="37" t="str">
        <f t="shared" si="7"/>
        <v>http://maps.google.com/maps?q=18.12686,100.38636</v>
      </c>
    </row>
    <row r="464" spans="1:18" s="31" customFormat="1">
      <c r="A464" s="32">
        <v>45015</v>
      </c>
      <c r="B464" s="33">
        <v>2.4900000000000002</v>
      </c>
      <c r="C464" s="34">
        <v>17.89057</v>
      </c>
      <c r="D464" s="34">
        <v>100.14261999999999</v>
      </c>
      <c r="E464" s="35">
        <v>621041.69079899997</v>
      </c>
      <c r="F464" s="35">
        <v>1978449.50575</v>
      </c>
      <c r="G464" s="36" t="s">
        <v>48</v>
      </c>
      <c r="H464" s="36" t="s">
        <v>153</v>
      </c>
      <c r="I464" s="36" t="s">
        <v>154</v>
      </c>
      <c r="J464" s="36" t="s">
        <v>142</v>
      </c>
      <c r="K464" s="36" t="s">
        <v>52</v>
      </c>
      <c r="L464" s="36" t="s">
        <v>155</v>
      </c>
      <c r="M464" s="36" t="s">
        <v>53</v>
      </c>
      <c r="N464" s="36" t="s">
        <v>156</v>
      </c>
      <c r="O464" s="36" t="s">
        <v>125</v>
      </c>
      <c r="P464" s="36" t="s">
        <v>56</v>
      </c>
      <c r="Q464" s="36" t="s">
        <v>680</v>
      </c>
      <c r="R464" s="37" t="str">
        <f t="shared" si="7"/>
        <v>http://maps.google.com/maps?q=17.89057,100.14262</v>
      </c>
    </row>
    <row r="465" spans="1:18" s="31" customFormat="1">
      <c r="A465" s="32">
        <v>45015</v>
      </c>
      <c r="B465" s="33">
        <v>2.4900000000000002</v>
      </c>
      <c r="C465" s="34">
        <v>17.89339</v>
      </c>
      <c r="D465" s="34">
        <v>100.14241</v>
      </c>
      <c r="E465" s="35">
        <v>621017.53064600006</v>
      </c>
      <c r="F465" s="35">
        <v>1978761.4104899999</v>
      </c>
      <c r="G465" s="36" t="s">
        <v>48</v>
      </c>
      <c r="H465" s="36" t="s">
        <v>153</v>
      </c>
      <c r="I465" s="36" t="s">
        <v>154</v>
      </c>
      <c r="J465" s="36" t="s">
        <v>142</v>
      </c>
      <c r="K465" s="36" t="s">
        <v>52</v>
      </c>
      <c r="L465" s="36" t="s">
        <v>155</v>
      </c>
      <c r="M465" s="36" t="s">
        <v>53</v>
      </c>
      <c r="N465" s="36" t="s">
        <v>156</v>
      </c>
      <c r="O465" s="36" t="s">
        <v>125</v>
      </c>
      <c r="P465" s="36" t="s">
        <v>56</v>
      </c>
      <c r="Q465" s="36" t="s">
        <v>680</v>
      </c>
      <c r="R465" s="37" t="str">
        <f t="shared" si="7"/>
        <v>http://maps.google.com/maps?q=17.89339,100.14241</v>
      </c>
    </row>
    <row r="466" spans="1:18" s="31" customFormat="1">
      <c r="A466" s="32">
        <v>45015</v>
      </c>
      <c r="B466" s="33">
        <v>2.4900000000000002</v>
      </c>
      <c r="C466" s="34">
        <v>17.93534</v>
      </c>
      <c r="D466" s="34">
        <v>100.17675</v>
      </c>
      <c r="E466" s="35">
        <v>624626.31043299998</v>
      </c>
      <c r="F466" s="35">
        <v>1983425.97948</v>
      </c>
      <c r="G466" s="36" t="s">
        <v>48</v>
      </c>
      <c r="H466" s="36" t="s">
        <v>157</v>
      </c>
      <c r="I466" s="36" t="s">
        <v>158</v>
      </c>
      <c r="J466" s="36" t="s">
        <v>142</v>
      </c>
      <c r="K466" s="36" t="s">
        <v>52</v>
      </c>
      <c r="L466" s="36" t="s">
        <v>155</v>
      </c>
      <c r="M466" s="36" t="s">
        <v>53</v>
      </c>
      <c r="N466" s="36" t="s">
        <v>156</v>
      </c>
      <c r="O466" s="36" t="s">
        <v>125</v>
      </c>
      <c r="P466" s="36" t="s">
        <v>56</v>
      </c>
      <c r="Q466" s="36" t="s">
        <v>680</v>
      </c>
      <c r="R466" s="37" t="str">
        <f t="shared" si="7"/>
        <v>http://maps.google.com/maps?q=17.93534,100.17675</v>
      </c>
    </row>
    <row r="467" spans="1:18" s="31" customFormat="1">
      <c r="A467" s="32">
        <v>45015</v>
      </c>
      <c r="B467" s="33">
        <v>2.4900000000000002</v>
      </c>
      <c r="C467" s="34">
        <v>17.93627</v>
      </c>
      <c r="D467" s="34">
        <v>100.17261999999999</v>
      </c>
      <c r="E467" s="35">
        <v>624188.21505799994</v>
      </c>
      <c r="F467" s="35">
        <v>1983526.12576</v>
      </c>
      <c r="G467" s="36" t="s">
        <v>48</v>
      </c>
      <c r="H467" s="36" t="s">
        <v>157</v>
      </c>
      <c r="I467" s="36" t="s">
        <v>158</v>
      </c>
      <c r="J467" s="36" t="s">
        <v>142</v>
      </c>
      <c r="K467" s="36" t="s">
        <v>52</v>
      </c>
      <c r="L467" s="36" t="s">
        <v>155</v>
      </c>
      <c r="M467" s="36" t="s">
        <v>53</v>
      </c>
      <c r="N467" s="36" t="s">
        <v>156</v>
      </c>
      <c r="O467" s="36" t="s">
        <v>125</v>
      </c>
      <c r="P467" s="36" t="s">
        <v>56</v>
      </c>
      <c r="Q467" s="36" t="s">
        <v>680</v>
      </c>
      <c r="R467" s="37" t="str">
        <f t="shared" si="7"/>
        <v>http://maps.google.com/maps?q=17.93627,100.17262</v>
      </c>
    </row>
    <row r="468" spans="1:18" s="31" customFormat="1">
      <c r="A468" s="32">
        <v>45015</v>
      </c>
      <c r="B468" s="33">
        <v>2.4900000000000002</v>
      </c>
      <c r="C468" s="34">
        <v>19.32245</v>
      </c>
      <c r="D468" s="34">
        <v>98.310969999999998</v>
      </c>
      <c r="E468" s="35">
        <v>427619.12729199999</v>
      </c>
      <c r="F468" s="35">
        <v>2136650.46936</v>
      </c>
      <c r="G468" s="36" t="s">
        <v>48</v>
      </c>
      <c r="H468" s="36" t="s">
        <v>147</v>
      </c>
      <c r="I468" s="36" t="s">
        <v>77</v>
      </c>
      <c r="J468" s="36" t="s">
        <v>78</v>
      </c>
      <c r="K468" s="36" t="s">
        <v>52</v>
      </c>
      <c r="L468" s="36" t="s">
        <v>148</v>
      </c>
      <c r="M468" s="36" t="s">
        <v>53</v>
      </c>
      <c r="N468" s="36" t="s">
        <v>149</v>
      </c>
      <c r="O468" s="36" t="s">
        <v>102</v>
      </c>
      <c r="P468" s="36" t="s">
        <v>56</v>
      </c>
      <c r="Q468" s="36" t="s">
        <v>86</v>
      </c>
      <c r="R468" s="37" t="str">
        <f t="shared" si="7"/>
        <v>http://maps.google.com/maps?q=19.32245,98.31097</v>
      </c>
    </row>
    <row r="469" spans="1:18" s="31" customFormat="1">
      <c r="A469" s="32">
        <v>45015</v>
      </c>
      <c r="B469" s="33">
        <v>2.4900000000000002</v>
      </c>
      <c r="C469" s="34">
        <v>19.323160000000001</v>
      </c>
      <c r="D469" s="34">
        <v>98.307640000000006</v>
      </c>
      <c r="E469" s="35">
        <v>427269.61995299999</v>
      </c>
      <c r="F469" s="35">
        <v>2136730.43199</v>
      </c>
      <c r="G469" s="36" t="s">
        <v>48</v>
      </c>
      <c r="H469" s="36" t="s">
        <v>147</v>
      </c>
      <c r="I469" s="36" t="s">
        <v>77</v>
      </c>
      <c r="J469" s="36" t="s">
        <v>78</v>
      </c>
      <c r="K469" s="36" t="s">
        <v>52</v>
      </c>
      <c r="L469" s="36" t="s">
        <v>148</v>
      </c>
      <c r="M469" s="36" t="s">
        <v>53</v>
      </c>
      <c r="N469" s="36" t="s">
        <v>149</v>
      </c>
      <c r="O469" s="36" t="s">
        <v>102</v>
      </c>
      <c r="P469" s="36" t="s">
        <v>56</v>
      </c>
      <c r="Q469" s="36" t="s">
        <v>86</v>
      </c>
      <c r="R469" s="37" t="str">
        <f t="shared" si="7"/>
        <v>http://maps.google.com/maps?q=19.32316,98.30764</v>
      </c>
    </row>
    <row r="470" spans="1:18" s="31" customFormat="1">
      <c r="A470" s="32">
        <v>45015</v>
      </c>
      <c r="B470" s="33">
        <v>2.4900000000000002</v>
      </c>
      <c r="C470" s="34">
        <v>19.32854</v>
      </c>
      <c r="D470" s="34">
        <v>98.309169999999995</v>
      </c>
      <c r="E470" s="35">
        <v>427432.72374300001</v>
      </c>
      <c r="F470" s="35">
        <v>2137325.1302399999</v>
      </c>
      <c r="G470" s="36" t="s">
        <v>48</v>
      </c>
      <c r="H470" s="36" t="s">
        <v>147</v>
      </c>
      <c r="I470" s="36" t="s">
        <v>77</v>
      </c>
      <c r="J470" s="36" t="s">
        <v>78</v>
      </c>
      <c r="K470" s="36" t="s">
        <v>52</v>
      </c>
      <c r="L470" s="36" t="s">
        <v>148</v>
      </c>
      <c r="M470" s="36" t="s">
        <v>53</v>
      </c>
      <c r="N470" s="36" t="s">
        <v>149</v>
      </c>
      <c r="O470" s="36" t="s">
        <v>102</v>
      </c>
      <c r="P470" s="36" t="s">
        <v>56</v>
      </c>
      <c r="Q470" s="36" t="s">
        <v>86</v>
      </c>
      <c r="R470" s="37" t="str">
        <f t="shared" si="7"/>
        <v>http://maps.google.com/maps?q=19.32854,98.30917</v>
      </c>
    </row>
    <row r="471" spans="1:18" s="31" customFormat="1">
      <c r="A471" s="32">
        <v>45015</v>
      </c>
      <c r="B471" s="33">
        <v>2.4900000000000002</v>
      </c>
      <c r="C471" s="34">
        <v>19.370799999999999</v>
      </c>
      <c r="D471" s="34">
        <v>98.217849999999999</v>
      </c>
      <c r="E471" s="35">
        <v>417860.85359100002</v>
      </c>
      <c r="F471" s="35">
        <v>2142042.4424399999</v>
      </c>
      <c r="G471" s="36" t="s">
        <v>48</v>
      </c>
      <c r="H471" s="36" t="s">
        <v>147</v>
      </c>
      <c r="I471" s="36" t="s">
        <v>77</v>
      </c>
      <c r="J471" s="36" t="s">
        <v>78</v>
      </c>
      <c r="K471" s="36" t="s">
        <v>52</v>
      </c>
      <c r="L471" s="36" t="s">
        <v>148</v>
      </c>
      <c r="M471" s="36" t="s">
        <v>53</v>
      </c>
      <c r="N471" s="36" t="s">
        <v>54</v>
      </c>
      <c r="O471" s="36" t="s">
        <v>102</v>
      </c>
      <c r="P471" s="36" t="s">
        <v>56</v>
      </c>
      <c r="Q471" s="36" t="s">
        <v>680</v>
      </c>
      <c r="R471" s="37" t="str">
        <f t="shared" si="7"/>
        <v>http://maps.google.com/maps?q=19.3708,98.21785</v>
      </c>
    </row>
    <row r="472" spans="1:18" s="31" customFormat="1">
      <c r="A472" s="32">
        <v>45015</v>
      </c>
      <c r="B472" s="33">
        <v>2.4900000000000002</v>
      </c>
      <c r="C472" s="34">
        <v>19.371659999999999</v>
      </c>
      <c r="D472" s="34">
        <v>98.220730000000003</v>
      </c>
      <c r="E472" s="35">
        <v>418163.746942</v>
      </c>
      <c r="F472" s="35">
        <v>2142136.2432400002</v>
      </c>
      <c r="G472" s="36" t="s">
        <v>48</v>
      </c>
      <c r="H472" s="36" t="s">
        <v>147</v>
      </c>
      <c r="I472" s="36" t="s">
        <v>77</v>
      </c>
      <c r="J472" s="36" t="s">
        <v>78</v>
      </c>
      <c r="K472" s="36" t="s">
        <v>52</v>
      </c>
      <c r="L472" s="36" t="s">
        <v>148</v>
      </c>
      <c r="M472" s="36" t="s">
        <v>53</v>
      </c>
      <c r="N472" s="36" t="s">
        <v>54</v>
      </c>
      <c r="O472" s="36" t="s">
        <v>102</v>
      </c>
      <c r="P472" s="36" t="s">
        <v>56</v>
      </c>
      <c r="Q472" s="36" t="s">
        <v>680</v>
      </c>
      <c r="R472" s="37" t="str">
        <f t="shared" si="7"/>
        <v>http://maps.google.com/maps?q=19.37166,98.22073</v>
      </c>
    </row>
    <row r="473" spans="1:18" s="31" customFormat="1">
      <c r="A473" s="32">
        <v>45015</v>
      </c>
      <c r="B473" s="33">
        <v>2.4900000000000002</v>
      </c>
      <c r="C473" s="34">
        <v>19.380990000000001</v>
      </c>
      <c r="D473" s="34">
        <v>98.255790000000005</v>
      </c>
      <c r="E473" s="35">
        <v>421850.24336099997</v>
      </c>
      <c r="F473" s="35">
        <v>2143152.45964</v>
      </c>
      <c r="G473" s="36" t="s">
        <v>48</v>
      </c>
      <c r="H473" s="36" t="s">
        <v>147</v>
      </c>
      <c r="I473" s="36" t="s">
        <v>77</v>
      </c>
      <c r="J473" s="36" t="s">
        <v>78</v>
      </c>
      <c r="K473" s="36" t="s">
        <v>52</v>
      </c>
      <c r="L473" s="36" t="s">
        <v>148</v>
      </c>
      <c r="M473" s="36" t="s">
        <v>53</v>
      </c>
      <c r="N473" s="36" t="s">
        <v>54</v>
      </c>
      <c r="O473" s="36" t="s">
        <v>102</v>
      </c>
      <c r="P473" s="36" t="s">
        <v>56</v>
      </c>
      <c r="Q473" s="36" t="s">
        <v>680</v>
      </c>
      <c r="R473" s="37" t="str">
        <f t="shared" si="7"/>
        <v>http://maps.google.com/maps?q=19.38099,98.25579</v>
      </c>
    </row>
    <row r="474" spans="1:18" s="31" customFormat="1">
      <c r="A474" s="32">
        <v>45015</v>
      </c>
      <c r="B474" s="33">
        <v>2.4900000000000002</v>
      </c>
      <c r="C474" s="34">
        <v>19.385000000000002</v>
      </c>
      <c r="D474" s="34">
        <v>98.257840000000002</v>
      </c>
      <c r="E474" s="35">
        <v>422067.43178099999</v>
      </c>
      <c r="F474" s="35">
        <v>2143595.27831</v>
      </c>
      <c r="G474" s="36" t="s">
        <v>48</v>
      </c>
      <c r="H474" s="36" t="s">
        <v>147</v>
      </c>
      <c r="I474" s="36" t="s">
        <v>77</v>
      </c>
      <c r="J474" s="36" t="s">
        <v>78</v>
      </c>
      <c r="K474" s="36" t="s">
        <v>52</v>
      </c>
      <c r="L474" s="36" t="s">
        <v>148</v>
      </c>
      <c r="M474" s="36" t="s">
        <v>53</v>
      </c>
      <c r="N474" s="36" t="s">
        <v>54</v>
      </c>
      <c r="O474" s="36" t="s">
        <v>102</v>
      </c>
      <c r="P474" s="36" t="s">
        <v>56</v>
      </c>
      <c r="Q474" s="36" t="s">
        <v>680</v>
      </c>
      <c r="R474" s="37" t="str">
        <f t="shared" si="7"/>
        <v>http://maps.google.com/maps?q=19.385,98.25784</v>
      </c>
    </row>
    <row r="475" spans="1:18" s="31" customFormat="1">
      <c r="A475" s="32">
        <v>45015</v>
      </c>
      <c r="B475" s="33">
        <v>2.4900000000000002</v>
      </c>
      <c r="C475" s="34">
        <v>19.421040000000001</v>
      </c>
      <c r="D475" s="34">
        <v>98.254419999999996</v>
      </c>
      <c r="E475" s="35">
        <v>421725.53125</v>
      </c>
      <c r="F475" s="35">
        <v>2147585.0125299999</v>
      </c>
      <c r="G475" s="36" t="s">
        <v>48</v>
      </c>
      <c r="H475" s="36" t="s">
        <v>150</v>
      </c>
      <c r="I475" s="36" t="s">
        <v>106</v>
      </c>
      <c r="J475" s="36" t="s">
        <v>78</v>
      </c>
      <c r="K475" s="36" t="s">
        <v>52</v>
      </c>
      <c r="L475" s="36" t="s">
        <v>148</v>
      </c>
      <c r="M475" s="36" t="s">
        <v>53</v>
      </c>
      <c r="N475" s="36" t="s">
        <v>54</v>
      </c>
      <c r="O475" s="36" t="s">
        <v>102</v>
      </c>
      <c r="P475" s="36" t="s">
        <v>56</v>
      </c>
      <c r="Q475" s="36" t="s">
        <v>680</v>
      </c>
      <c r="R475" s="37" t="str">
        <f t="shared" si="7"/>
        <v>http://maps.google.com/maps?q=19.42104,98.25442</v>
      </c>
    </row>
    <row r="476" spans="1:18" s="31" customFormat="1">
      <c r="A476" s="32">
        <v>45015</v>
      </c>
      <c r="B476" s="33">
        <v>2.4900000000000002</v>
      </c>
      <c r="C476" s="34">
        <v>19.440550000000002</v>
      </c>
      <c r="D476" s="34">
        <v>98.138130000000004</v>
      </c>
      <c r="E476" s="35">
        <v>409526.99571500003</v>
      </c>
      <c r="F476" s="35">
        <v>2149800.9956899998</v>
      </c>
      <c r="G476" s="36" t="s">
        <v>48</v>
      </c>
      <c r="H476" s="36" t="s">
        <v>150</v>
      </c>
      <c r="I476" s="36" t="s">
        <v>106</v>
      </c>
      <c r="J476" s="36" t="s">
        <v>78</v>
      </c>
      <c r="K476" s="36" t="s">
        <v>52</v>
      </c>
      <c r="L476" s="36" t="s">
        <v>148</v>
      </c>
      <c r="M476" s="36" t="s">
        <v>53</v>
      </c>
      <c r="N476" s="36" t="s">
        <v>54</v>
      </c>
      <c r="O476" s="36" t="s">
        <v>102</v>
      </c>
      <c r="P476" s="36" t="s">
        <v>56</v>
      </c>
      <c r="Q476" s="36" t="s">
        <v>680</v>
      </c>
      <c r="R476" s="37" t="str">
        <f t="shared" si="7"/>
        <v>http://maps.google.com/maps?q=19.44055,98.13813</v>
      </c>
    </row>
    <row r="477" spans="1:18" s="31" customFormat="1">
      <c r="A477" s="32">
        <v>45015</v>
      </c>
      <c r="B477" s="33">
        <v>2.4900000000000002</v>
      </c>
      <c r="C477" s="34">
        <v>19.44115</v>
      </c>
      <c r="D477" s="34">
        <v>98.266369999999995</v>
      </c>
      <c r="E477" s="35">
        <v>422989.63204</v>
      </c>
      <c r="F477" s="35">
        <v>2149805.0018699998</v>
      </c>
      <c r="G477" s="36" t="s">
        <v>48</v>
      </c>
      <c r="H477" s="36" t="s">
        <v>150</v>
      </c>
      <c r="I477" s="36" t="s">
        <v>106</v>
      </c>
      <c r="J477" s="36" t="s">
        <v>78</v>
      </c>
      <c r="K477" s="36" t="s">
        <v>52</v>
      </c>
      <c r="L477" s="36" t="s">
        <v>148</v>
      </c>
      <c r="M477" s="36" t="s">
        <v>53</v>
      </c>
      <c r="N477" s="36" t="s">
        <v>54</v>
      </c>
      <c r="O477" s="36" t="s">
        <v>102</v>
      </c>
      <c r="P477" s="36" t="s">
        <v>56</v>
      </c>
      <c r="Q477" s="36" t="s">
        <v>680</v>
      </c>
      <c r="R477" s="37" t="str">
        <f t="shared" si="7"/>
        <v>http://maps.google.com/maps?q=19.44115,98.26637</v>
      </c>
    </row>
    <row r="478" spans="1:18" s="31" customFormat="1">
      <c r="A478" s="32">
        <v>45015</v>
      </c>
      <c r="B478" s="33">
        <v>2.4900000000000002</v>
      </c>
      <c r="C478" s="34">
        <v>19.45861</v>
      </c>
      <c r="D478" s="34">
        <v>98.132689999999997</v>
      </c>
      <c r="E478" s="35">
        <v>408965.98342499998</v>
      </c>
      <c r="F478" s="35">
        <v>2151802.4406599998</v>
      </c>
      <c r="G478" s="36" t="s">
        <v>48</v>
      </c>
      <c r="H478" s="36" t="s">
        <v>150</v>
      </c>
      <c r="I478" s="36" t="s">
        <v>106</v>
      </c>
      <c r="J478" s="36" t="s">
        <v>78</v>
      </c>
      <c r="K478" s="36" t="s">
        <v>52</v>
      </c>
      <c r="L478" s="36" t="s">
        <v>148</v>
      </c>
      <c r="M478" s="36" t="s">
        <v>53</v>
      </c>
      <c r="N478" s="36" t="s">
        <v>54</v>
      </c>
      <c r="O478" s="36" t="s">
        <v>102</v>
      </c>
      <c r="P478" s="36" t="s">
        <v>56</v>
      </c>
      <c r="Q478" s="36" t="s">
        <v>680</v>
      </c>
      <c r="R478" s="37" t="str">
        <f t="shared" si="7"/>
        <v>http://maps.google.com/maps?q=19.45861,98.13269</v>
      </c>
    </row>
    <row r="479" spans="1:18" s="31" customFormat="1">
      <c r="A479" s="32">
        <v>45015</v>
      </c>
      <c r="B479" s="33">
        <v>2.4900000000000002</v>
      </c>
      <c r="C479" s="34">
        <v>19.491510000000002</v>
      </c>
      <c r="D479" s="34">
        <v>98.057720000000003</v>
      </c>
      <c r="E479" s="35">
        <v>401116.463192</v>
      </c>
      <c r="F479" s="35">
        <v>2155484.7290699999</v>
      </c>
      <c r="G479" s="36" t="s">
        <v>48</v>
      </c>
      <c r="H479" s="36" t="s">
        <v>152</v>
      </c>
      <c r="I479" s="36" t="s">
        <v>144</v>
      </c>
      <c r="J479" s="36" t="s">
        <v>78</v>
      </c>
      <c r="K479" s="36" t="s">
        <v>52</v>
      </c>
      <c r="L479" s="36" t="s">
        <v>148</v>
      </c>
      <c r="M479" s="36" t="s">
        <v>53</v>
      </c>
      <c r="N479" s="36" t="s">
        <v>54</v>
      </c>
      <c r="O479" s="36" t="s">
        <v>102</v>
      </c>
      <c r="P479" s="36" t="s">
        <v>56</v>
      </c>
      <c r="Q479" s="36" t="s">
        <v>680</v>
      </c>
      <c r="R479" s="37" t="str">
        <f t="shared" si="7"/>
        <v>http://maps.google.com/maps?q=19.49151,98.05772</v>
      </c>
    </row>
    <row r="480" spans="1:18" s="31" customFormat="1">
      <c r="A480" s="32">
        <v>45015</v>
      </c>
      <c r="B480" s="33">
        <v>2.4900000000000002</v>
      </c>
      <c r="C480" s="34">
        <v>19.495570000000001</v>
      </c>
      <c r="D480" s="34">
        <v>98.143969999999996</v>
      </c>
      <c r="E480" s="35">
        <v>410170.39370999997</v>
      </c>
      <c r="F480" s="35">
        <v>2155886.6211299999</v>
      </c>
      <c r="G480" s="36" t="s">
        <v>48</v>
      </c>
      <c r="H480" s="36" t="s">
        <v>150</v>
      </c>
      <c r="I480" s="36" t="s">
        <v>106</v>
      </c>
      <c r="J480" s="36" t="s">
        <v>78</v>
      </c>
      <c r="K480" s="36" t="s">
        <v>52</v>
      </c>
      <c r="L480" s="36" t="s">
        <v>148</v>
      </c>
      <c r="M480" s="36" t="s">
        <v>53</v>
      </c>
      <c r="N480" s="36" t="s">
        <v>54</v>
      </c>
      <c r="O480" s="36" t="s">
        <v>102</v>
      </c>
      <c r="P480" s="36" t="s">
        <v>56</v>
      </c>
      <c r="Q480" s="36" t="s">
        <v>680</v>
      </c>
      <c r="R480" s="37" t="str">
        <f t="shared" si="7"/>
        <v>http://maps.google.com/maps?q=19.49557,98.14397</v>
      </c>
    </row>
    <row r="481" spans="1:18" s="31" customFormat="1">
      <c r="A481" s="32">
        <v>45015</v>
      </c>
      <c r="B481" s="33">
        <v>2.4900000000000002</v>
      </c>
      <c r="C481" s="34">
        <v>19.497140000000002</v>
      </c>
      <c r="D481" s="34">
        <v>98.143839999999997</v>
      </c>
      <c r="E481" s="35">
        <v>410157.61758199998</v>
      </c>
      <c r="F481" s="35">
        <v>2156060.4307900001</v>
      </c>
      <c r="G481" s="36" t="s">
        <v>48</v>
      </c>
      <c r="H481" s="36" t="s">
        <v>150</v>
      </c>
      <c r="I481" s="36" t="s">
        <v>106</v>
      </c>
      <c r="J481" s="36" t="s">
        <v>78</v>
      </c>
      <c r="K481" s="36" t="s">
        <v>52</v>
      </c>
      <c r="L481" s="36" t="s">
        <v>148</v>
      </c>
      <c r="M481" s="36" t="s">
        <v>53</v>
      </c>
      <c r="N481" s="36" t="s">
        <v>54</v>
      </c>
      <c r="O481" s="36" t="s">
        <v>102</v>
      </c>
      <c r="P481" s="36" t="s">
        <v>56</v>
      </c>
      <c r="Q481" s="36" t="s">
        <v>680</v>
      </c>
      <c r="R481" s="37" t="str">
        <f t="shared" si="7"/>
        <v>http://maps.google.com/maps?q=19.49714,98.14384</v>
      </c>
    </row>
    <row r="482" spans="1:18" s="31" customFormat="1">
      <c r="A482" s="32">
        <v>45015</v>
      </c>
      <c r="B482" s="33">
        <v>2.4900000000000002</v>
      </c>
      <c r="C482" s="34">
        <v>19.32169</v>
      </c>
      <c r="D482" s="34">
        <v>98.314480000000003</v>
      </c>
      <c r="E482" s="35">
        <v>427987.52490399999</v>
      </c>
      <c r="F482" s="35">
        <v>2136564.9057800001</v>
      </c>
      <c r="G482" s="36" t="s">
        <v>48</v>
      </c>
      <c r="H482" s="36" t="s">
        <v>147</v>
      </c>
      <c r="I482" s="36" t="s">
        <v>77</v>
      </c>
      <c r="J482" s="36" t="s">
        <v>78</v>
      </c>
      <c r="K482" s="36" t="s">
        <v>52</v>
      </c>
      <c r="L482" s="36" t="s">
        <v>148</v>
      </c>
      <c r="M482" s="36" t="s">
        <v>53</v>
      </c>
      <c r="N482" s="36" t="s">
        <v>149</v>
      </c>
      <c r="O482" s="36" t="s">
        <v>102</v>
      </c>
      <c r="P482" s="36" t="s">
        <v>56</v>
      </c>
      <c r="Q482" s="36" t="s">
        <v>680</v>
      </c>
      <c r="R482" s="37" t="str">
        <f t="shared" si="7"/>
        <v>http://maps.google.com/maps?q=19.32169,98.31448</v>
      </c>
    </row>
    <row r="483" spans="1:18" s="31" customFormat="1">
      <c r="A483" s="32">
        <v>45015</v>
      </c>
      <c r="B483" s="33">
        <v>2.4900000000000002</v>
      </c>
      <c r="C483" s="34">
        <v>19.413640000000001</v>
      </c>
      <c r="D483" s="34">
        <v>98.367570000000001</v>
      </c>
      <c r="E483" s="35">
        <v>433601.95361299999</v>
      </c>
      <c r="F483" s="35">
        <v>2146718.6398100001</v>
      </c>
      <c r="G483" s="36" t="s">
        <v>48</v>
      </c>
      <c r="H483" s="36" t="s">
        <v>87</v>
      </c>
      <c r="I483" s="36" t="s">
        <v>77</v>
      </c>
      <c r="J483" s="36" t="s">
        <v>78</v>
      </c>
      <c r="K483" s="36" t="s">
        <v>52</v>
      </c>
      <c r="L483" s="36" t="s">
        <v>148</v>
      </c>
      <c r="M483" s="36" t="s">
        <v>53</v>
      </c>
      <c r="N483" s="36" t="s">
        <v>149</v>
      </c>
      <c r="O483" s="36" t="s">
        <v>102</v>
      </c>
      <c r="P483" s="36" t="s">
        <v>56</v>
      </c>
      <c r="Q483" s="36" t="s">
        <v>680</v>
      </c>
      <c r="R483" s="37" t="str">
        <f t="shared" si="7"/>
        <v>http://maps.google.com/maps?q=19.41364,98.36757</v>
      </c>
    </row>
    <row r="484" spans="1:18" s="31" customFormat="1">
      <c r="A484" s="32">
        <v>45015</v>
      </c>
      <c r="B484" s="33">
        <v>2.4900000000000002</v>
      </c>
      <c r="C484" s="34">
        <v>19.414539999999999</v>
      </c>
      <c r="D484" s="34">
        <v>98.363420000000005</v>
      </c>
      <c r="E484" s="35">
        <v>433166.60402299999</v>
      </c>
      <c r="F484" s="35">
        <v>2146819.83604</v>
      </c>
      <c r="G484" s="36" t="s">
        <v>48</v>
      </c>
      <c r="H484" s="36" t="s">
        <v>87</v>
      </c>
      <c r="I484" s="36" t="s">
        <v>77</v>
      </c>
      <c r="J484" s="36" t="s">
        <v>78</v>
      </c>
      <c r="K484" s="36" t="s">
        <v>52</v>
      </c>
      <c r="L484" s="36" t="s">
        <v>148</v>
      </c>
      <c r="M484" s="36" t="s">
        <v>53</v>
      </c>
      <c r="N484" s="36" t="s">
        <v>149</v>
      </c>
      <c r="O484" s="36" t="s">
        <v>102</v>
      </c>
      <c r="P484" s="36" t="s">
        <v>56</v>
      </c>
      <c r="Q484" s="36" t="s">
        <v>680</v>
      </c>
      <c r="R484" s="37" t="str">
        <f t="shared" si="7"/>
        <v>http://maps.google.com/maps?q=19.41454,98.36342</v>
      </c>
    </row>
    <row r="485" spans="1:18" s="31" customFormat="1">
      <c r="A485" s="32">
        <v>45015</v>
      </c>
      <c r="B485" s="33">
        <v>2.4900000000000002</v>
      </c>
      <c r="C485" s="34">
        <v>19.474160000000001</v>
      </c>
      <c r="D485" s="34">
        <v>98.297939999999997</v>
      </c>
      <c r="E485" s="35">
        <v>426318.63131600001</v>
      </c>
      <c r="F485" s="35">
        <v>2153444.0620400002</v>
      </c>
      <c r="G485" s="36" t="s">
        <v>48</v>
      </c>
      <c r="H485" s="36" t="s">
        <v>105</v>
      </c>
      <c r="I485" s="36" t="s">
        <v>106</v>
      </c>
      <c r="J485" s="36" t="s">
        <v>78</v>
      </c>
      <c r="K485" s="36" t="s">
        <v>52</v>
      </c>
      <c r="L485" s="36" t="s">
        <v>148</v>
      </c>
      <c r="M485" s="36" t="s">
        <v>53</v>
      </c>
      <c r="N485" s="36" t="s">
        <v>151</v>
      </c>
      <c r="O485" s="36" t="s">
        <v>102</v>
      </c>
      <c r="P485" s="36" t="s">
        <v>56</v>
      </c>
      <c r="Q485" s="36" t="s">
        <v>680</v>
      </c>
      <c r="R485" s="37" t="str">
        <f t="shared" si="7"/>
        <v>http://maps.google.com/maps?q=19.47416,98.29794</v>
      </c>
    </row>
    <row r="486" spans="1:18" s="31" customFormat="1">
      <c r="A486" s="32">
        <v>45015</v>
      </c>
      <c r="B486" s="33">
        <v>2.4900000000000002</v>
      </c>
      <c r="C486" s="34">
        <v>19.474740000000001</v>
      </c>
      <c r="D486" s="34">
        <v>98.297160000000005</v>
      </c>
      <c r="E486" s="35">
        <v>426237.029408</v>
      </c>
      <c r="F486" s="35">
        <v>2153508.5794799998</v>
      </c>
      <c r="G486" s="36" t="s">
        <v>48</v>
      </c>
      <c r="H486" s="36" t="s">
        <v>105</v>
      </c>
      <c r="I486" s="36" t="s">
        <v>106</v>
      </c>
      <c r="J486" s="36" t="s">
        <v>78</v>
      </c>
      <c r="K486" s="36" t="s">
        <v>52</v>
      </c>
      <c r="L486" s="36" t="s">
        <v>148</v>
      </c>
      <c r="M486" s="36" t="s">
        <v>53</v>
      </c>
      <c r="N486" s="36" t="s">
        <v>151</v>
      </c>
      <c r="O486" s="36" t="s">
        <v>102</v>
      </c>
      <c r="P486" s="36" t="s">
        <v>56</v>
      </c>
      <c r="Q486" s="36" t="s">
        <v>680</v>
      </c>
      <c r="R486" s="37" t="str">
        <f t="shared" si="7"/>
        <v>http://maps.google.com/maps?q=19.47474,98.29716</v>
      </c>
    </row>
    <row r="487" spans="1:18" s="31" customFormat="1">
      <c r="A487" s="32">
        <v>45015</v>
      </c>
      <c r="B487" s="33">
        <v>2.4900000000000002</v>
      </c>
      <c r="C487" s="34">
        <v>19.474869999999999</v>
      </c>
      <c r="D487" s="34">
        <v>98.294579999999996</v>
      </c>
      <c r="E487" s="35">
        <v>425966.307088</v>
      </c>
      <c r="F487" s="35">
        <v>2153524.07479</v>
      </c>
      <c r="G487" s="36" t="s">
        <v>48</v>
      </c>
      <c r="H487" s="36" t="s">
        <v>105</v>
      </c>
      <c r="I487" s="36" t="s">
        <v>106</v>
      </c>
      <c r="J487" s="36" t="s">
        <v>78</v>
      </c>
      <c r="K487" s="36" t="s">
        <v>52</v>
      </c>
      <c r="L487" s="36" t="s">
        <v>148</v>
      </c>
      <c r="M487" s="36" t="s">
        <v>53</v>
      </c>
      <c r="N487" s="36" t="s">
        <v>151</v>
      </c>
      <c r="O487" s="36" t="s">
        <v>102</v>
      </c>
      <c r="P487" s="36" t="s">
        <v>56</v>
      </c>
      <c r="Q487" s="36" t="s">
        <v>680</v>
      </c>
      <c r="R487" s="37" t="str">
        <f t="shared" si="7"/>
        <v>http://maps.google.com/maps?q=19.47487,98.29458</v>
      </c>
    </row>
    <row r="488" spans="1:18" s="31" customFormat="1">
      <c r="A488" s="32">
        <v>45015</v>
      </c>
      <c r="B488" s="33">
        <v>2.4900000000000002</v>
      </c>
      <c r="C488" s="34">
        <v>19.480219999999999</v>
      </c>
      <c r="D488" s="34">
        <v>98.296120000000002</v>
      </c>
      <c r="E488" s="35">
        <v>426130.36141900002</v>
      </c>
      <c r="F488" s="35">
        <v>2154115.44356</v>
      </c>
      <c r="G488" s="36" t="s">
        <v>48</v>
      </c>
      <c r="H488" s="36" t="s">
        <v>105</v>
      </c>
      <c r="I488" s="36" t="s">
        <v>106</v>
      </c>
      <c r="J488" s="36" t="s">
        <v>78</v>
      </c>
      <c r="K488" s="36" t="s">
        <v>52</v>
      </c>
      <c r="L488" s="36" t="s">
        <v>148</v>
      </c>
      <c r="M488" s="36" t="s">
        <v>53</v>
      </c>
      <c r="N488" s="36" t="s">
        <v>151</v>
      </c>
      <c r="O488" s="36" t="s">
        <v>102</v>
      </c>
      <c r="P488" s="36" t="s">
        <v>56</v>
      </c>
      <c r="Q488" s="36" t="s">
        <v>680</v>
      </c>
      <c r="R488" s="37" t="str">
        <f t="shared" si="7"/>
        <v>http://maps.google.com/maps?q=19.48022,98.29612</v>
      </c>
    </row>
    <row r="489" spans="1:18" s="31" customFormat="1">
      <c r="A489" s="32">
        <v>45015</v>
      </c>
      <c r="B489" s="33">
        <v>2.4900000000000002</v>
      </c>
      <c r="C489" s="34">
        <v>19.480840000000001</v>
      </c>
      <c r="D489" s="34">
        <v>98.295320000000004</v>
      </c>
      <c r="E489" s="35">
        <v>426046.68244300003</v>
      </c>
      <c r="F489" s="35">
        <v>2154184.3970400002</v>
      </c>
      <c r="G489" s="36" t="s">
        <v>48</v>
      </c>
      <c r="H489" s="36" t="s">
        <v>105</v>
      </c>
      <c r="I489" s="36" t="s">
        <v>106</v>
      </c>
      <c r="J489" s="36" t="s">
        <v>78</v>
      </c>
      <c r="K489" s="36" t="s">
        <v>52</v>
      </c>
      <c r="L489" s="36" t="s">
        <v>148</v>
      </c>
      <c r="M489" s="36" t="s">
        <v>53</v>
      </c>
      <c r="N489" s="36" t="s">
        <v>151</v>
      </c>
      <c r="O489" s="36" t="s">
        <v>102</v>
      </c>
      <c r="P489" s="36" t="s">
        <v>56</v>
      </c>
      <c r="Q489" s="36" t="s">
        <v>680</v>
      </c>
      <c r="R489" s="37" t="str">
        <f t="shared" si="7"/>
        <v>http://maps.google.com/maps?q=19.48084,98.29532</v>
      </c>
    </row>
    <row r="490" spans="1:18" s="31" customFormat="1">
      <c r="A490" s="32">
        <v>45015</v>
      </c>
      <c r="B490" s="33">
        <v>2.4900000000000002</v>
      </c>
      <c r="C490" s="34">
        <v>19.489180000000001</v>
      </c>
      <c r="D490" s="34">
        <v>98.335160000000002</v>
      </c>
      <c r="E490" s="35">
        <v>430231.45298</v>
      </c>
      <c r="F490" s="35">
        <v>2155090.6314599998</v>
      </c>
      <c r="G490" s="36" t="s">
        <v>48</v>
      </c>
      <c r="H490" s="36" t="s">
        <v>105</v>
      </c>
      <c r="I490" s="36" t="s">
        <v>106</v>
      </c>
      <c r="J490" s="36" t="s">
        <v>78</v>
      </c>
      <c r="K490" s="36" t="s">
        <v>52</v>
      </c>
      <c r="L490" s="36" t="s">
        <v>148</v>
      </c>
      <c r="M490" s="36" t="s">
        <v>53</v>
      </c>
      <c r="N490" s="36" t="s">
        <v>151</v>
      </c>
      <c r="O490" s="36" t="s">
        <v>102</v>
      </c>
      <c r="P490" s="36" t="s">
        <v>56</v>
      </c>
      <c r="Q490" s="36" t="s">
        <v>680</v>
      </c>
      <c r="R490" s="37" t="str">
        <f t="shared" si="7"/>
        <v>http://maps.google.com/maps?q=19.48918,98.33516</v>
      </c>
    </row>
    <row r="491" spans="1:18" s="31" customFormat="1">
      <c r="A491" s="32">
        <v>45015</v>
      </c>
      <c r="B491" s="33">
        <v>2.4900000000000002</v>
      </c>
      <c r="C491" s="34">
        <v>19.49072</v>
      </c>
      <c r="D491" s="34">
        <v>98.380340000000004</v>
      </c>
      <c r="E491" s="35">
        <v>434973.423221</v>
      </c>
      <c r="F491" s="35">
        <v>2155243.3136399998</v>
      </c>
      <c r="G491" s="36" t="s">
        <v>48</v>
      </c>
      <c r="H491" s="36" t="s">
        <v>87</v>
      </c>
      <c r="I491" s="36" t="s">
        <v>77</v>
      </c>
      <c r="J491" s="36" t="s">
        <v>78</v>
      </c>
      <c r="K491" s="36" t="s">
        <v>52</v>
      </c>
      <c r="L491" s="36" t="s">
        <v>148</v>
      </c>
      <c r="M491" s="36" t="s">
        <v>53</v>
      </c>
      <c r="N491" s="36" t="s">
        <v>149</v>
      </c>
      <c r="O491" s="36" t="s">
        <v>102</v>
      </c>
      <c r="P491" s="36" t="s">
        <v>56</v>
      </c>
      <c r="Q491" s="36" t="s">
        <v>680</v>
      </c>
      <c r="R491" s="37" t="str">
        <f t="shared" si="7"/>
        <v>http://maps.google.com/maps?q=19.49072,98.38034</v>
      </c>
    </row>
    <row r="492" spans="1:18" s="31" customFormat="1">
      <c r="A492" s="32">
        <v>45015</v>
      </c>
      <c r="B492" s="33">
        <v>2.4900000000000002</v>
      </c>
      <c r="C492" s="34">
        <v>19.50872</v>
      </c>
      <c r="D492" s="34">
        <v>98.297740000000005</v>
      </c>
      <c r="E492" s="35">
        <v>426313.28181100002</v>
      </c>
      <c r="F492" s="35">
        <v>2157268.5655100001</v>
      </c>
      <c r="G492" s="36" t="s">
        <v>48</v>
      </c>
      <c r="H492" s="36" t="s">
        <v>105</v>
      </c>
      <c r="I492" s="36" t="s">
        <v>106</v>
      </c>
      <c r="J492" s="36" t="s">
        <v>78</v>
      </c>
      <c r="K492" s="36" t="s">
        <v>52</v>
      </c>
      <c r="L492" s="36" t="s">
        <v>148</v>
      </c>
      <c r="M492" s="36" t="s">
        <v>53</v>
      </c>
      <c r="N492" s="36" t="s">
        <v>151</v>
      </c>
      <c r="O492" s="36" t="s">
        <v>102</v>
      </c>
      <c r="P492" s="36" t="s">
        <v>56</v>
      </c>
      <c r="Q492" s="36" t="s">
        <v>680</v>
      </c>
      <c r="R492" s="37" t="str">
        <f t="shared" si="7"/>
        <v>http://maps.google.com/maps?q=19.50872,98.29774</v>
      </c>
    </row>
    <row r="493" spans="1:18" s="31" customFormat="1">
      <c r="A493" s="32">
        <v>45015</v>
      </c>
      <c r="B493" s="33">
        <v>2.4900000000000002</v>
      </c>
      <c r="C493" s="34">
        <v>19.533529999999999</v>
      </c>
      <c r="D493" s="34">
        <v>98.20966</v>
      </c>
      <c r="E493" s="35">
        <v>417083.44885300001</v>
      </c>
      <c r="F493" s="35">
        <v>2160054.3034100002</v>
      </c>
      <c r="G493" s="36" t="s">
        <v>48</v>
      </c>
      <c r="H493" s="36" t="s">
        <v>150</v>
      </c>
      <c r="I493" s="36" t="s">
        <v>106</v>
      </c>
      <c r="J493" s="36" t="s">
        <v>78</v>
      </c>
      <c r="K493" s="36" t="s">
        <v>52</v>
      </c>
      <c r="L493" s="36" t="s">
        <v>148</v>
      </c>
      <c r="M493" s="36" t="s">
        <v>53</v>
      </c>
      <c r="N493" s="36" t="s">
        <v>151</v>
      </c>
      <c r="O493" s="36" t="s">
        <v>102</v>
      </c>
      <c r="P493" s="36" t="s">
        <v>56</v>
      </c>
      <c r="Q493" s="36" t="s">
        <v>680</v>
      </c>
      <c r="R493" s="37" t="str">
        <f t="shared" si="7"/>
        <v>http://maps.google.com/maps?q=19.53353,98.20966</v>
      </c>
    </row>
    <row r="494" spans="1:18" s="31" customFormat="1">
      <c r="A494" s="32">
        <v>45015</v>
      </c>
      <c r="B494" s="33">
        <v>2.4900000000000002</v>
      </c>
      <c r="C494" s="34">
        <v>19.53848</v>
      </c>
      <c r="D494" s="34">
        <v>98.134870000000006</v>
      </c>
      <c r="E494" s="35">
        <v>409239.36251900002</v>
      </c>
      <c r="F494" s="35">
        <v>2160639.9968099999</v>
      </c>
      <c r="G494" s="36" t="s">
        <v>48</v>
      </c>
      <c r="H494" s="36" t="s">
        <v>106</v>
      </c>
      <c r="I494" s="36" t="s">
        <v>106</v>
      </c>
      <c r="J494" s="36" t="s">
        <v>78</v>
      </c>
      <c r="K494" s="36" t="s">
        <v>52</v>
      </c>
      <c r="L494" s="36" t="s">
        <v>148</v>
      </c>
      <c r="M494" s="36" t="s">
        <v>53</v>
      </c>
      <c r="N494" s="36" t="s">
        <v>151</v>
      </c>
      <c r="O494" s="36" t="s">
        <v>102</v>
      </c>
      <c r="P494" s="36" t="s">
        <v>56</v>
      </c>
      <c r="Q494" s="36" t="s">
        <v>680</v>
      </c>
      <c r="R494" s="37" t="str">
        <f t="shared" si="7"/>
        <v>http://maps.google.com/maps?q=19.53848,98.13487</v>
      </c>
    </row>
    <row r="495" spans="1:18" s="31" customFormat="1">
      <c r="A495" s="32">
        <v>45015</v>
      </c>
      <c r="B495" s="33">
        <v>2.4900000000000002</v>
      </c>
      <c r="C495" s="34">
        <v>19.539709999999999</v>
      </c>
      <c r="D495" s="34">
        <v>98.129199999999997</v>
      </c>
      <c r="E495" s="35">
        <v>408645.18007200002</v>
      </c>
      <c r="F495" s="35">
        <v>2160779.128</v>
      </c>
      <c r="G495" s="36" t="s">
        <v>48</v>
      </c>
      <c r="H495" s="36" t="s">
        <v>106</v>
      </c>
      <c r="I495" s="36" t="s">
        <v>106</v>
      </c>
      <c r="J495" s="36" t="s">
        <v>78</v>
      </c>
      <c r="K495" s="36" t="s">
        <v>52</v>
      </c>
      <c r="L495" s="36" t="s">
        <v>148</v>
      </c>
      <c r="M495" s="36" t="s">
        <v>53</v>
      </c>
      <c r="N495" s="36" t="s">
        <v>151</v>
      </c>
      <c r="O495" s="36" t="s">
        <v>102</v>
      </c>
      <c r="P495" s="36" t="s">
        <v>56</v>
      </c>
      <c r="Q495" s="36" t="s">
        <v>680</v>
      </c>
      <c r="R495" s="37" t="str">
        <f t="shared" si="7"/>
        <v>http://maps.google.com/maps?q=19.53971,98.1292</v>
      </c>
    </row>
    <row r="496" spans="1:18" s="31" customFormat="1">
      <c r="A496" s="32">
        <v>45015</v>
      </c>
      <c r="B496" s="33">
        <v>2.4900000000000002</v>
      </c>
      <c r="C496" s="34">
        <v>19.540369999999999</v>
      </c>
      <c r="D496" s="34">
        <v>98.256429999999995</v>
      </c>
      <c r="E496" s="35">
        <v>421993.71414900001</v>
      </c>
      <c r="F496" s="35">
        <v>2160789.26511</v>
      </c>
      <c r="G496" s="36" t="s">
        <v>48</v>
      </c>
      <c r="H496" s="36" t="s">
        <v>105</v>
      </c>
      <c r="I496" s="36" t="s">
        <v>106</v>
      </c>
      <c r="J496" s="36" t="s">
        <v>78</v>
      </c>
      <c r="K496" s="36" t="s">
        <v>52</v>
      </c>
      <c r="L496" s="36" t="s">
        <v>148</v>
      </c>
      <c r="M496" s="36" t="s">
        <v>53</v>
      </c>
      <c r="N496" s="36" t="s">
        <v>151</v>
      </c>
      <c r="O496" s="36" t="s">
        <v>102</v>
      </c>
      <c r="P496" s="36" t="s">
        <v>56</v>
      </c>
      <c r="Q496" s="36" t="s">
        <v>680</v>
      </c>
      <c r="R496" s="37" t="str">
        <f t="shared" si="7"/>
        <v>http://maps.google.com/maps?q=19.54037,98.25643</v>
      </c>
    </row>
    <row r="497" spans="1:18" s="31" customFormat="1">
      <c r="A497" s="32">
        <v>45015</v>
      </c>
      <c r="B497" s="33">
        <v>2.4900000000000002</v>
      </c>
      <c r="C497" s="34">
        <v>19.54374</v>
      </c>
      <c r="D497" s="34">
        <v>98.13655</v>
      </c>
      <c r="E497" s="35">
        <v>409418.55583500001</v>
      </c>
      <c r="F497" s="35">
        <v>2161221.2009999999</v>
      </c>
      <c r="G497" s="36" t="s">
        <v>48</v>
      </c>
      <c r="H497" s="36" t="s">
        <v>106</v>
      </c>
      <c r="I497" s="36" t="s">
        <v>106</v>
      </c>
      <c r="J497" s="36" t="s">
        <v>78</v>
      </c>
      <c r="K497" s="36" t="s">
        <v>52</v>
      </c>
      <c r="L497" s="36" t="s">
        <v>148</v>
      </c>
      <c r="M497" s="36" t="s">
        <v>53</v>
      </c>
      <c r="N497" s="36" t="s">
        <v>151</v>
      </c>
      <c r="O497" s="36" t="s">
        <v>102</v>
      </c>
      <c r="P497" s="36" t="s">
        <v>56</v>
      </c>
      <c r="Q497" s="36" t="s">
        <v>680</v>
      </c>
      <c r="R497" s="37" t="str">
        <f t="shared" si="7"/>
        <v>http://maps.google.com/maps?q=19.54374,98.13655</v>
      </c>
    </row>
    <row r="498" spans="1:18" s="31" customFormat="1">
      <c r="A498" s="32">
        <v>45015</v>
      </c>
      <c r="B498" s="33">
        <v>2.4900000000000002</v>
      </c>
      <c r="C498" s="34">
        <v>19.574619999999999</v>
      </c>
      <c r="D498" s="34">
        <v>98.175960000000003</v>
      </c>
      <c r="E498" s="35">
        <v>413569.60075899999</v>
      </c>
      <c r="F498" s="35">
        <v>2164618.12017</v>
      </c>
      <c r="G498" s="36" t="s">
        <v>48</v>
      </c>
      <c r="H498" s="36" t="s">
        <v>106</v>
      </c>
      <c r="I498" s="36" t="s">
        <v>106</v>
      </c>
      <c r="J498" s="36" t="s">
        <v>78</v>
      </c>
      <c r="K498" s="36" t="s">
        <v>52</v>
      </c>
      <c r="L498" s="36" t="s">
        <v>148</v>
      </c>
      <c r="M498" s="36" t="s">
        <v>53</v>
      </c>
      <c r="N498" s="36" t="s">
        <v>151</v>
      </c>
      <c r="O498" s="36" t="s">
        <v>102</v>
      </c>
      <c r="P498" s="36" t="s">
        <v>56</v>
      </c>
      <c r="Q498" s="36" t="s">
        <v>680</v>
      </c>
      <c r="R498" s="37" t="str">
        <f t="shared" si="7"/>
        <v>http://maps.google.com/maps?q=19.57462,98.17596</v>
      </c>
    </row>
    <row r="499" spans="1:18" s="31" customFormat="1">
      <c r="A499" s="32">
        <v>45015</v>
      </c>
      <c r="B499" s="33">
        <v>2.4900000000000002</v>
      </c>
      <c r="C499" s="34">
        <v>19.3338</v>
      </c>
      <c r="D499" s="34">
        <v>98.074809999999999</v>
      </c>
      <c r="E499" s="35">
        <v>402816.346013</v>
      </c>
      <c r="F499" s="35">
        <v>2138022.1423599999</v>
      </c>
      <c r="G499" s="36" t="s">
        <v>48</v>
      </c>
      <c r="H499" s="36" t="s">
        <v>143</v>
      </c>
      <c r="I499" s="36" t="s">
        <v>144</v>
      </c>
      <c r="J499" s="36" t="s">
        <v>78</v>
      </c>
      <c r="K499" s="36" t="s">
        <v>52</v>
      </c>
      <c r="L499" s="36" t="s">
        <v>145</v>
      </c>
      <c r="M499" s="36" t="s">
        <v>146</v>
      </c>
      <c r="N499" s="36" t="s">
        <v>54</v>
      </c>
      <c r="O499" s="36" t="s">
        <v>102</v>
      </c>
      <c r="P499" s="36" t="s">
        <v>56</v>
      </c>
      <c r="Q499" s="36" t="s">
        <v>680</v>
      </c>
      <c r="R499" s="37" t="str">
        <f t="shared" si="7"/>
        <v>http://maps.google.com/maps?q=19.3338,98.07481</v>
      </c>
    </row>
    <row r="500" spans="1:18" s="31" customFormat="1">
      <c r="A500" s="32">
        <v>45015</v>
      </c>
      <c r="B500" s="33">
        <v>2.4900000000000002</v>
      </c>
      <c r="C500" s="34">
        <v>19.338819999999998</v>
      </c>
      <c r="D500" s="34">
        <v>98.077610000000007</v>
      </c>
      <c r="E500" s="35">
        <v>403113.444655</v>
      </c>
      <c r="F500" s="35">
        <v>2138576.1009800001</v>
      </c>
      <c r="G500" s="36" t="s">
        <v>48</v>
      </c>
      <c r="H500" s="36" t="s">
        <v>143</v>
      </c>
      <c r="I500" s="36" t="s">
        <v>144</v>
      </c>
      <c r="J500" s="36" t="s">
        <v>78</v>
      </c>
      <c r="K500" s="36" t="s">
        <v>52</v>
      </c>
      <c r="L500" s="36" t="s">
        <v>145</v>
      </c>
      <c r="M500" s="36" t="s">
        <v>146</v>
      </c>
      <c r="N500" s="36" t="s">
        <v>54</v>
      </c>
      <c r="O500" s="36" t="s">
        <v>102</v>
      </c>
      <c r="P500" s="36" t="s">
        <v>56</v>
      </c>
      <c r="Q500" s="36" t="s">
        <v>680</v>
      </c>
      <c r="R500" s="37" t="str">
        <f t="shared" si="7"/>
        <v>http://maps.google.com/maps?q=19.33882,98.07761</v>
      </c>
    </row>
    <row r="501" spans="1:18" s="31" customFormat="1">
      <c r="A501" s="32">
        <v>45015</v>
      </c>
      <c r="B501" s="33">
        <v>2.4900000000000002</v>
      </c>
      <c r="C501" s="34">
        <v>19.344110000000001</v>
      </c>
      <c r="D501" s="34">
        <v>98.079120000000003</v>
      </c>
      <c r="E501" s="35">
        <v>403275.18016400002</v>
      </c>
      <c r="F501" s="35">
        <v>2139160.6639700001</v>
      </c>
      <c r="G501" s="36" t="s">
        <v>48</v>
      </c>
      <c r="H501" s="36" t="s">
        <v>143</v>
      </c>
      <c r="I501" s="36" t="s">
        <v>144</v>
      </c>
      <c r="J501" s="36" t="s">
        <v>78</v>
      </c>
      <c r="K501" s="36" t="s">
        <v>52</v>
      </c>
      <c r="L501" s="36" t="s">
        <v>145</v>
      </c>
      <c r="M501" s="36" t="s">
        <v>146</v>
      </c>
      <c r="N501" s="36" t="s">
        <v>54</v>
      </c>
      <c r="O501" s="36" t="s">
        <v>102</v>
      </c>
      <c r="P501" s="36" t="s">
        <v>56</v>
      </c>
      <c r="Q501" s="36" t="s">
        <v>680</v>
      </c>
      <c r="R501" s="37" t="str">
        <f t="shared" si="7"/>
        <v>http://maps.google.com/maps?q=19.34411,98.07912</v>
      </c>
    </row>
    <row r="502" spans="1:18" s="31" customFormat="1">
      <c r="A502" s="32">
        <v>45015</v>
      </c>
      <c r="B502" s="33">
        <v>2.4900000000000002</v>
      </c>
      <c r="C502" s="34">
        <v>19.354559999999999</v>
      </c>
      <c r="D502" s="34">
        <v>98.056709999999995</v>
      </c>
      <c r="E502" s="35">
        <v>400927.48477400001</v>
      </c>
      <c r="F502" s="35">
        <v>2140329.7864600001</v>
      </c>
      <c r="G502" s="36" t="s">
        <v>48</v>
      </c>
      <c r="H502" s="36" t="s">
        <v>143</v>
      </c>
      <c r="I502" s="36" t="s">
        <v>144</v>
      </c>
      <c r="J502" s="36" t="s">
        <v>78</v>
      </c>
      <c r="K502" s="36" t="s">
        <v>52</v>
      </c>
      <c r="L502" s="36" t="s">
        <v>145</v>
      </c>
      <c r="M502" s="36" t="s">
        <v>146</v>
      </c>
      <c r="N502" s="36" t="s">
        <v>54</v>
      </c>
      <c r="O502" s="36" t="s">
        <v>102</v>
      </c>
      <c r="P502" s="36" t="s">
        <v>56</v>
      </c>
      <c r="Q502" s="36" t="s">
        <v>680</v>
      </c>
      <c r="R502" s="37" t="str">
        <f t="shared" si="7"/>
        <v>http://maps.google.com/maps?q=19.35456,98.05671</v>
      </c>
    </row>
    <row r="503" spans="1:18" s="31" customFormat="1">
      <c r="A503" s="32">
        <v>45015</v>
      </c>
      <c r="B503" s="33">
        <v>2.4900000000000002</v>
      </c>
      <c r="C503" s="34">
        <v>19.358599999999999</v>
      </c>
      <c r="D503" s="34">
        <v>98.064040000000006</v>
      </c>
      <c r="E503" s="35">
        <v>401699.81998500001</v>
      </c>
      <c r="F503" s="35">
        <v>2140772.6828800002</v>
      </c>
      <c r="G503" s="36" t="s">
        <v>48</v>
      </c>
      <c r="H503" s="36" t="s">
        <v>143</v>
      </c>
      <c r="I503" s="36" t="s">
        <v>144</v>
      </c>
      <c r="J503" s="36" t="s">
        <v>78</v>
      </c>
      <c r="K503" s="36" t="s">
        <v>52</v>
      </c>
      <c r="L503" s="36" t="s">
        <v>145</v>
      </c>
      <c r="M503" s="36" t="s">
        <v>146</v>
      </c>
      <c r="N503" s="36" t="s">
        <v>54</v>
      </c>
      <c r="O503" s="36" t="s">
        <v>102</v>
      </c>
      <c r="P503" s="36" t="s">
        <v>56</v>
      </c>
      <c r="Q503" s="36" t="s">
        <v>680</v>
      </c>
      <c r="R503" s="37" t="str">
        <f t="shared" si="7"/>
        <v>http://maps.google.com/maps?q=19.3586,98.06404</v>
      </c>
    </row>
    <row r="504" spans="1:18" s="31" customFormat="1">
      <c r="A504" s="32">
        <v>45015</v>
      </c>
      <c r="B504" s="33">
        <v>2.4900000000000002</v>
      </c>
      <c r="C504" s="34">
        <v>18.012689999999999</v>
      </c>
      <c r="D504" s="34">
        <v>99.687979999999996</v>
      </c>
      <c r="E504" s="35">
        <v>572827.57958400005</v>
      </c>
      <c r="F504" s="35">
        <v>1991724.7264</v>
      </c>
      <c r="G504" s="36" t="s">
        <v>48</v>
      </c>
      <c r="H504" s="36" t="s">
        <v>140</v>
      </c>
      <c r="I504" s="36" t="s">
        <v>141</v>
      </c>
      <c r="J504" s="36" t="s">
        <v>142</v>
      </c>
      <c r="K504" s="36" t="s">
        <v>52</v>
      </c>
      <c r="L504" s="36" t="s">
        <v>139</v>
      </c>
      <c r="M504" s="36" t="s">
        <v>61</v>
      </c>
      <c r="N504" s="36" t="s">
        <v>54</v>
      </c>
      <c r="O504" s="36" t="s">
        <v>125</v>
      </c>
      <c r="P504" s="36" t="s">
        <v>56</v>
      </c>
      <c r="Q504" s="36" t="s">
        <v>680</v>
      </c>
      <c r="R504" s="37" t="str">
        <f t="shared" si="7"/>
        <v>http://maps.google.com/maps?q=18.01269,99.68798</v>
      </c>
    </row>
    <row r="505" spans="1:18" s="31" customFormat="1">
      <c r="A505" s="32">
        <v>45015</v>
      </c>
      <c r="B505" s="33">
        <v>2.4900000000000002</v>
      </c>
      <c r="C505" s="34">
        <v>17.80209</v>
      </c>
      <c r="D505" s="34">
        <v>99.371539999999996</v>
      </c>
      <c r="E505" s="35">
        <v>539376.06655900006</v>
      </c>
      <c r="F505" s="35">
        <v>1968328.8035599999</v>
      </c>
      <c r="G505" s="36" t="s">
        <v>48</v>
      </c>
      <c r="H505" s="36" t="s">
        <v>137</v>
      </c>
      <c r="I505" s="36" t="s">
        <v>137</v>
      </c>
      <c r="J505" s="36" t="s">
        <v>138</v>
      </c>
      <c r="K505" s="36" t="s">
        <v>52</v>
      </c>
      <c r="L505" s="36" t="s">
        <v>139</v>
      </c>
      <c r="M505" s="36" t="s">
        <v>61</v>
      </c>
      <c r="N505" s="36" t="s">
        <v>54</v>
      </c>
      <c r="O505" s="36" t="s">
        <v>125</v>
      </c>
      <c r="P505" s="36" t="s">
        <v>56</v>
      </c>
      <c r="Q505" s="36" t="s">
        <v>680</v>
      </c>
      <c r="R505" s="37" t="str">
        <f t="shared" si="7"/>
        <v>http://maps.google.com/maps?q=17.80209,99.37154</v>
      </c>
    </row>
    <row r="506" spans="1:18" s="31" customFormat="1">
      <c r="A506" s="32">
        <v>45015</v>
      </c>
      <c r="B506" s="33">
        <v>1.0900000000000001</v>
      </c>
      <c r="C506" s="34">
        <v>17.8035</v>
      </c>
      <c r="D506" s="34">
        <v>99.332329999999999</v>
      </c>
      <c r="E506" s="35">
        <v>535220.24655699998</v>
      </c>
      <c r="F506" s="35">
        <v>1968476.9955800001</v>
      </c>
      <c r="G506" s="36" t="s">
        <v>48</v>
      </c>
      <c r="H506" s="36" t="s">
        <v>137</v>
      </c>
      <c r="I506" s="36" t="s">
        <v>137</v>
      </c>
      <c r="J506" s="36" t="s">
        <v>138</v>
      </c>
      <c r="K506" s="36" t="s">
        <v>52</v>
      </c>
      <c r="L506" s="36" t="s">
        <v>139</v>
      </c>
      <c r="M506" s="36" t="s">
        <v>61</v>
      </c>
      <c r="N506" s="36" t="s">
        <v>54</v>
      </c>
      <c r="O506" s="36" t="s">
        <v>125</v>
      </c>
      <c r="P506" s="36" t="s">
        <v>56</v>
      </c>
      <c r="Q506" s="36" t="s">
        <v>680</v>
      </c>
      <c r="R506" s="37" t="str">
        <f t="shared" si="7"/>
        <v>http://maps.google.com/maps?q=17.8035,99.33233</v>
      </c>
    </row>
    <row r="507" spans="1:18" s="31" customFormat="1">
      <c r="A507" s="32">
        <v>45015</v>
      </c>
      <c r="B507" s="33">
        <v>2.4900000000000002</v>
      </c>
      <c r="C507" s="34">
        <v>17.805219999999998</v>
      </c>
      <c r="D507" s="34">
        <v>99.328710000000001</v>
      </c>
      <c r="E507" s="35">
        <v>534836.26262099994</v>
      </c>
      <c r="F507" s="35">
        <v>1968666.61176</v>
      </c>
      <c r="G507" s="36" t="s">
        <v>48</v>
      </c>
      <c r="H507" s="36" t="s">
        <v>137</v>
      </c>
      <c r="I507" s="36" t="s">
        <v>137</v>
      </c>
      <c r="J507" s="36" t="s">
        <v>138</v>
      </c>
      <c r="K507" s="36" t="s">
        <v>52</v>
      </c>
      <c r="L507" s="36" t="s">
        <v>139</v>
      </c>
      <c r="M507" s="36" t="s">
        <v>61</v>
      </c>
      <c r="N507" s="36" t="s">
        <v>54</v>
      </c>
      <c r="O507" s="36" t="s">
        <v>125</v>
      </c>
      <c r="P507" s="36" t="s">
        <v>56</v>
      </c>
      <c r="Q507" s="36" t="s">
        <v>680</v>
      </c>
      <c r="R507" s="37" t="str">
        <f t="shared" si="7"/>
        <v>http://maps.google.com/maps?q=17.80522,99.32871</v>
      </c>
    </row>
    <row r="508" spans="1:18" s="31" customFormat="1">
      <c r="A508" s="32">
        <v>45015</v>
      </c>
      <c r="B508" s="33">
        <v>1.0900000000000001</v>
      </c>
      <c r="C508" s="34">
        <v>17.81062</v>
      </c>
      <c r="D508" s="34">
        <v>99.331680000000006</v>
      </c>
      <c r="E508" s="35">
        <v>535149.96455599996</v>
      </c>
      <c r="F508" s="35">
        <v>1969264.5978900001</v>
      </c>
      <c r="G508" s="36" t="s">
        <v>48</v>
      </c>
      <c r="H508" s="36" t="s">
        <v>137</v>
      </c>
      <c r="I508" s="36" t="s">
        <v>137</v>
      </c>
      <c r="J508" s="36" t="s">
        <v>138</v>
      </c>
      <c r="K508" s="36" t="s">
        <v>52</v>
      </c>
      <c r="L508" s="36" t="s">
        <v>139</v>
      </c>
      <c r="M508" s="36" t="s">
        <v>61</v>
      </c>
      <c r="N508" s="36" t="s">
        <v>54</v>
      </c>
      <c r="O508" s="36" t="s">
        <v>125</v>
      </c>
      <c r="P508" s="36" t="s">
        <v>56</v>
      </c>
      <c r="Q508" s="36" t="s">
        <v>680</v>
      </c>
      <c r="R508" s="37" t="str">
        <f t="shared" si="7"/>
        <v>http://maps.google.com/maps?q=17.81062,99.33168</v>
      </c>
    </row>
    <row r="509" spans="1:18" s="31" customFormat="1">
      <c r="A509" s="32">
        <v>45015</v>
      </c>
      <c r="B509" s="33">
        <v>2.4900000000000002</v>
      </c>
      <c r="C509" s="34">
        <v>17.810949999999998</v>
      </c>
      <c r="D509" s="34">
        <v>99.331109999999995</v>
      </c>
      <c r="E509" s="35">
        <v>535089.49341500003</v>
      </c>
      <c r="F509" s="35">
        <v>1969301.00073</v>
      </c>
      <c r="G509" s="36" t="s">
        <v>48</v>
      </c>
      <c r="H509" s="36" t="s">
        <v>137</v>
      </c>
      <c r="I509" s="36" t="s">
        <v>137</v>
      </c>
      <c r="J509" s="36" t="s">
        <v>138</v>
      </c>
      <c r="K509" s="36" t="s">
        <v>52</v>
      </c>
      <c r="L509" s="36" t="s">
        <v>139</v>
      </c>
      <c r="M509" s="36" t="s">
        <v>61</v>
      </c>
      <c r="N509" s="36" t="s">
        <v>54</v>
      </c>
      <c r="O509" s="36" t="s">
        <v>125</v>
      </c>
      <c r="P509" s="36" t="s">
        <v>56</v>
      </c>
      <c r="Q509" s="36" t="s">
        <v>680</v>
      </c>
      <c r="R509" s="37" t="str">
        <f t="shared" si="7"/>
        <v>http://maps.google.com/maps?q=17.81095,99.33111</v>
      </c>
    </row>
    <row r="510" spans="1:18" s="31" customFormat="1">
      <c r="A510" s="32">
        <v>45015</v>
      </c>
      <c r="B510" s="33">
        <v>2.4900000000000002</v>
      </c>
      <c r="C510" s="34">
        <v>19.228400000000001</v>
      </c>
      <c r="D510" s="34">
        <v>100.29132</v>
      </c>
      <c r="E510" s="35">
        <v>635733.84033899999</v>
      </c>
      <c r="F510" s="35">
        <v>2126603.5211999998</v>
      </c>
      <c r="G510" s="36" t="s">
        <v>48</v>
      </c>
      <c r="H510" s="36" t="s">
        <v>134</v>
      </c>
      <c r="I510" s="36" t="s">
        <v>135</v>
      </c>
      <c r="J510" s="36" t="s">
        <v>128</v>
      </c>
      <c r="K510" s="36" t="s">
        <v>52</v>
      </c>
      <c r="L510" s="36" t="s">
        <v>129</v>
      </c>
      <c r="M510" s="36" t="s">
        <v>53</v>
      </c>
      <c r="N510" s="36" t="s">
        <v>54</v>
      </c>
      <c r="O510" s="36" t="s">
        <v>131</v>
      </c>
      <c r="P510" s="36" t="s">
        <v>56</v>
      </c>
      <c r="Q510" s="36" t="s">
        <v>680</v>
      </c>
      <c r="R510" s="37" t="str">
        <f t="shared" si="7"/>
        <v>http://maps.google.com/maps?q=19.2284,100.29132</v>
      </c>
    </row>
    <row r="511" spans="1:18" s="31" customFormat="1">
      <c r="A511" s="32">
        <v>45015</v>
      </c>
      <c r="B511" s="33">
        <v>2.4900000000000002</v>
      </c>
      <c r="C511" s="34">
        <v>19.23011</v>
      </c>
      <c r="D511" s="34">
        <v>100.2906</v>
      </c>
      <c r="E511" s="35">
        <v>635656.74503899994</v>
      </c>
      <c r="F511" s="35">
        <v>2126792.2097299998</v>
      </c>
      <c r="G511" s="36" t="s">
        <v>48</v>
      </c>
      <c r="H511" s="36" t="s">
        <v>134</v>
      </c>
      <c r="I511" s="36" t="s">
        <v>135</v>
      </c>
      <c r="J511" s="36" t="s">
        <v>128</v>
      </c>
      <c r="K511" s="36" t="s">
        <v>52</v>
      </c>
      <c r="L511" s="36" t="s">
        <v>129</v>
      </c>
      <c r="M511" s="36" t="s">
        <v>53</v>
      </c>
      <c r="N511" s="36" t="s">
        <v>54</v>
      </c>
      <c r="O511" s="36" t="s">
        <v>131</v>
      </c>
      <c r="P511" s="36" t="s">
        <v>56</v>
      </c>
      <c r="Q511" s="36" t="s">
        <v>680</v>
      </c>
      <c r="R511" s="37" t="str">
        <f t="shared" si="7"/>
        <v>http://maps.google.com/maps?q=19.23011,100.2906</v>
      </c>
    </row>
    <row r="512" spans="1:18" s="31" customFormat="1">
      <c r="A512" s="32">
        <v>45015</v>
      </c>
      <c r="B512" s="33">
        <v>2.4900000000000002</v>
      </c>
      <c r="C512" s="34">
        <v>19.07396</v>
      </c>
      <c r="D512" s="34">
        <v>100.10258</v>
      </c>
      <c r="E512" s="35">
        <v>616000.72800700006</v>
      </c>
      <c r="F512" s="35">
        <v>2109375.7683199998</v>
      </c>
      <c r="G512" s="36" t="s">
        <v>48</v>
      </c>
      <c r="H512" s="36" t="s">
        <v>126</v>
      </c>
      <c r="I512" s="36" t="s">
        <v>127</v>
      </c>
      <c r="J512" s="36" t="s">
        <v>128</v>
      </c>
      <c r="K512" s="36" t="s">
        <v>52</v>
      </c>
      <c r="L512" s="36" t="s">
        <v>129</v>
      </c>
      <c r="M512" s="36" t="s">
        <v>53</v>
      </c>
      <c r="N512" s="36" t="s">
        <v>130</v>
      </c>
      <c r="O512" s="36" t="s">
        <v>131</v>
      </c>
      <c r="P512" s="36" t="s">
        <v>56</v>
      </c>
      <c r="Q512" s="36" t="s">
        <v>680</v>
      </c>
      <c r="R512" s="37" t="str">
        <f t="shared" si="7"/>
        <v>http://maps.google.com/maps?q=19.07396,100.10258</v>
      </c>
    </row>
    <row r="513" spans="1:18" s="31" customFormat="1">
      <c r="A513" s="32">
        <v>45015</v>
      </c>
      <c r="B513" s="33">
        <v>2.4900000000000002</v>
      </c>
      <c r="C513" s="34">
        <v>19.074870000000001</v>
      </c>
      <c r="D513" s="34">
        <v>100.09866</v>
      </c>
      <c r="E513" s="35">
        <v>615587.63966900005</v>
      </c>
      <c r="F513" s="35">
        <v>2109473.8837899999</v>
      </c>
      <c r="G513" s="36" t="s">
        <v>48</v>
      </c>
      <c r="H513" s="36" t="s">
        <v>126</v>
      </c>
      <c r="I513" s="36" t="s">
        <v>127</v>
      </c>
      <c r="J513" s="36" t="s">
        <v>128</v>
      </c>
      <c r="K513" s="36" t="s">
        <v>52</v>
      </c>
      <c r="L513" s="36" t="s">
        <v>129</v>
      </c>
      <c r="M513" s="36" t="s">
        <v>53</v>
      </c>
      <c r="N513" s="36" t="s">
        <v>130</v>
      </c>
      <c r="O513" s="36" t="s">
        <v>131</v>
      </c>
      <c r="P513" s="36" t="s">
        <v>56</v>
      </c>
      <c r="Q513" s="36" t="s">
        <v>680</v>
      </c>
      <c r="R513" s="37" t="str">
        <f t="shared" si="7"/>
        <v>http://maps.google.com/maps?q=19.07487,100.09866</v>
      </c>
    </row>
    <row r="514" spans="1:18" s="31" customFormat="1">
      <c r="A514" s="32">
        <v>45015</v>
      </c>
      <c r="B514" s="33">
        <v>2.4900000000000002</v>
      </c>
      <c r="C514" s="34">
        <v>19.074870000000001</v>
      </c>
      <c r="D514" s="34">
        <v>100.10164</v>
      </c>
      <c r="E514" s="35">
        <v>615901.18956700002</v>
      </c>
      <c r="F514" s="35">
        <v>2109475.8515699999</v>
      </c>
      <c r="G514" s="36" t="s">
        <v>48</v>
      </c>
      <c r="H514" s="36" t="s">
        <v>126</v>
      </c>
      <c r="I514" s="36" t="s">
        <v>127</v>
      </c>
      <c r="J514" s="36" t="s">
        <v>128</v>
      </c>
      <c r="K514" s="36" t="s">
        <v>52</v>
      </c>
      <c r="L514" s="36" t="s">
        <v>129</v>
      </c>
      <c r="M514" s="36" t="s">
        <v>53</v>
      </c>
      <c r="N514" s="36" t="s">
        <v>130</v>
      </c>
      <c r="O514" s="36" t="s">
        <v>131</v>
      </c>
      <c r="P514" s="36" t="s">
        <v>56</v>
      </c>
      <c r="Q514" s="36" t="s">
        <v>680</v>
      </c>
      <c r="R514" s="37" t="str">
        <f t="shared" si="7"/>
        <v>http://maps.google.com/maps?q=19.07487,100.10164</v>
      </c>
    </row>
    <row r="515" spans="1:18" s="31" customFormat="1">
      <c r="A515" s="32">
        <v>45015</v>
      </c>
      <c r="B515" s="33">
        <v>2.4900000000000002</v>
      </c>
      <c r="C515" s="34">
        <v>19.155480000000001</v>
      </c>
      <c r="D515" s="34">
        <v>100.10996</v>
      </c>
      <c r="E515" s="35">
        <v>616720.00613500003</v>
      </c>
      <c r="F515" s="35">
        <v>2118402.12744</v>
      </c>
      <c r="G515" s="36" t="s">
        <v>48</v>
      </c>
      <c r="H515" s="36" t="s">
        <v>132</v>
      </c>
      <c r="I515" s="36" t="s">
        <v>127</v>
      </c>
      <c r="J515" s="36" t="s">
        <v>128</v>
      </c>
      <c r="K515" s="36" t="s">
        <v>52</v>
      </c>
      <c r="L515" s="36" t="s">
        <v>129</v>
      </c>
      <c r="M515" s="36" t="s">
        <v>53</v>
      </c>
      <c r="N515" s="36" t="s">
        <v>130</v>
      </c>
      <c r="O515" s="36" t="s">
        <v>131</v>
      </c>
      <c r="P515" s="36" t="s">
        <v>56</v>
      </c>
      <c r="Q515" s="36" t="s">
        <v>680</v>
      </c>
      <c r="R515" s="37" t="str">
        <f t="shared" si="7"/>
        <v>http://maps.google.com/maps?q=19.15548,100.10996</v>
      </c>
    </row>
    <row r="516" spans="1:18" s="31" customFormat="1">
      <c r="A516" s="32">
        <v>45015</v>
      </c>
      <c r="B516" s="33">
        <v>2.4900000000000002</v>
      </c>
      <c r="C516" s="34">
        <v>19.15615</v>
      </c>
      <c r="D516" s="34">
        <v>100.107</v>
      </c>
      <c r="E516" s="35">
        <v>616408.24078899994</v>
      </c>
      <c r="F516" s="35">
        <v>2118474.29721</v>
      </c>
      <c r="G516" s="36" t="s">
        <v>48</v>
      </c>
      <c r="H516" s="36" t="s">
        <v>132</v>
      </c>
      <c r="I516" s="36" t="s">
        <v>127</v>
      </c>
      <c r="J516" s="36" t="s">
        <v>128</v>
      </c>
      <c r="K516" s="36" t="s">
        <v>52</v>
      </c>
      <c r="L516" s="36" t="s">
        <v>129</v>
      </c>
      <c r="M516" s="36" t="s">
        <v>53</v>
      </c>
      <c r="N516" s="36" t="s">
        <v>130</v>
      </c>
      <c r="O516" s="36" t="s">
        <v>131</v>
      </c>
      <c r="P516" s="36" t="s">
        <v>56</v>
      </c>
      <c r="Q516" s="36" t="s">
        <v>680</v>
      </c>
      <c r="R516" s="37" t="str">
        <f t="shared" ref="R516:R579" si="8">HYPERLINK(CONCATENATE("http://maps.google.com/maps?q=",C516,",",D516))</f>
        <v>http://maps.google.com/maps?q=19.15615,100.107</v>
      </c>
    </row>
    <row r="517" spans="1:18" s="31" customFormat="1">
      <c r="A517" s="32">
        <v>45015</v>
      </c>
      <c r="B517" s="33">
        <v>1.0900000000000001</v>
      </c>
      <c r="C517" s="34">
        <v>19.20269</v>
      </c>
      <c r="D517" s="34">
        <v>100.12344</v>
      </c>
      <c r="E517" s="35">
        <v>618104.00561400002</v>
      </c>
      <c r="F517" s="35">
        <v>2123635.7716299999</v>
      </c>
      <c r="G517" s="36" t="s">
        <v>48</v>
      </c>
      <c r="H517" s="36" t="s">
        <v>133</v>
      </c>
      <c r="I517" s="36" t="s">
        <v>133</v>
      </c>
      <c r="J517" s="36" t="s">
        <v>128</v>
      </c>
      <c r="K517" s="36" t="s">
        <v>52</v>
      </c>
      <c r="L517" s="36" t="s">
        <v>129</v>
      </c>
      <c r="M517" s="36" t="s">
        <v>53</v>
      </c>
      <c r="N517" s="36" t="s">
        <v>130</v>
      </c>
      <c r="O517" s="36" t="s">
        <v>131</v>
      </c>
      <c r="P517" s="36" t="s">
        <v>56</v>
      </c>
      <c r="Q517" s="36" t="s">
        <v>680</v>
      </c>
      <c r="R517" s="37" t="str">
        <f t="shared" si="8"/>
        <v>http://maps.google.com/maps?q=19.20269,100.12344</v>
      </c>
    </row>
    <row r="518" spans="1:18" s="31" customFormat="1">
      <c r="A518" s="32">
        <v>45015</v>
      </c>
      <c r="B518" s="33">
        <v>2.4900000000000002</v>
      </c>
      <c r="C518" s="34">
        <v>19.22298</v>
      </c>
      <c r="D518" s="34">
        <v>100.12388</v>
      </c>
      <c r="E518" s="35">
        <v>618135.77003899997</v>
      </c>
      <c r="F518" s="35">
        <v>2125881.50636</v>
      </c>
      <c r="G518" s="36" t="s">
        <v>48</v>
      </c>
      <c r="H518" s="36" t="s">
        <v>133</v>
      </c>
      <c r="I518" s="36" t="s">
        <v>133</v>
      </c>
      <c r="J518" s="36" t="s">
        <v>128</v>
      </c>
      <c r="K518" s="36" t="s">
        <v>52</v>
      </c>
      <c r="L518" s="36" t="s">
        <v>129</v>
      </c>
      <c r="M518" s="36" t="s">
        <v>53</v>
      </c>
      <c r="N518" s="36" t="s">
        <v>130</v>
      </c>
      <c r="O518" s="36" t="s">
        <v>131</v>
      </c>
      <c r="P518" s="36" t="s">
        <v>56</v>
      </c>
      <c r="Q518" s="36" t="s">
        <v>680</v>
      </c>
      <c r="R518" s="37" t="str">
        <f t="shared" si="8"/>
        <v>http://maps.google.com/maps?q=19.22298,100.12388</v>
      </c>
    </row>
    <row r="519" spans="1:18" s="31" customFormat="1">
      <c r="A519" s="32">
        <v>45015</v>
      </c>
      <c r="B519" s="33">
        <v>2.4900000000000002</v>
      </c>
      <c r="C519" s="34">
        <v>19.25994</v>
      </c>
      <c r="D519" s="34">
        <v>100.10174000000001</v>
      </c>
      <c r="E519" s="35">
        <v>615782.38995500002</v>
      </c>
      <c r="F519" s="35">
        <v>2129956.86674</v>
      </c>
      <c r="G519" s="36" t="s">
        <v>48</v>
      </c>
      <c r="H519" s="36" t="s">
        <v>136</v>
      </c>
      <c r="I519" s="36" t="s">
        <v>127</v>
      </c>
      <c r="J519" s="36" t="s">
        <v>128</v>
      </c>
      <c r="K519" s="36" t="s">
        <v>52</v>
      </c>
      <c r="L519" s="36" t="s">
        <v>129</v>
      </c>
      <c r="M519" s="36" t="s">
        <v>53</v>
      </c>
      <c r="N519" s="36" t="s">
        <v>130</v>
      </c>
      <c r="O519" s="36" t="s">
        <v>131</v>
      </c>
      <c r="P519" s="36" t="s">
        <v>56</v>
      </c>
      <c r="Q519" s="36" t="s">
        <v>680</v>
      </c>
      <c r="R519" s="37" t="str">
        <f t="shared" si="8"/>
        <v>http://maps.google.com/maps?q=19.25994,100.10174</v>
      </c>
    </row>
    <row r="520" spans="1:18" s="31" customFormat="1">
      <c r="A520" s="32">
        <v>45015</v>
      </c>
      <c r="B520" s="33">
        <v>2.4900000000000002</v>
      </c>
      <c r="C520" s="34">
        <v>18.439340000000001</v>
      </c>
      <c r="D520" s="34">
        <v>101.02866</v>
      </c>
      <c r="E520" s="35">
        <v>714257.21399600001</v>
      </c>
      <c r="F520" s="35">
        <v>2039993.6310000001</v>
      </c>
      <c r="G520" s="36" t="s">
        <v>48</v>
      </c>
      <c r="H520" s="36" t="s">
        <v>121</v>
      </c>
      <c r="I520" s="36" t="s">
        <v>122</v>
      </c>
      <c r="J520" s="36" t="s">
        <v>123</v>
      </c>
      <c r="K520" s="36" t="s">
        <v>52</v>
      </c>
      <c r="L520" s="36" t="s">
        <v>124</v>
      </c>
      <c r="M520" s="36" t="s">
        <v>61</v>
      </c>
      <c r="N520" s="36" t="s">
        <v>54</v>
      </c>
      <c r="O520" s="36" t="s">
        <v>125</v>
      </c>
      <c r="P520" s="36" t="s">
        <v>56</v>
      </c>
      <c r="Q520" s="36" t="s">
        <v>680</v>
      </c>
      <c r="R520" s="37" t="str">
        <f t="shared" si="8"/>
        <v>http://maps.google.com/maps?q=18.43934,101.02866</v>
      </c>
    </row>
    <row r="521" spans="1:18" s="31" customFormat="1">
      <c r="A521" s="32">
        <v>45015</v>
      </c>
      <c r="B521" s="33">
        <v>2.4900000000000002</v>
      </c>
      <c r="C521" s="34">
        <v>18.444089999999999</v>
      </c>
      <c r="D521" s="34">
        <v>101.03012</v>
      </c>
      <c r="E521" s="35">
        <v>714405.56792599999</v>
      </c>
      <c r="F521" s="35">
        <v>2040521.17133</v>
      </c>
      <c r="G521" s="36" t="s">
        <v>48</v>
      </c>
      <c r="H521" s="36" t="s">
        <v>121</v>
      </c>
      <c r="I521" s="36" t="s">
        <v>122</v>
      </c>
      <c r="J521" s="36" t="s">
        <v>123</v>
      </c>
      <c r="K521" s="36" t="s">
        <v>52</v>
      </c>
      <c r="L521" s="36" t="s">
        <v>124</v>
      </c>
      <c r="M521" s="36" t="s">
        <v>61</v>
      </c>
      <c r="N521" s="36" t="s">
        <v>54</v>
      </c>
      <c r="O521" s="36" t="s">
        <v>125</v>
      </c>
      <c r="P521" s="36" t="s">
        <v>56</v>
      </c>
      <c r="Q521" s="36" t="s">
        <v>680</v>
      </c>
      <c r="R521" s="37" t="str">
        <f t="shared" si="8"/>
        <v>http://maps.google.com/maps?q=18.44409,101.03012</v>
      </c>
    </row>
    <row r="522" spans="1:18" s="31" customFormat="1">
      <c r="A522" s="32">
        <v>45015</v>
      </c>
      <c r="B522" s="33">
        <v>2.4900000000000002</v>
      </c>
      <c r="C522" s="34">
        <v>19.279879999999999</v>
      </c>
      <c r="D522" s="34">
        <v>99.33408</v>
      </c>
      <c r="E522" s="35">
        <v>535102.83548400004</v>
      </c>
      <c r="F522" s="35">
        <v>2131829.8169</v>
      </c>
      <c r="G522" s="36" t="s">
        <v>48</v>
      </c>
      <c r="H522" s="36" t="s">
        <v>117</v>
      </c>
      <c r="I522" s="36" t="s">
        <v>112</v>
      </c>
      <c r="J522" s="36" t="s">
        <v>59</v>
      </c>
      <c r="K522" s="36" t="s">
        <v>52</v>
      </c>
      <c r="L522" s="36" t="s">
        <v>110</v>
      </c>
      <c r="M522" s="36" t="s">
        <v>61</v>
      </c>
      <c r="N522" s="36" t="s">
        <v>54</v>
      </c>
      <c r="O522" s="36" t="s">
        <v>62</v>
      </c>
      <c r="P522" s="36" t="s">
        <v>56</v>
      </c>
      <c r="Q522" s="36" t="s">
        <v>86</v>
      </c>
      <c r="R522" s="37" t="str">
        <f t="shared" si="8"/>
        <v>http://maps.google.com/maps?q=19.27988,99.33408</v>
      </c>
    </row>
    <row r="523" spans="1:18" s="31" customFormat="1">
      <c r="A523" s="32">
        <v>45015</v>
      </c>
      <c r="B523" s="33">
        <v>2.4900000000000002</v>
      </c>
      <c r="C523" s="34">
        <v>19.401689999999999</v>
      </c>
      <c r="D523" s="34">
        <v>99.063320000000004</v>
      </c>
      <c r="E523" s="35">
        <v>506648.26953200001</v>
      </c>
      <c r="F523" s="35">
        <v>2145275.7539599999</v>
      </c>
      <c r="G523" s="36" t="s">
        <v>48</v>
      </c>
      <c r="H523" s="36" t="s">
        <v>119</v>
      </c>
      <c r="I523" s="36" t="s">
        <v>84</v>
      </c>
      <c r="J523" s="36" t="s">
        <v>59</v>
      </c>
      <c r="K523" s="36" t="s">
        <v>52</v>
      </c>
      <c r="L523" s="36" t="s">
        <v>110</v>
      </c>
      <c r="M523" s="36" t="s">
        <v>61</v>
      </c>
      <c r="N523" s="36" t="s">
        <v>54</v>
      </c>
      <c r="O523" s="36" t="s">
        <v>62</v>
      </c>
      <c r="P523" s="36" t="s">
        <v>56</v>
      </c>
      <c r="Q523" s="36" t="s">
        <v>86</v>
      </c>
      <c r="R523" s="37" t="str">
        <f t="shared" si="8"/>
        <v>http://maps.google.com/maps?q=19.40169,99.06332</v>
      </c>
    </row>
    <row r="524" spans="1:18" s="31" customFormat="1">
      <c r="A524" s="32">
        <v>45015</v>
      </c>
      <c r="B524" s="33">
        <v>2.4900000000000002</v>
      </c>
      <c r="C524" s="34">
        <v>19.552040000000002</v>
      </c>
      <c r="D524" s="34">
        <v>99.197569999999999</v>
      </c>
      <c r="E524" s="35">
        <v>520724.71977800003</v>
      </c>
      <c r="F524" s="35">
        <v>2161923.2533499999</v>
      </c>
      <c r="G524" s="36" t="s">
        <v>48</v>
      </c>
      <c r="H524" s="36" t="s">
        <v>120</v>
      </c>
      <c r="I524" s="36" t="s">
        <v>112</v>
      </c>
      <c r="J524" s="36" t="s">
        <v>59</v>
      </c>
      <c r="K524" s="36" t="s">
        <v>52</v>
      </c>
      <c r="L524" s="36" t="s">
        <v>110</v>
      </c>
      <c r="M524" s="36" t="s">
        <v>61</v>
      </c>
      <c r="N524" s="36" t="s">
        <v>54</v>
      </c>
      <c r="O524" s="36" t="s">
        <v>62</v>
      </c>
      <c r="P524" s="36" t="s">
        <v>56</v>
      </c>
      <c r="Q524" s="36" t="s">
        <v>86</v>
      </c>
      <c r="R524" s="37" t="str">
        <f t="shared" si="8"/>
        <v>http://maps.google.com/maps?q=19.55204,99.19757</v>
      </c>
    </row>
    <row r="525" spans="1:18" s="31" customFormat="1">
      <c r="A525" s="32">
        <v>45015</v>
      </c>
      <c r="B525" s="33">
        <v>1.0900000000000001</v>
      </c>
      <c r="C525" s="34">
        <v>19.07863</v>
      </c>
      <c r="D525" s="34">
        <v>99.11336</v>
      </c>
      <c r="E525" s="35">
        <v>511925.51858600002</v>
      </c>
      <c r="F525" s="35">
        <v>2109531.5809300002</v>
      </c>
      <c r="G525" s="36" t="s">
        <v>48</v>
      </c>
      <c r="H525" s="36" t="s">
        <v>109</v>
      </c>
      <c r="I525" s="36" t="s">
        <v>82</v>
      </c>
      <c r="J525" s="36" t="s">
        <v>59</v>
      </c>
      <c r="K525" s="36" t="s">
        <v>52</v>
      </c>
      <c r="L525" s="36" t="s">
        <v>110</v>
      </c>
      <c r="M525" s="36" t="s">
        <v>61</v>
      </c>
      <c r="N525" s="36" t="s">
        <v>54</v>
      </c>
      <c r="O525" s="36" t="s">
        <v>62</v>
      </c>
      <c r="P525" s="36" t="s">
        <v>56</v>
      </c>
      <c r="Q525" s="36" t="s">
        <v>680</v>
      </c>
      <c r="R525" s="37" t="str">
        <f t="shared" si="8"/>
        <v>http://maps.google.com/maps?q=19.07863,99.11336</v>
      </c>
    </row>
    <row r="526" spans="1:18" s="31" customFormat="1">
      <c r="A526" s="32">
        <v>45015</v>
      </c>
      <c r="B526" s="33">
        <v>1.0900000000000001</v>
      </c>
      <c r="C526" s="34">
        <v>19.080770000000001</v>
      </c>
      <c r="D526" s="34">
        <v>99.118350000000007</v>
      </c>
      <c r="E526" s="35">
        <v>512450.30933399999</v>
      </c>
      <c r="F526" s="35">
        <v>2109768.71661</v>
      </c>
      <c r="G526" s="36" t="s">
        <v>48</v>
      </c>
      <c r="H526" s="36" t="s">
        <v>109</v>
      </c>
      <c r="I526" s="36" t="s">
        <v>82</v>
      </c>
      <c r="J526" s="36" t="s">
        <v>59</v>
      </c>
      <c r="K526" s="36" t="s">
        <v>52</v>
      </c>
      <c r="L526" s="36" t="s">
        <v>110</v>
      </c>
      <c r="M526" s="36" t="s">
        <v>61</v>
      </c>
      <c r="N526" s="36" t="s">
        <v>54</v>
      </c>
      <c r="O526" s="36" t="s">
        <v>62</v>
      </c>
      <c r="P526" s="36" t="s">
        <v>56</v>
      </c>
      <c r="Q526" s="36" t="s">
        <v>680</v>
      </c>
      <c r="R526" s="37" t="str">
        <f t="shared" si="8"/>
        <v>http://maps.google.com/maps?q=19.08077,99.11835</v>
      </c>
    </row>
    <row r="527" spans="1:18" s="31" customFormat="1">
      <c r="A527" s="32">
        <v>45015</v>
      </c>
      <c r="B527" s="33">
        <v>1.0900000000000001</v>
      </c>
      <c r="C527" s="34">
        <v>19.08136</v>
      </c>
      <c r="D527" s="34">
        <v>99.110479999999995</v>
      </c>
      <c r="E527" s="35">
        <v>511622.35070000001</v>
      </c>
      <c r="F527" s="35">
        <v>2109833.4590099999</v>
      </c>
      <c r="G527" s="36" t="s">
        <v>48</v>
      </c>
      <c r="H527" s="36" t="s">
        <v>109</v>
      </c>
      <c r="I527" s="36" t="s">
        <v>82</v>
      </c>
      <c r="J527" s="36" t="s">
        <v>59</v>
      </c>
      <c r="K527" s="36" t="s">
        <v>52</v>
      </c>
      <c r="L527" s="36" t="s">
        <v>110</v>
      </c>
      <c r="M527" s="36" t="s">
        <v>61</v>
      </c>
      <c r="N527" s="36" t="s">
        <v>54</v>
      </c>
      <c r="O527" s="36" t="s">
        <v>62</v>
      </c>
      <c r="P527" s="36" t="s">
        <v>56</v>
      </c>
      <c r="Q527" s="36" t="s">
        <v>680</v>
      </c>
      <c r="R527" s="37" t="str">
        <f t="shared" si="8"/>
        <v>http://maps.google.com/maps?q=19.08136,99.11048</v>
      </c>
    </row>
    <row r="528" spans="1:18" s="31" customFormat="1">
      <c r="A528" s="32">
        <v>45015</v>
      </c>
      <c r="B528" s="33">
        <v>2.4900000000000002</v>
      </c>
      <c r="C528" s="34">
        <v>19.16996</v>
      </c>
      <c r="D528" s="34">
        <v>99.122249999999994</v>
      </c>
      <c r="E528" s="35">
        <v>512853.68720099999</v>
      </c>
      <c r="F528" s="35">
        <v>2119637.8266500002</v>
      </c>
      <c r="G528" s="36" t="s">
        <v>48</v>
      </c>
      <c r="H528" s="36" t="s">
        <v>109</v>
      </c>
      <c r="I528" s="36" t="s">
        <v>82</v>
      </c>
      <c r="J528" s="36" t="s">
        <v>59</v>
      </c>
      <c r="K528" s="36" t="s">
        <v>52</v>
      </c>
      <c r="L528" s="36" t="s">
        <v>110</v>
      </c>
      <c r="M528" s="36" t="s">
        <v>61</v>
      </c>
      <c r="N528" s="36" t="s">
        <v>54</v>
      </c>
      <c r="O528" s="36" t="s">
        <v>62</v>
      </c>
      <c r="P528" s="36" t="s">
        <v>56</v>
      </c>
      <c r="Q528" s="36" t="s">
        <v>680</v>
      </c>
      <c r="R528" s="37" t="str">
        <f t="shared" si="8"/>
        <v>http://maps.google.com/maps?q=19.16996,99.12225</v>
      </c>
    </row>
    <row r="529" spans="1:18" s="31" customFormat="1">
      <c r="A529" s="32">
        <v>45015</v>
      </c>
      <c r="B529" s="33">
        <v>2.4900000000000002</v>
      </c>
      <c r="C529" s="34">
        <v>19.181629999999998</v>
      </c>
      <c r="D529" s="34">
        <v>99.041370000000001</v>
      </c>
      <c r="E529" s="35">
        <v>504349.44227499998</v>
      </c>
      <c r="F529" s="35">
        <v>2120925.1240599998</v>
      </c>
      <c r="G529" s="36" t="s">
        <v>48</v>
      </c>
      <c r="H529" s="36" t="s">
        <v>115</v>
      </c>
      <c r="I529" s="36" t="s">
        <v>82</v>
      </c>
      <c r="J529" s="36" t="s">
        <v>59</v>
      </c>
      <c r="K529" s="36" t="s">
        <v>52</v>
      </c>
      <c r="L529" s="36" t="s">
        <v>110</v>
      </c>
      <c r="M529" s="36" t="s">
        <v>61</v>
      </c>
      <c r="N529" s="36" t="s">
        <v>54</v>
      </c>
      <c r="O529" s="36" t="s">
        <v>62</v>
      </c>
      <c r="P529" s="36" t="s">
        <v>56</v>
      </c>
      <c r="Q529" s="36" t="s">
        <v>680</v>
      </c>
      <c r="R529" s="37" t="str">
        <f t="shared" si="8"/>
        <v>http://maps.google.com/maps?q=19.18163,99.04137</v>
      </c>
    </row>
    <row r="530" spans="1:18" s="31" customFormat="1">
      <c r="A530" s="32">
        <v>45015</v>
      </c>
      <c r="B530" s="33">
        <v>1.0900000000000001</v>
      </c>
      <c r="C530" s="34">
        <v>19.244129999999998</v>
      </c>
      <c r="D530" s="34">
        <v>99.102819999999994</v>
      </c>
      <c r="E530" s="35">
        <v>510805.91871599999</v>
      </c>
      <c r="F530" s="35">
        <v>2127843.45065</v>
      </c>
      <c r="G530" s="36" t="s">
        <v>48</v>
      </c>
      <c r="H530" s="36" t="s">
        <v>115</v>
      </c>
      <c r="I530" s="36" t="s">
        <v>82</v>
      </c>
      <c r="J530" s="36" t="s">
        <v>59</v>
      </c>
      <c r="K530" s="36" t="s">
        <v>52</v>
      </c>
      <c r="L530" s="36" t="s">
        <v>110</v>
      </c>
      <c r="M530" s="36" t="s">
        <v>61</v>
      </c>
      <c r="N530" s="36" t="s">
        <v>54</v>
      </c>
      <c r="O530" s="36" t="s">
        <v>62</v>
      </c>
      <c r="P530" s="36" t="s">
        <v>56</v>
      </c>
      <c r="Q530" s="36" t="s">
        <v>680</v>
      </c>
      <c r="R530" s="37" t="str">
        <f t="shared" si="8"/>
        <v>http://maps.google.com/maps?q=19.24413,99.10282</v>
      </c>
    </row>
    <row r="531" spans="1:18" s="31" customFormat="1">
      <c r="A531" s="32">
        <v>45015</v>
      </c>
      <c r="B531" s="33">
        <v>1.0900000000000001</v>
      </c>
      <c r="C531" s="34">
        <v>19.248059999999999</v>
      </c>
      <c r="D531" s="34">
        <v>99.105909999999994</v>
      </c>
      <c r="E531" s="35">
        <v>511130.399118</v>
      </c>
      <c r="F531" s="35">
        <v>2128278.5036399998</v>
      </c>
      <c r="G531" s="36" t="s">
        <v>48</v>
      </c>
      <c r="H531" s="36" t="s">
        <v>115</v>
      </c>
      <c r="I531" s="36" t="s">
        <v>82</v>
      </c>
      <c r="J531" s="36" t="s">
        <v>59</v>
      </c>
      <c r="K531" s="36" t="s">
        <v>52</v>
      </c>
      <c r="L531" s="36" t="s">
        <v>110</v>
      </c>
      <c r="M531" s="36" t="s">
        <v>61</v>
      </c>
      <c r="N531" s="36" t="s">
        <v>54</v>
      </c>
      <c r="O531" s="36" t="s">
        <v>62</v>
      </c>
      <c r="P531" s="36" t="s">
        <v>56</v>
      </c>
      <c r="Q531" s="36" t="s">
        <v>680</v>
      </c>
      <c r="R531" s="37" t="str">
        <f t="shared" si="8"/>
        <v>http://maps.google.com/maps?q=19.24806,99.10591</v>
      </c>
    </row>
    <row r="532" spans="1:18" s="31" customFormat="1">
      <c r="A532" s="32">
        <v>45015</v>
      </c>
      <c r="B532" s="33">
        <v>1.0900000000000001</v>
      </c>
      <c r="C532" s="34">
        <v>19.248560000000001</v>
      </c>
      <c r="D532" s="34">
        <v>99.1</v>
      </c>
      <c r="E532" s="35">
        <v>510509.26717200002</v>
      </c>
      <c r="F532" s="35">
        <v>2128333.4611800001</v>
      </c>
      <c r="G532" s="36" t="s">
        <v>48</v>
      </c>
      <c r="H532" s="36" t="s">
        <v>115</v>
      </c>
      <c r="I532" s="36" t="s">
        <v>82</v>
      </c>
      <c r="J532" s="36" t="s">
        <v>59</v>
      </c>
      <c r="K532" s="36" t="s">
        <v>52</v>
      </c>
      <c r="L532" s="36" t="s">
        <v>110</v>
      </c>
      <c r="M532" s="36" t="s">
        <v>61</v>
      </c>
      <c r="N532" s="36" t="s">
        <v>54</v>
      </c>
      <c r="O532" s="36" t="s">
        <v>62</v>
      </c>
      <c r="P532" s="36" t="s">
        <v>56</v>
      </c>
      <c r="Q532" s="36" t="s">
        <v>680</v>
      </c>
      <c r="R532" s="37" t="str">
        <f t="shared" si="8"/>
        <v>http://maps.google.com/maps?q=19.24856,99.1</v>
      </c>
    </row>
    <row r="533" spans="1:18" s="31" customFormat="1">
      <c r="A533" s="32">
        <v>45015</v>
      </c>
      <c r="B533" s="33">
        <v>1.0900000000000001</v>
      </c>
      <c r="C533" s="34">
        <v>19.251090000000001</v>
      </c>
      <c r="D533" s="34">
        <v>99.106520000000003</v>
      </c>
      <c r="E533" s="35">
        <v>511194.300407</v>
      </c>
      <c r="F533" s="35">
        <v>2128613.8151799999</v>
      </c>
      <c r="G533" s="36" t="s">
        <v>48</v>
      </c>
      <c r="H533" s="36" t="s">
        <v>115</v>
      </c>
      <c r="I533" s="36" t="s">
        <v>82</v>
      </c>
      <c r="J533" s="36" t="s">
        <v>59</v>
      </c>
      <c r="K533" s="36" t="s">
        <v>52</v>
      </c>
      <c r="L533" s="36" t="s">
        <v>110</v>
      </c>
      <c r="M533" s="36" t="s">
        <v>61</v>
      </c>
      <c r="N533" s="36" t="s">
        <v>54</v>
      </c>
      <c r="O533" s="36" t="s">
        <v>62</v>
      </c>
      <c r="P533" s="36" t="s">
        <v>56</v>
      </c>
      <c r="Q533" s="36" t="s">
        <v>680</v>
      </c>
      <c r="R533" s="37" t="str">
        <f t="shared" si="8"/>
        <v>http://maps.google.com/maps?q=19.25109,99.10652</v>
      </c>
    </row>
    <row r="534" spans="1:18" s="31" customFormat="1">
      <c r="A534" s="32">
        <v>45015</v>
      </c>
      <c r="B534" s="33">
        <v>1.0900000000000001</v>
      </c>
      <c r="C534" s="34">
        <v>19.251529999999999</v>
      </c>
      <c r="D534" s="34">
        <v>99.10087</v>
      </c>
      <c r="E534" s="35">
        <v>510600.50712299999</v>
      </c>
      <c r="F534" s="35">
        <v>2128662.1472900002</v>
      </c>
      <c r="G534" s="36" t="s">
        <v>48</v>
      </c>
      <c r="H534" s="36" t="s">
        <v>115</v>
      </c>
      <c r="I534" s="36" t="s">
        <v>82</v>
      </c>
      <c r="J534" s="36" t="s">
        <v>59</v>
      </c>
      <c r="K534" s="36" t="s">
        <v>52</v>
      </c>
      <c r="L534" s="36" t="s">
        <v>110</v>
      </c>
      <c r="M534" s="36" t="s">
        <v>61</v>
      </c>
      <c r="N534" s="36" t="s">
        <v>54</v>
      </c>
      <c r="O534" s="36" t="s">
        <v>62</v>
      </c>
      <c r="P534" s="36" t="s">
        <v>56</v>
      </c>
      <c r="Q534" s="36" t="s">
        <v>680</v>
      </c>
      <c r="R534" s="37" t="str">
        <f t="shared" si="8"/>
        <v>http://maps.google.com/maps?q=19.25153,99.10087</v>
      </c>
    </row>
    <row r="535" spans="1:18" s="31" customFormat="1">
      <c r="A535" s="32">
        <v>45015</v>
      </c>
      <c r="B535" s="33">
        <v>1.0900000000000001</v>
      </c>
      <c r="C535" s="34">
        <v>19.257090000000002</v>
      </c>
      <c r="D535" s="34">
        <v>99.122</v>
      </c>
      <c r="E535" s="35">
        <v>512820.64576500002</v>
      </c>
      <c r="F535" s="35">
        <v>2129278.79109</v>
      </c>
      <c r="G535" s="36" t="s">
        <v>48</v>
      </c>
      <c r="H535" s="36" t="s">
        <v>114</v>
      </c>
      <c r="I535" s="36" t="s">
        <v>112</v>
      </c>
      <c r="J535" s="36" t="s">
        <v>59</v>
      </c>
      <c r="K535" s="36" t="s">
        <v>52</v>
      </c>
      <c r="L535" s="36" t="s">
        <v>110</v>
      </c>
      <c r="M535" s="36" t="s">
        <v>61</v>
      </c>
      <c r="N535" s="36" t="s">
        <v>54</v>
      </c>
      <c r="O535" s="36" t="s">
        <v>62</v>
      </c>
      <c r="P535" s="36" t="s">
        <v>56</v>
      </c>
      <c r="Q535" s="36" t="s">
        <v>680</v>
      </c>
      <c r="R535" s="37" t="str">
        <f t="shared" si="8"/>
        <v>http://maps.google.com/maps?q=19.25709,99.122</v>
      </c>
    </row>
    <row r="536" spans="1:18" s="31" customFormat="1">
      <c r="A536" s="32">
        <v>45015</v>
      </c>
      <c r="B536" s="33">
        <v>2.4900000000000002</v>
      </c>
      <c r="C536" s="34">
        <v>19.262630000000001</v>
      </c>
      <c r="D536" s="34">
        <v>99.059939999999997</v>
      </c>
      <c r="E536" s="35">
        <v>506298.71600800002</v>
      </c>
      <c r="F536" s="35">
        <v>2129888.3823600002</v>
      </c>
      <c r="G536" s="36" t="s">
        <v>48</v>
      </c>
      <c r="H536" s="36" t="s">
        <v>115</v>
      </c>
      <c r="I536" s="36" t="s">
        <v>82</v>
      </c>
      <c r="J536" s="36" t="s">
        <v>59</v>
      </c>
      <c r="K536" s="36" t="s">
        <v>52</v>
      </c>
      <c r="L536" s="36" t="s">
        <v>110</v>
      </c>
      <c r="M536" s="36" t="s">
        <v>61</v>
      </c>
      <c r="N536" s="36" t="s">
        <v>54</v>
      </c>
      <c r="O536" s="36" t="s">
        <v>62</v>
      </c>
      <c r="P536" s="36" t="s">
        <v>56</v>
      </c>
      <c r="Q536" s="36" t="s">
        <v>680</v>
      </c>
      <c r="R536" s="37" t="str">
        <f t="shared" si="8"/>
        <v>http://maps.google.com/maps?q=19.26263,99.05994</v>
      </c>
    </row>
    <row r="537" spans="1:18" s="31" customFormat="1">
      <c r="A537" s="32">
        <v>45015</v>
      </c>
      <c r="B537" s="33">
        <v>2.4900000000000002</v>
      </c>
      <c r="C537" s="34">
        <v>19.267299999999999</v>
      </c>
      <c r="D537" s="34">
        <v>99.038759999999996</v>
      </c>
      <c r="E537" s="35">
        <v>504072.92790800001</v>
      </c>
      <c r="F537" s="35">
        <v>2130404.4901000001</v>
      </c>
      <c r="G537" s="36" t="s">
        <v>48</v>
      </c>
      <c r="H537" s="36" t="s">
        <v>116</v>
      </c>
      <c r="I537" s="36" t="s">
        <v>84</v>
      </c>
      <c r="J537" s="36" t="s">
        <v>59</v>
      </c>
      <c r="K537" s="36" t="s">
        <v>52</v>
      </c>
      <c r="L537" s="36" t="s">
        <v>110</v>
      </c>
      <c r="M537" s="36" t="s">
        <v>61</v>
      </c>
      <c r="N537" s="36" t="s">
        <v>54</v>
      </c>
      <c r="O537" s="36" t="s">
        <v>62</v>
      </c>
      <c r="P537" s="36" t="s">
        <v>56</v>
      </c>
      <c r="Q537" s="36" t="s">
        <v>680</v>
      </c>
      <c r="R537" s="37" t="str">
        <f t="shared" si="8"/>
        <v>http://maps.google.com/maps?q=19.2673,99.03876</v>
      </c>
    </row>
    <row r="538" spans="1:18" s="31" customFormat="1">
      <c r="A538" s="32">
        <v>45015</v>
      </c>
      <c r="B538" s="33">
        <v>2.4900000000000002</v>
      </c>
      <c r="C538" s="34">
        <v>19.26811</v>
      </c>
      <c r="D538" s="34">
        <v>99.035049999999998</v>
      </c>
      <c r="E538" s="35">
        <v>503683.06038099999</v>
      </c>
      <c r="F538" s="35">
        <v>2130494.0345800002</v>
      </c>
      <c r="G538" s="36" t="s">
        <v>48</v>
      </c>
      <c r="H538" s="36" t="s">
        <v>116</v>
      </c>
      <c r="I538" s="36" t="s">
        <v>84</v>
      </c>
      <c r="J538" s="36" t="s">
        <v>59</v>
      </c>
      <c r="K538" s="36" t="s">
        <v>52</v>
      </c>
      <c r="L538" s="36" t="s">
        <v>110</v>
      </c>
      <c r="M538" s="36" t="s">
        <v>61</v>
      </c>
      <c r="N538" s="36" t="s">
        <v>54</v>
      </c>
      <c r="O538" s="36" t="s">
        <v>62</v>
      </c>
      <c r="P538" s="36" t="s">
        <v>56</v>
      </c>
      <c r="Q538" s="36" t="s">
        <v>680</v>
      </c>
      <c r="R538" s="37" t="str">
        <f t="shared" si="8"/>
        <v>http://maps.google.com/maps?q=19.26811,99.03505</v>
      </c>
    </row>
    <row r="539" spans="1:18" s="31" customFormat="1">
      <c r="A539" s="32">
        <v>45015</v>
      </c>
      <c r="B539" s="33">
        <v>2.4900000000000002</v>
      </c>
      <c r="C539" s="34">
        <v>19.33145</v>
      </c>
      <c r="D539" s="34">
        <v>99.049340000000001</v>
      </c>
      <c r="E539" s="35">
        <v>505182.66164200002</v>
      </c>
      <c r="F539" s="35">
        <v>2137503.06116</v>
      </c>
      <c r="G539" s="36" t="s">
        <v>48</v>
      </c>
      <c r="H539" s="36" t="s">
        <v>84</v>
      </c>
      <c r="I539" s="36" t="s">
        <v>84</v>
      </c>
      <c r="J539" s="36" t="s">
        <v>59</v>
      </c>
      <c r="K539" s="36" t="s">
        <v>52</v>
      </c>
      <c r="L539" s="36" t="s">
        <v>110</v>
      </c>
      <c r="M539" s="36" t="s">
        <v>61</v>
      </c>
      <c r="N539" s="36" t="s">
        <v>54</v>
      </c>
      <c r="O539" s="36" t="s">
        <v>62</v>
      </c>
      <c r="P539" s="36" t="s">
        <v>56</v>
      </c>
      <c r="Q539" s="36" t="s">
        <v>680</v>
      </c>
      <c r="R539" s="37" t="str">
        <f t="shared" si="8"/>
        <v>http://maps.google.com/maps?q=19.33145,99.04934</v>
      </c>
    </row>
    <row r="540" spans="1:18" s="31" customFormat="1">
      <c r="A540" s="32">
        <v>45015</v>
      </c>
      <c r="B540" s="33">
        <v>2.4900000000000002</v>
      </c>
      <c r="C540" s="34">
        <v>19.357050000000001</v>
      </c>
      <c r="D540" s="34">
        <v>99.314269999999993</v>
      </c>
      <c r="E540" s="35">
        <v>533005.82477599999</v>
      </c>
      <c r="F540" s="35">
        <v>2140365.0152400001</v>
      </c>
      <c r="G540" s="36" t="s">
        <v>48</v>
      </c>
      <c r="H540" s="36" t="s">
        <v>118</v>
      </c>
      <c r="I540" s="36" t="s">
        <v>112</v>
      </c>
      <c r="J540" s="36" t="s">
        <v>59</v>
      </c>
      <c r="K540" s="36" t="s">
        <v>52</v>
      </c>
      <c r="L540" s="36" t="s">
        <v>110</v>
      </c>
      <c r="M540" s="36" t="s">
        <v>61</v>
      </c>
      <c r="N540" s="36" t="s">
        <v>54</v>
      </c>
      <c r="O540" s="36" t="s">
        <v>62</v>
      </c>
      <c r="P540" s="36" t="s">
        <v>56</v>
      </c>
      <c r="Q540" s="36" t="s">
        <v>680</v>
      </c>
      <c r="R540" s="37" t="str">
        <f t="shared" si="8"/>
        <v>http://maps.google.com/maps?q=19.35705,99.31427</v>
      </c>
    </row>
    <row r="541" spans="1:18" s="31" customFormat="1">
      <c r="A541" s="32">
        <v>45015</v>
      </c>
      <c r="B541" s="33">
        <v>2.4900000000000002</v>
      </c>
      <c r="C541" s="34">
        <v>19.357220000000002</v>
      </c>
      <c r="D541" s="34">
        <v>99.314139999999995</v>
      </c>
      <c r="E541" s="35">
        <v>532992.13739100005</v>
      </c>
      <c r="F541" s="35">
        <v>2140383.8015000001</v>
      </c>
      <c r="G541" s="36" t="s">
        <v>48</v>
      </c>
      <c r="H541" s="36" t="s">
        <v>118</v>
      </c>
      <c r="I541" s="36" t="s">
        <v>112</v>
      </c>
      <c r="J541" s="36" t="s">
        <v>59</v>
      </c>
      <c r="K541" s="36" t="s">
        <v>52</v>
      </c>
      <c r="L541" s="36" t="s">
        <v>110</v>
      </c>
      <c r="M541" s="36" t="s">
        <v>61</v>
      </c>
      <c r="N541" s="36" t="s">
        <v>54</v>
      </c>
      <c r="O541" s="36" t="s">
        <v>62</v>
      </c>
      <c r="P541" s="36" t="s">
        <v>56</v>
      </c>
      <c r="Q541" s="36" t="s">
        <v>680</v>
      </c>
      <c r="R541" s="37" t="str">
        <f t="shared" si="8"/>
        <v>http://maps.google.com/maps?q=19.35722,99.31414</v>
      </c>
    </row>
    <row r="542" spans="1:18" s="31" customFormat="1">
      <c r="A542" s="32">
        <v>45015</v>
      </c>
      <c r="B542" s="33">
        <v>2.4900000000000002</v>
      </c>
      <c r="C542" s="34">
        <v>19.362539999999999</v>
      </c>
      <c r="D542" s="34">
        <v>99.316829999999996</v>
      </c>
      <c r="E542" s="35">
        <v>533273.57421200001</v>
      </c>
      <c r="F542" s="35">
        <v>2140972.9935099999</v>
      </c>
      <c r="G542" s="36" t="s">
        <v>48</v>
      </c>
      <c r="H542" s="36" t="s">
        <v>118</v>
      </c>
      <c r="I542" s="36" t="s">
        <v>112</v>
      </c>
      <c r="J542" s="36" t="s">
        <v>59</v>
      </c>
      <c r="K542" s="36" t="s">
        <v>52</v>
      </c>
      <c r="L542" s="36" t="s">
        <v>110</v>
      </c>
      <c r="M542" s="36" t="s">
        <v>61</v>
      </c>
      <c r="N542" s="36" t="s">
        <v>54</v>
      </c>
      <c r="O542" s="36" t="s">
        <v>62</v>
      </c>
      <c r="P542" s="36" t="s">
        <v>56</v>
      </c>
      <c r="Q542" s="36" t="s">
        <v>680</v>
      </c>
      <c r="R542" s="37" t="str">
        <f t="shared" si="8"/>
        <v>http://maps.google.com/maps?q=19.36254,99.31683</v>
      </c>
    </row>
    <row r="543" spans="1:18" s="31" customFormat="1">
      <c r="A543" s="32">
        <v>45015</v>
      </c>
      <c r="B543" s="33">
        <v>2.4900000000000002</v>
      </c>
      <c r="C543" s="34">
        <v>19.362719999999999</v>
      </c>
      <c r="D543" s="34">
        <v>99.31671</v>
      </c>
      <c r="E543" s="35">
        <v>533260.935176</v>
      </c>
      <c r="F543" s="35">
        <v>2140992.8880400001</v>
      </c>
      <c r="G543" s="36" t="s">
        <v>48</v>
      </c>
      <c r="H543" s="36" t="s">
        <v>118</v>
      </c>
      <c r="I543" s="36" t="s">
        <v>112</v>
      </c>
      <c r="J543" s="36" t="s">
        <v>59</v>
      </c>
      <c r="K543" s="36" t="s">
        <v>52</v>
      </c>
      <c r="L543" s="36" t="s">
        <v>110</v>
      </c>
      <c r="M543" s="36" t="s">
        <v>61</v>
      </c>
      <c r="N543" s="36" t="s">
        <v>54</v>
      </c>
      <c r="O543" s="36" t="s">
        <v>62</v>
      </c>
      <c r="P543" s="36" t="s">
        <v>56</v>
      </c>
      <c r="Q543" s="36" t="s">
        <v>680</v>
      </c>
      <c r="R543" s="37" t="str">
        <f t="shared" si="8"/>
        <v>http://maps.google.com/maps?q=19.36272,99.31671</v>
      </c>
    </row>
    <row r="544" spans="1:18" s="31" customFormat="1">
      <c r="A544" s="32">
        <v>45015</v>
      </c>
      <c r="B544" s="33">
        <v>1.0900000000000001</v>
      </c>
      <c r="C544" s="34">
        <v>19.396190000000001</v>
      </c>
      <c r="D544" s="34">
        <v>99.075940000000003</v>
      </c>
      <c r="E544" s="35">
        <v>507973.57214200002</v>
      </c>
      <c r="F544" s="35">
        <v>2144667.6991400002</v>
      </c>
      <c r="G544" s="36" t="s">
        <v>48</v>
      </c>
      <c r="H544" s="36" t="s">
        <v>119</v>
      </c>
      <c r="I544" s="36" t="s">
        <v>84</v>
      </c>
      <c r="J544" s="36" t="s">
        <v>59</v>
      </c>
      <c r="K544" s="36" t="s">
        <v>52</v>
      </c>
      <c r="L544" s="36" t="s">
        <v>110</v>
      </c>
      <c r="M544" s="36" t="s">
        <v>61</v>
      </c>
      <c r="N544" s="36" t="s">
        <v>54</v>
      </c>
      <c r="O544" s="36" t="s">
        <v>62</v>
      </c>
      <c r="P544" s="36" t="s">
        <v>56</v>
      </c>
      <c r="Q544" s="36" t="s">
        <v>680</v>
      </c>
      <c r="R544" s="37" t="str">
        <f t="shared" si="8"/>
        <v>http://maps.google.com/maps?q=19.39619,99.07594</v>
      </c>
    </row>
    <row r="545" spans="1:18" s="31" customFormat="1">
      <c r="A545" s="32">
        <v>45015</v>
      </c>
      <c r="B545" s="33">
        <v>1.0900000000000001</v>
      </c>
      <c r="C545" s="34">
        <v>19.396529999999998</v>
      </c>
      <c r="D545" s="34">
        <v>99.071389999999994</v>
      </c>
      <c r="E545" s="35">
        <v>507495.81403499999</v>
      </c>
      <c r="F545" s="35">
        <v>2144705.11705</v>
      </c>
      <c r="G545" s="36" t="s">
        <v>48</v>
      </c>
      <c r="H545" s="36" t="s">
        <v>119</v>
      </c>
      <c r="I545" s="36" t="s">
        <v>84</v>
      </c>
      <c r="J545" s="36" t="s">
        <v>59</v>
      </c>
      <c r="K545" s="36" t="s">
        <v>52</v>
      </c>
      <c r="L545" s="36" t="s">
        <v>110</v>
      </c>
      <c r="M545" s="36" t="s">
        <v>61</v>
      </c>
      <c r="N545" s="36" t="s">
        <v>54</v>
      </c>
      <c r="O545" s="36" t="s">
        <v>62</v>
      </c>
      <c r="P545" s="36" t="s">
        <v>56</v>
      </c>
      <c r="Q545" s="36" t="s">
        <v>680</v>
      </c>
      <c r="R545" s="37" t="str">
        <f t="shared" si="8"/>
        <v>http://maps.google.com/maps?q=19.39653,99.07139</v>
      </c>
    </row>
    <row r="546" spans="1:18" s="31" customFormat="1">
      <c r="A546" s="32">
        <v>45015</v>
      </c>
      <c r="B546" s="33">
        <v>1.0900000000000001</v>
      </c>
      <c r="C546" s="34">
        <v>19.400950000000002</v>
      </c>
      <c r="D546" s="34">
        <v>99.074150000000003</v>
      </c>
      <c r="E546" s="35">
        <v>507785.39867299999</v>
      </c>
      <c r="F546" s="35">
        <v>2145194.3240999999</v>
      </c>
      <c r="G546" s="36" t="s">
        <v>48</v>
      </c>
      <c r="H546" s="36" t="s">
        <v>119</v>
      </c>
      <c r="I546" s="36" t="s">
        <v>84</v>
      </c>
      <c r="J546" s="36" t="s">
        <v>59</v>
      </c>
      <c r="K546" s="36" t="s">
        <v>52</v>
      </c>
      <c r="L546" s="36" t="s">
        <v>110</v>
      </c>
      <c r="M546" s="36" t="s">
        <v>61</v>
      </c>
      <c r="N546" s="36" t="s">
        <v>54</v>
      </c>
      <c r="O546" s="36" t="s">
        <v>62</v>
      </c>
      <c r="P546" s="36" t="s">
        <v>56</v>
      </c>
      <c r="Q546" s="36" t="s">
        <v>680</v>
      </c>
      <c r="R546" s="37" t="str">
        <f t="shared" si="8"/>
        <v>http://maps.google.com/maps?q=19.40095,99.07415</v>
      </c>
    </row>
    <row r="547" spans="1:18" s="31" customFormat="1">
      <c r="A547" s="32">
        <v>45015</v>
      </c>
      <c r="B547" s="33">
        <v>2.4900000000000002</v>
      </c>
      <c r="C547" s="34">
        <v>19.49755</v>
      </c>
      <c r="D547" s="34">
        <v>99.198520000000002</v>
      </c>
      <c r="E547" s="35">
        <v>520831.35554600001</v>
      </c>
      <c r="F547" s="35">
        <v>2155893.7963999999</v>
      </c>
      <c r="G547" s="36" t="s">
        <v>48</v>
      </c>
      <c r="H547" s="36" t="s">
        <v>120</v>
      </c>
      <c r="I547" s="36" t="s">
        <v>112</v>
      </c>
      <c r="J547" s="36" t="s">
        <v>59</v>
      </c>
      <c r="K547" s="36" t="s">
        <v>52</v>
      </c>
      <c r="L547" s="36" t="s">
        <v>110</v>
      </c>
      <c r="M547" s="36" t="s">
        <v>61</v>
      </c>
      <c r="N547" s="36" t="s">
        <v>54</v>
      </c>
      <c r="O547" s="36" t="s">
        <v>62</v>
      </c>
      <c r="P547" s="36" t="s">
        <v>56</v>
      </c>
      <c r="Q547" s="36" t="s">
        <v>680</v>
      </c>
      <c r="R547" s="37" t="str">
        <f t="shared" si="8"/>
        <v>http://maps.google.com/maps?q=19.49755,99.19852</v>
      </c>
    </row>
    <row r="548" spans="1:18" s="31" customFormat="1">
      <c r="A548" s="32">
        <v>45015</v>
      </c>
      <c r="B548" s="33">
        <v>2.4900000000000002</v>
      </c>
      <c r="C548" s="34">
        <v>19.498200000000001</v>
      </c>
      <c r="D548" s="34">
        <v>99.196460000000002</v>
      </c>
      <c r="E548" s="35">
        <v>520615.10999800003</v>
      </c>
      <c r="F548" s="35">
        <v>2155965.4730199999</v>
      </c>
      <c r="G548" s="36" t="s">
        <v>48</v>
      </c>
      <c r="H548" s="36" t="s">
        <v>120</v>
      </c>
      <c r="I548" s="36" t="s">
        <v>112</v>
      </c>
      <c r="J548" s="36" t="s">
        <v>59</v>
      </c>
      <c r="K548" s="36" t="s">
        <v>52</v>
      </c>
      <c r="L548" s="36" t="s">
        <v>110</v>
      </c>
      <c r="M548" s="36" t="s">
        <v>61</v>
      </c>
      <c r="N548" s="36" t="s">
        <v>54</v>
      </c>
      <c r="O548" s="36" t="s">
        <v>62</v>
      </c>
      <c r="P548" s="36" t="s">
        <v>56</v>
      </c>
      <c r="Q548" s="36" t="s">
        <v>680</v>
      </c>
      <c r="R548" s="37" t="str">
        <f t="shared" si="8"/>
        <v>http://maps.google.com/maps?q=19.4982,99.19646</v>
      </c>
    </row>
    <row r="549" spans="1:18" s="31" customFormat="1">
      <c r="A549" s="32">
        <v>45015</v>
      </c>
      <c r="B549" s="33">
        <v>1.0900000000000001</v>
      </c>
      <c r="C549" s="34">
        <v>19.51397</v>
      </c>
      <c r="D549" s="34">
        <v>99.235119999999995</v>
      </c>
      <c r="E549" s="35">
        <v>524669.43969200004</v>
      </c>
      <c r="F549" s="35">
        <v>2157715.5963300001</v>
      </c>
      <c r="G549" s="36" t="s">
        <v>48</v>
      </c>
      <c r="H549" s="36" t="s">
        <v>120</v>
      </c>
      <c r="I549" s="36" t="s">
        <v>112</v>
      </c>
      <c r="J549" s="36" t="s">
        <v>59</v>
      </c>
      <c r="K549" s="36" t="s">
        <v>52</v>
      </c>
      <c r="L549" s="36" t="s">
        <v>110</v>
      </c>
      <c r="M549" s="36" t="s">
        <v>61</v>
      </c>
      <c r="N549" s="36" t="s">
        <v>54</v>
      </c>
      <c r="O549" s="36" t="s">
        <v>62</v>
      </c>
      <c r="P549" s="36" t="s">
        <v>56</v>
      </c>
      <c r="Q549" s="36" t="s">
        <v>680</v>
      </c>
      <c r="R549" s="37" t="str">
        <f t="shared" si="8"/>
        <v>http://maps.google.com/maps?q=19.51397,99.23512</v>
      </c>
    </row>
    <row r="550" spans="1:18" s="31" customFormat="1">
      <c r="A550" s="32">
        <v>45015</v>
      </c>
      <c r="B550" s="33">
        <v>2.4900000000000002</v>
      </c>
      <c r="C550" s="34">
        <v>19.514299999999999</v>
      </c>
      <c r="D550" s="34">
        <v>99.066890000000001</v>
      </c>
      <c r="E550" s="35">
        <v>507018.25511899998</v>
      </c>
      <c r="F550" s="35">
        <v>2157736.5726399999</v>
      </c>
      <c r="G550" s="36" t="s">
        <v>48</v>
      </c>
      <c r="H550" s="36" t="s">
        <v>119</v>
      </c>
      <c r="I550" s="36" t="s">
        <v>84</v>
      </c>
      <c r="J550" s="36" t="s">
        <v>59</v>
      </c>
      <c r="K550" s="36" t="s">
        <v>52</v>
      </c>
      <c r="L550" s="36" t="s">
        <v>110</v>
      </c>
      <c r="M550" s="36" t="s">
        <v>61</v>
      </c>
      <c r="N550" s="36" t="s">
        <v>54</v>
      </c>
      <c r="O550" s="36" t="s">
        <v>62</v>
      </c>
      <c r="P550" s="36" t="s">
        <v>56</v>
      </c>
      <c r="Q550" s="36" t="s">
        <v>680</v>
      </c>
      <c r="R550" s="37" t="str">
        <f t="shared" si="8"/>
        <v>http://maps.google.com/maps?q=19.5143,99.06689</v>
      </c>
    </row>
    <row r="551" spans="1:18" s="31" customFormat="1">
      <c r="A551" s="32">
        <v>45015</v>
      </c>
      <c r="B551" s="33">
        <v>2.4900000000000002</v>
      </c>
      <c r="C551" s="34">
        <v>19.544750000000001</v>
      </c>
      <c r="D551" s="34">
        <v>99.203339999999997</v>
      </c>
      <c r="E551" s="35">
        <v>521330.94175699999</v>
      </c>
      <c r="F551" s="35">
        <v>2161117.2872899999</v>
      </c>
      <c r="G551" s="36" t="s">
        <v>48</v>
      </c>
      <c r="H551" s="36" t="s">
        <v>120</v>
      </c>
      <c r="I551" s="36" t="s">
        <v>112</v>
      </c>
      <c r="J551" s="36" t="s">
        <v>59</v>
      </c>
      <c r="K551" s="36" t="s">
        <v>52</v>
      </c>
      <c r="L551" s="36" t="s">
        <v>110</v>
      </c>
      <c r="M551" s="36" t="s">
        <v>61</v>
      </c>
      <c r="N551" s="36" t="s">
        <v>54</v>
      </c>
      <c r="O551" s="36" t="s">
        <v>62</v>
      </c>
      <c r="P551" s="36" t="s">
        <v>56</v>
      </c>
      <c r="Q551" s="36" t="s">
        <v>680</v>
      </c>
      <c r="R551" s="37" t="str">
        <f t="shared" si="8"/>
        <v>http://maps.google.com/maps?q=19.54475,99.20334</v>
      </c>
    </row>
    <row r="552" spans="1:18" s="31" customFormat="1">
      <c r="A552" s="32">
        <v>45015</v>
      </c>
      <c r="B552" s="33">
        <v>2.4900000000000002</v>
      </c>
      <c r="C552" s="34">
        <v>19.545580000000001</v>
      </c>
      <c r="D552" s="34">
        <v>99.199619999999996</v>
      </c>
      <c r="E552" s="35">
        <v>520940.594927</v>
      </c>
      <c r="F552" s="35">
        <v>2161208.67178</v>
      </c>
      <c r="G552" s="36" t="s">
        <v>48</v>
      </c>
      <c r="H552" s="36" t="s">
        <v>120</v>
      </c>
      <c r="I552" s="36" t="s">
        <v>112</v>
      </c>
      <c r="J552" s="36" t="s">
        <v>59</v>
      </c>
      <c r="K552" s="36" t="s">
        <v>52</v>
      </c>
      <c r="L552" s="36" t="s">
        <v>110</v>
      </c>
      <c r="M552" s="36" t="s">
        <v>61</v>
      </c>
      <c r="N552" s="36" t="s">
        <v>54</v>
      </c>
      <c r="O552" s="36" t="s">
        <v>62</v>
      </c>
      <c r="P552" s="36" t="s">
        <v>56</v>
      </c>
      <c r="Q552" s="36" t="s">
        <v>680</v>
      </c>
      <c r="R552" s="37" t="str">
        <f t="shared" si="8"/>
        <v>http://maps.google.com/maps?q=19.54558,99.19962</v>
      </c>
    </row>
    <row r="553" spans="1:18" s="31" customFormat="1">
      <c r="A553" s="32">
        <v>45015</v>
      </c>
      <c r="B553" s="33">
        <v>1.0900000000000001</v>
      </c>
      <c r="C553" s="34">
        <v>19.548010000000001</v>
      </c>
      <c r="D553" s="34">
        <v>99.201719999999995</v>
      </c>
      <c r="E553" s="35">
        <v>521160.57370299997</v>
      </c>
      <c r="F553" s="35">
        <v>2161477.8214199999</v>
      </c>
      <c r="G553" s="36" t="s">
        <v>48</v>
      </c>
      <c r="H553" s="36" t="s">
        <v>120</v>
      </c>
      <c r="I553" s="36" t="s">
        <v>112</v>
      </c>
      <c r="J553" s="36" t="s">
        <v>59</v>
      </c>
      <c r="K553" s="36" t="s">
        <v>52</v>
      </c>
      <c r="L553" s="36" t="s">
        <v>110</v>
      </c>
      <c r="M553" s="36" t="s">
        <v>61</v>
      </c>
      <c r="N553" s="36" t="s">
        <v>54</v>
      </c>
      <c r="O553" s="36" t="s">
        <v>62</v>
      </c>
      <c r="P553" s="36" t="s">
        <v>56</v>
      </c>
      <c r="Q553" s="36" t="s">
        <v>680</v>
      </c>
      <c r="R553" s="37" t="str">
        <f t="shared" si="8"/>
        <v>http://maps.google.com/maps?q=19.54801,99.20172</v>
      </c>
    </row>
    <row r="554" spans="1:18" s="31" customFormat="1">
      <c r="A554" s="32">
        <v>45015</v>
      </c>
      <c r="B554" s="33">
        <v>2.4900000000000002</v>
      </c>
      <c r="C554" s="34">
        <v>19.551169999999999</v>
      </c>
      <c r="D554" s="34">
        <v>99.201480000000004</v>
      </c>
      <c r="E554" s="35">
        <v>521134.98599199997</v>
      </c>
      <c r="F554" s="35">
        <v>2161827.4615000002</v>
      </c>
      <c r="G554" s="36" t="s">
        <v>48</v>
      </c>
      <c r="H554" s="36" t="s">
        <v>120</v>
      </c>
      <c r="I554" s="36" t="s">
        <v>112</v>
      </c>
      <c r="J554" s="36" t="s">
        <v>59</v>
      </c>
      <c r="K554" s="36" t="s">
        <v>52</v>
      </c>
      <c r="L554" s="36" t="s">
        <v>110</v>
      </c>
      <c r="M554" s="36" t="s">
        <v>61</v>
      </c>
      <c r="N554" s="36" t="s">
        <v>54</v>
      </c>
      <c r="O554" s="36" t="s">
        <v>62</v>
      </c>
      <c r="P554" s="36" t="s">
        <v>56</v>
      </c>
      <c r="Q554" s="36" t="s">
        <v>680</v>
      </c>
      <c r="R554" s="37" t="str">
        <f t="shared" si="8"/>
        <v>http://maps.google.com/maps?q=19.55117,99.20148</v>
      </c>
    </row>
    <row r="555" spans="1:18" s="31" customFormat="1">
      <c r="A555" s="32">
        <v>45015</v>
      </c>
      <c r="B555" s="33">
        <v>2.4900000000000002</v>
      </c>
      <c r="C555" s="34">
        <v>19.078970000000002</v>
      </c>
      <c r="D555" s="34">
        <v>99.124899999999997</v>
      </c>
      <c r="E555" s="35">
        <v>513139.50597499998</v>
      </c>
      <c r="F555" s="35">
        <v>2109570.0266399998</v>
      </c>
      <c r="G555" s="36" t="s">
        <v>48</v>
      </c>
      <c r="H555" s="36" t="s">
        <v>111</v>
      </c>
      <c r="I555" s="36" t="s">
        <v>112</v>
      </c>
      <c r="J555" s="36" t="s">
        <v>59</v>
      </c>
      <c r="K555" s="36" t="s">
        <v>52</v>
      </c>
      <c r="L555" s="36" t="s">
        <v>110</v>
      </c>
      <c r="M555" s="36" t="s">
        <v>61</v>
      </c>
      <c r="N555" s="36" t="s">
        <v>113</v>
      </c>
      <c r="O555" s="36" t="s">
        <v>62</v>
      </c>
      <c r="P555" s="36" t="s">
        <v>56</v>
      </c>
      <c r="Q555" s="36" t="s">
        <v>680</v>
      </c>
      <c r="R555" s="37" t="str">
        <f t="shared" si="8"/>
        <v>http://maps.google.com/maps?q=19.07897,99.1249</v>
      </c>
    </row>
    <row r="556" spans="1:18" s="31" customFormat="1">
      <c r="A556" s="32">
        <v>45015</v>
      </c>
      <c r="B556" s="33">
        <v>2.4900000000000002</v>
      </c>
      <c r="C556" s="34">
        <v>19.079650000000001</v>
      </c>
      <c r="D556" s="34">
        <v>99.123320000000007</v>
      </c>
      <c r="E556" s="35">
        <v>512973.23650499998</v>
      </c>
      <c r="F556" s="35">
        <v>2109645.1502299998</v>
      </c>
      <c r="G556" s="36" t="s">
        <v>48</v>
      </c>
      <c r="H556" s="36" t="s">
        <v>109</v>
      </c>
      <c r="I556" s="36" t="s">
        <v>82</v>
      </c>
      <c r="J556" s="36" t="s">
        <v>59</v>
      </c>
      <c r="K556" s="36" t="s">
        <v>52</v>
      </c>
      <c r="L556" s="36" t="s">
        <v>110</v>
      </c>
      <c r="M556" s="36" t="s">
        <v>61</v>
      </c>
      <c r="N556" s="36" t="s">
        <v>113</v>
      </c>
      <c r="O556" s="36" t="s">
        <v>62</v>
      </c>
      <c r="P556" s="36" t="s">
        <v>56</v>
      </c>
      <c r="Q556" s="36" t="s">
        <v>680</v>
      </c>
      <c r="R556" s="37" t="str">
        <f t="shared" si="8"/>
        <v>http://maps.google.com/maps?q=19.07965,99.12332</v>
      </c>
    </row>
    <row r="557" spans="1:18" s="31" customFormat="1">
      <c r="A557" s="32">
        <v>45015</v>
      </c>
      <c r="B557" s="33">
        <v>2.4900000000000002</v>
      </c>
      <c r="C557" s="34">
        <v>19.161660000000001</v>
      </c>
      <c r="D557" s="34">
        <v>99.215710000000001</v>
      </c>
      <c r="E557" s="35">
        <v>522681.48180100002</v>
      </c>
      <c r="F557" s="35">
        <v>2118728.9449999998</v>
      </c>
      <c r="G557" s="36" t="s">
        <v>48</v>
      </c>
      <c r="H557" s="36" t="s">
        <v>114</v>
      </c>
      <c r="I557" s="36" t="s">
        <v>112</v>
      </c>
      <c r="J557" s="36" t="s">
        <v>59</v>
      </c>
      <c r="K557" s="36" t="s">
        <v>52</v>
      </c>
      <c r="L557" s="36" t="s">
        <v>110</v>
      </c>
      <c r="M557" s="36" t="s">
        <v>61</v>
      </c>
      <c r="N557" s="36" t="s">
        <v>113</v>
      </c>
      <c r="O557" s="36" t="s">
        <v>62</v>
      </c>
      <c r="P557" s="36" t="s">
        <v>56</v>
      </c>
      <c r="Q557" s="36" t="s">
        <v>680</v>
      </c>
      <c r="R557" s="37" t="str">
        <f t="shared" si="8"/>
        <v>http://maps.google.com/maps?q=19.16166,99.21571</v>
      </c>
    </row>
    <row r="558" spans="1:18" s="31" customFormat="1">
      <c r="A558" s="32">
        <v>45015</v>
      </c>
      <c r="B558" s="33">
        <v>2.4900000000000002</v>
      </c>
      <c r="C558" s="34">
        <v>19.16525</v>
      </c>
      <c r="D558" s="34">
        <v>99.143789999999996</v>
      </c>
      <c r="E558" s="35">
        <v>515118.89247600001</v>
      </c>
      <c r="F558" s="35">
        <v>2119118.3913500002</v>
      </c>
      <c r="G558" s="36" t="s">
        <v>48</v>
      </c>
      <c r="H558" s="36" t="s">
        <v>111</v>
      </c>
      <c r="I558" s="36" t="s">
        <v>112</v>
      </c>
      <c r="J558" s="36" t="s">
        <v>59</v>
      </c>
      <c r="K558" s="36" t="s">
        <v>52</v>
      </c>
      <c r="L558" s="36" t="s">
        <v>110</v>
      </c>
      <c r="M558" s="36" t="s">
        <v>61</v>
      </c>
      <c r="N558" s="36" t="s">
        <v>113</v>
      </c>
      <c r="O558" s="36" t="s">
        <v>62</v>
      </c>
      <c r="P558" s="36" t="s">
        <v>56</v>
      </c>
      <c r="Q558" s="36" t="s">
        <v>680</v>
      </c>
      <c r="R558" s="37" t="str">
        <f t="shared" si="8"/>
        <v>http://maps.google.com/maps?q=19.16525,99.14379</v>
      </c>
    </row>
    <row r="559" spans="1:18" s="31" customFormat="1">
      <c r="A559" s="32">
        <v>45015</v>
      </c>
      <c r="B559" s="33">
        <v>1.0900000000000001</v>
      </c>
      <c r="C559" s="34">
        <v>19.165839999999999</v>
      </c>
      <c r="D559" s="34">
        <v>99.138729999999995</v>
      </c>
      <c r="E559" s="35">
        <v>514586.80277499999</v>
      </c>
      <c r="F559" s="35">
        <v>2119183.24425</v>
      </c>
      <c r="G559" s="36" t="s">
        <v>48</v>
      </c>
      <c r="H559" s="36" t="s">
        <v>111</v>
      </c>
      <c r="I559" s="36" t="s">
        <v>112</v>
      </c>
      <c r="J559" s="36" t="s">
        <v>59</v>
      </c>
      <c r="K559" s="36" t="s">
        <v>52</v>
      </c>
      <c r="L559" s="36" t="s">
        <v>110</v>
      </c>
      <c r="M559" s="36" t="s">
        <v>61</v>
      </c>
      <c r="N559" s="36" t="s">
        <v>113</v>
      </c>
      <c r="O559" s="36" t="s">
        <v>62</v>
      </c>
      <c r="P559" s="36" t="s">
        <v>56</v>
      </c>
      <c r="Q559" s="36" t="s">
        <v>680</v>
      </c>
      <c r="R559" s="37" t="str">
        <f t="shared" si="8"/>
        <v>http://maps.google.com/maps?q=19.16584,99.13873</v>
      </c>
    </row>
    <row r="560" spans="1:18" s="31" customFormat="1">
      <c r="A560" s="32">
        <v>45015</v>
      </c>
      <c r="B560" s="33">
        <v>2.4900000000000002</v>
      </c>
      <c r="C560" s="34">
        <v>19.166260000000001</v>
      </c>
      <c r="D560" s="34">
        <v>99.141769999999994</v>
      </c>
      <c r="E560" s="35">
        <v>514906.40714199998</v>
      </c>
      <c r="F560" s="35">
        <v>2119229.9741400001</v>
      </c>
      <c r="G560" s="36" t="s">
        <v>48</v>
      </c>
      <c r="H560" s="36" t="s">
        <v>111</v>
      </c>
      <c r="I560" s="36" t="s">
        <v>112</v>
      </c>
      <c r="J560" s="36" t="s">
        <v>59</v>
      </c>
      <c r="K560" s="36" t="s">
        <v>52</v>
      </c>
      <c r="L560" s="36" t="s">
        <v>110</v>
      </c>
      <c r="M560" s="36" t="s">
        <v>61</v>
      </c>
      <c r="N560" s="36" t="s">
        <v>113</v>
      </c>
      <c r="O560" s="36" t="s">
        <v>62</v>
      </c>
      <c r="P560" s="36" t="s">
        <v>56</v>
      </c>
      <c r="Q560" s="36" t="s">
        <v>680</v>
      </c>
      <c r="R560" s="37" t="str">
        <f t="shared" si="8"/>
        <v>http://maps.google.com/maps?q=19.16626,99.14177</v>
      </c>
    </row>
    <row r="561" spans="1:18" s="31" customFormat="1">
      <c r="A561" s="32">
        <v>45015</v>
      </c>
      <c r="B561" s="33">
        <v>2.4900000000000002</v>
      </c>
      <c r="C561" s="34">
        <v>19.275310000000001</v>
      </c>
      <c r="D561" s="34">
        <v>99.273160000000004</v>
      </c>
      <c r="E561" s="35">
        <v>528702.53313300002</v>
      </c>
      <c r="F561" s="35">
        <v>2131312.9366299999</v>
      </c>
      <c r="G561" s="36" t="s">
        <v>48</v>
      </c>
      <c r="H561" s="36" t="s">
        <v>117</v>
      </c>
      <c r="I561" s="36" t="s">
        <v>112</v>
      </c>
      <c r="J561" s="36" t="s">
        <v>59</v>
      </c>
      <c r="K561" s="36" t="s">
        <v>52</v>
      </c>
      <c r="L561" s="36" t="s">
        <v>110</v>
      </c>
      <c r="M561" s="36" t="s">
        <v>61</v>
      </c>
      <c r="N561" s="36" t="s">
        <v>113</v>
      </c>
      <c r="O561" s="36" t="s">
        <v>62</v>
      </c>
      <c r="P561" s="36" t="s">
        <v>56</v>
      </c>
      <c r="Q561" s="36" t="s">
        <v>680</v>
      </c>
      <c r="R561" s="37" t="str">
        <f t="shared" si="8"/>
        <v>http://maps.google.com/maps?q=19.27531,99.27316</v>
      </c>
    </row>
    <row r="562" spans="1:18" s="31" customFormat="1">
      <c r="A562" s="32">
        <v>45015</v>
      </c>
      <c r="B562" s="33">
        <v>2.4900000000000002</v>
      </c>
      <c r="C562" s="34">
        <v>19.2758</v>
      </c>
      <c r="D562" s="34">
        <v>99.274990000000003</v>
      </c>
      <c r="E562" s="35">
        <v>528894.73728600005</v>
      </c>
      <c r="F562" s="35">
        <v>2131367.4598099999</v>
      </c>
      <c r="G562" s="36" t="s">
        <v>48</v>
      </c>
      <c r="H562" s="36" t="s">
        <v>117</v>
      </c>
      <c r="I562" s="36" t="s">
        <v>112</v>
      </c>
      <c r="J562" s="36" t="s">
        <v>59</v>
      </c>
      <c r="K562" s="36" t="s">
        <v>52</v>
      </c>
      <c r="L562" s="36" t="s">
        <v>110</v>
      </c>
      <c r="M562" s="36" t="s">
        <v>61</v>
      </c>
      <c r="N562" s="36" t="s">
        <v>113</v>
      </c>
      <c r="O562" s="36" t="s">
        <v>62</v>
      </c>
      <c r="P562" s="36" t="s">
        <v>56</v>
      </c>
      <c r="Q562" s="36" t="s">
        <v>680</v>
      </c>
      <c r="R562" s="37" t="str">
        <f t="shared" si="8"/>
        <v>http://maps.google.com/maps?q=19.2758,99.27499</v>
      </c>
    </row>
    <row r="563" spans="1:18" s="31" customFormat="1">
      <c r="A563" s="32">
        <v>45015</v>
      </c>
      <c r="B563" s="33">
        <v>2.4900000000000002</v>
      </c>
      <c r="C563" s="34">
        <v>19.56983</v>
      </c>
      <c r="D563" s="34">
        <v>98.361739999999998</v>
      </c>
      <c r="E563" s="35">
        <v>433054.09617400001</v>
      </c>
      <c r="F563" s="35">
        <v>2164004.7419099999</v>
      </c>
      <c r="G563" s="36" t="s">
        <v>48</v>
      </c>
      <c r="H563" s="36" t="s">
        <v>105</v>
      </c>
      <c r="I563" s="36" t="s">
        <v>106</v>
      </c>
      <c r="J563" s="36" t="s">
        <v>78</v>
      </c>
      <c r="K563" s="36" t="s">
        <v>52</v>
      </c>
      <c r="L563" s="36" t="s">
        <v>107</v>
      </c>
      <c r="M563" s="36" t="s">
        <v>53</v>
      </c>
      <c r="N563" s="36" t="s">
        <v>54</v>
      </c>
      <c r="O563" s="36" t="s">
        <v>102</v>
      </c>
      <c r="P563" s="36" t="s">
        <v>56</v>
      </c>
      <c r="Q563" s="36" t="s">
        <v>680</v>
      </c>
      <c r="R563" s="37" t="str">
        <f t="shared" si="8"/>
        <v>http://maps.google.com/maps?q=19.56983,98.36174</v>
      </c>
    </row>
    <row r="564" spans="1:18" s="31" customFormat="1">
      <c r="A564" s="32">
        <v>45015</v>
      </c>
      <c r="B564" s="33">
        <v>2.4900000000000002</v>
      </c>
      <c r="C564" s="34">
        <v>19.610379999999999</v>
      </c>
      <c r="D564" s="34">
        <v>98.358630000000005</v>
      </c>
      <c r="E564" s="35">
        <v>432744.72594199999</v>
      </c>
      <c r="F564" s="35">
        <v>2168493.2392299999</v>
      </c>
      <c r="G564" s="36" t="s">
        <v>48</v>
      </c>
      <c r="H564" s="36" t="s">
        <v>105</v>
      </c>
      <c r="I564" s="36" t="s">
        <v>106</v>
      </c>
      <c r="J564" s="36" t="s">
        <v>78</v>
      </c>
      <c r="K564" s="36" t="s">
        <v>52</v>
      </c>
      <c r="L564" s="36" t="s">
        <v>107</v>
      </c>
      <c r="M564" s="36" t="s">
        <v>53</v>
      </c>
      <c r="N564" s="36" t="s">
        <v>54</v>
      </c>
      <c r="O564" s="36" t="s">
        <v>102</v>
      </c>
      <c r="P564" s="36" t="s">
        <v>56</v>
      </c>
      <c r="Q564" s="36" t="s">
        <v>680</v>
      </c>
      <c r="R564" s="37" t="str">
        <f t="shared" si="8"/>
        <v>http://maps.google.com/maps?q=19.61038,98.35863</v>
      </c>
    </row>
    <row r="565" spans="1:18" s="31" customFormat="1">
      <c r="A565" s="32">
        <v>45015</v>
      </c>
      <c r="B565" s="33">
        <v>2.4900000000000002</v>
      </c>
      <c r="C565" s="34">
        <v>19.619409999999998</v>
      </c>
      <c r="D565" s="34">
        <v>98.239130000000003</v>
      </c>
      <c r="E565" s="35">
        <v>420217.65496000001</v>
      </c>
      <c r="F565" s="35">
        <v>2169543.99388</v>
      </c>
      <c r="G565" s="36" t="s">
        <v>48</v>
      </c>
      <c r="H565" s="36" t="s">
        <v>106</v>
      </c>
      <c r="I565" s="36" t="s">
        <v>106</v>
      </c>
      <c r="J565" s="36" t="s">
        <v>78</v>
      </c>
      <c r="K565" s="36" t="s">
        <v>52</v>
      </c>
      <c r="L565" s="36" t="s">
        <v>107</v>
      </c>
      <c r="M565" s="36" t="s">
        <v>53</v>
      </c>
      <c r="N565" s="36" t="s">
        <v>54</v>
      </c>
      <c r="O565" s="36" t="s">
        <v>102</v>
      </c>
      <c r="P565" s="36" t="s">
        <v>56</v>
      </c>
      <c r="Q565" s="36" t="s">
        <v>680</v>
      </c>
      <c r="R565" s="37" t="str">
        <f t="shared" si="8"/>
        <v>http://maps.google.com/maps?q=19.61941,98.23913</v>
      </c>
    </row>
    <row r="566" spans="1:18" s="31" customFormat="1">
      <c r="A566" s="32">
        <v>45015</v>
      </c>
      <c r="B566" s="33">
        <v>2.4900000000000002</v>
      </c>
      <c r="C566" s="34">
        <v>19.62199</v>
      </c>
      <c r="D566" s="34">
        <v>98.111710000000002</v>
      </c>
      <c r="E566" s="35">
        <v>406857.52118899999</v>
      </c>
      <c r="F566" s="35">
        <v>2169894.0831399998</v>
      </c>
      <c r="G566" s="36" t="s">
        <v>48</v>
      </c>
      <c r="H566" s="36" t="s">
        <v>108</v>
      </c>
      <c r="I566" s="36" t="s">
        <v>106</v>
      </c>
      <c r="J566" s="36" t="s">
        <v>78</v>
      </c>
      <c r="K566" s="36" t="s">
        <v>52</v>
      </c>
      <c r="L566" s="36" t="s">
        <v>107</v>
      </c>
      <c r="M566" s="36" t="s">
        <v>53</v>
      </c>
      <c r="N566" s="36" t="s">
        <v>54</v>
      </c>
      <c r="O566" s="36" t="s">
        <v>102</v>
      </c>
      <c r="P566" s="36" t="s">
        <v>56</v>
      </c>
      <c r="Q566" s="36" t="s">
        <v>680</v>
      </c>
      <c r="R566" s="37" t="str">
        <f t="shared" si="8"/>
        <v>http://maps.google.com/maps?q=19.62199,98.11171</v>
      </c>
    </row>
    <row r="567" spans="1:18" s="31" customFormat="1">
      <c r="A567" s="32">
        <v>45015</v>
      </c>
      <c r="B567" s="33">
        <v>2.4900000000000002</v>
      </c>
      <c r="C567" s="34">
        <v>19.62509</v>
      </c>
      <c r="D567" s="34">
        <v>98.110110000000006</v>
      </c>
      <c r="E567" s="35">
        <v>406691.53077700001</v>
      </c>
      <c r="F567" s="35">
        <v>2170238.0213500001</v>
      </c>
      <c r="G567" s="36" t="s">
        <v>48</v>
      </c>
      <c r="H567" s="36" t="s">
        <v>108</v>
      </c>
      <c r="I567" s="36" t="s">
        <v>106</v>
      </c>
      <c r="J567" s="36" t="s">
        <v>78</v>
      </c>
      <c r="K567" s="36" t="s">
        <v>52</v>
      </c>
      <c r="L567" s="36" t="s">
        <v>107</v>
      </c>
      <c r="M567" s="36" t="s">
        <v>53</v>
      </c>
      <c r="N567" s="36" t="s">
        <v>54</v>
      </c>
      <c r="O567" s="36" t="s">
        <v>102</v>
      </c>
      <c r="P567" s="36" t="s">
        <v>56</v>
      </c>
      <c r="Q567" s="36" t="s">
        <v>680</v>
      </c>
      <c r="R567" s="37" t="str">
        <f t="shared" si="8"/>
        <v>http://maps.google.com/maps?q=19.62509,98.11011</v>
      </c>
    </row>
    <row r="568" spans="1:18" s="31" customFormat="1">
      <c r="A568" s="32">
        <v>45015</v>
      </c>
      <c r="B568" s="33">
        <v>2.4900000000000002</v>
      </c>
      <c r="C568" s="34">
        <v>19.70992</v>
      </c>
      <c r="D568" s="34">
        <v>98.158569999999997</v>
      </c>
      <c r="E568" s="35">
        <v>411819.449142</v>
      </c>
      <c r="F568" s="35">
        <v>2179599.96074</v>
      </c>
      <c r="G568" s="36" t="s">
        <v>48</v>
      </c>
      <c r="H568" s="36" t="s">
        <v>108</v>
      </c>
      <c r="I568" s="36" t="s">
        <v>106</v>
      </c>
      <c r="J568" s="36" t="s">
        <v>78</v>
      </c>
      <c r="K568" s="36" t="s">
        <v>52</v>
      </c>
      <c r="L568" s="36" t="s">
        <v>107</v>
      </c>
      <c r="M568" s="36" t="s">
        <v>53</v>
      </c>
      <c r="N568" s="36" t="s">
        <v>54</v>
      </c>
      <c r="O568" s="36" t="s">
        <v>102</v>
      </c>
      <c r="P568" s="36" t="s">
        <v>56</v>
      </c>
      <c r="Q568" s="36" t="s">
        <v>680</v>
      </c>
      <c r="R568" s="37" t="str">
        <f t="shared" si="8"/>
        <v>http://maps.google.com/maps?q=19.70992,98.15857</v>
      </c>
    </row>
    <row r="569" spans="1:18" s="31" customFormat="1">
      <c r="A569" s="32">
        <v>45015</v>
      </c>
      <c r="B569" s="33">
        <v>2.4900000000000002</v>
      </c>
      <c r="C569" s="34">
        <v>19.711950000000002</v>
      </c>
      <c r="D569" s="34">
        <v>98.158349999999999</v>
      </c>
      <c r="E569" s="35">
        <v>411797.50529499998</v>
      </c>
      <c r="F569" s="35">
        <v>2179824.7263500001</v>
      </c>
      <c r="G569" s="36" t="s">
        <v>48</v>
      </c>
      <c r="H569" s="36" t="s">
        <v>108</v>
      </c>
      <c r="I569" s="36" t="s">
        <v>106</v>
      </c>
      <c r="J569" s="36" t="s">
        <v>78</v>
      </c>
      <c r="K569" s="36" t="s">
        <v>52</v>
      </c>
      <c r="L569" s="36" t="s">
        <v>107</v>
      </c>
      <c r="M569" s="36" t="s">
        <v>53</v>
      </c>
      <c r="N569" s="36" t="s">
        <v>54</v>
      </c>
      <c r="O569" s="36" t="s">
        <v>102</v>
      </c>
      <c r="P569" s="36" t="s">
        <v>56</v>
      </c>
      <c r="Q569" s="36" t="s">
        <v>680</v>
      </c>
      <c r="R569" s="37" t="str">
        <f t="shared" si="8"/>
        <v>http://maps.google.com/maps?q=19.71195,98.15835</v>
      </c>
    </row>
    <row r="570" spans="1:18" s="31" customFormat="1">
      <c r="A570" s="32">
        <v>45015</v>
      </c>
      <c r="B570" s="33">
        <v>2.4900000000000002</v>
      </c>
      <c r="C570" s="34">
        <v>18.033580000000001</v>
      </c>
      <c r="D570" s="34">
        <v>97.816209999999998</v>
      </c>
      <c r="E570" s="35">
        <v>374697.37418400001</v>
      </c>
      <c r="F570" s="35">
        <v>1994301.4755899999</v>
      </c>
      <c r="G570" s="36" t="s">
        <v>48</v>
      </c>
      <c r="H570" s="36" t="s">
        <v>98</v>
      </c>
      <c r="I570" s="36" t="s">
        <v>99</v>
      </c>
      <c r="J570" s="36" t="s">
        <v>78</v>
      </c>
      <c r="K570" s="36" t="s">
        <v>52</v>
      </c>
      <c r="L570" s="36" t="s">
        <v>100</v>
      </c>
      <c r="M570" s="36" t="s">
        <v>61</v>
      </c>
      <c r="N570" s="36" t="s">
        <v>101</v>
      </c>
      <c r="O570" s="36" t="s">
        <v>102</v>
      </c>
      <c r="P570" s="36" t="s">
        <v>56</v>
      </c>
      <c r="Q570" s="36" t="s">
        <v>86</v>
      </c>
      <c r="R570" s="37" t="str">
        <f t="shared" si="8"/>
        <v>http://maps.google.com/maps?q=18.03358,97.81621</v>
      </c>
    </row>
    <row r="571" spans="1:18" s="31" customFormat="1">
      <c r="A571" s="32">
        <v>45015</v>
      </c>
      <c r="B571" s="33">
        <v>2.4900000000000002</v>
      </c>
      <c r="C571" s="34">
        <v>18.132930000000002</v>
      </c>
      <c r="D571" s="34">
        <v>97.802930000000003</v>
      </c>
      <c r="E571" s="35">
        <v>373362.84404499998</v>
      </c>
      <c r="F571" s="35">
        <v>2005304.2621200001</v>
      </c>
      <c r="G571" s="36" t="s">
        <v>48</v>
      </c>
      <c r="H571" s="36" t="s">
        <v>103</v>
      </c>
      <c r="I571" s="36" t="s">
        <v>99</v>
      </c>
      <c r="J571" s="36" t="s">
        <v>78</v>
      </c>
      <c r="K571" s="36" t="s">
        <v>52</v>
      </c>
      <c r="L571" s="36" t="s">
        <v>100</v>
      </c>
      <c r="M571" s="36" t="s">
        <v>61</v>
      </c>
      <c r="N571" s="36" t="s">
        <v>101</v>
      </c>
      <c r="O571" s="36" t="s">
        <v>102</v>
      </c>
      <c r="P571" s="36" t="s">
        <v>56</v>
      </c>
      <c r="Q571" s="36" t="s">
        <v>86</v>
      </c>
      <c r="R571" s="37" t="str">
        <f t="shared" si="8"/>
        <v>http://maps.google.com/maps?q=18.13293,97.80293</v>
      </c>
    </row>
    <row r="572" spans="1:18" s="31" customFormat="1">
      <c r="A572" s="32">
        <v>45015</v>
      </c>
      <c r="B572" s="33">
        <v>2.4900000000000002</v>
      </c>
      <c r="C572" s="34">
        <v>18.312899999999999</v>
      </c>
      <c r="D572" s="34">
        <v>97.542240000000007</v>
      </c>
      <c r="E572" s="35">
        <v>345938.74070099997</v>
      </c>
      <c r="F572" s="35">
        <v>2025420.0411400001</v>
      </c>
      <c r="G572" s="36" t="s">
        <v>48</v>
      </c>
      <c r="H572" s="36" t="s">
        <v>103</v>
      </c>
      <c r="I572" s="36" t="s">
        <v>99</v>
      </c>
      <c r="J572" s="36" t="s">
        <v>78</v>
      </c>
      <c r="K572" s="36" t="s">
        <v>52</v>
      </c>
      <c r="L572" s="36" t="s">
        <v>100</v>
      </c>
      <c r="M572" s="36" t="s">
        <v>53</v>
      </c>
      <c r="N572" s="36" t="s">
        <v>54</v>
      </c>
      <c r="O572" s="36" t="s">
        <v>102</v>
      </c>
      <c r="P572" s="36" t="s">
        <v>56</v>
      </c>
      <c r="Q572" s="36" t="s">
        <v>680</v>
      </c>
      <c r="R572" s="37" t="str">
        <f t="shared" si="8"/>
        <v>http://maps.google.com/maps?q=18.3129,97.54224</v>
      </c>
    </row>
    <row r="573" spans="1:18" s="31" customFormat="1">
      <c r="A573" s="32">
        <v>45015</v>
      </c>
      <c r="B573" s="33">
        <v>2.4900000000000002</v>
      </c>
      <c r="C573" s="34">
        <v>18.351970000000001</v>
      </c>
      <c r="D573" s="34">
        <v>97.764790000000005</v>
      </c>
      <c r="E573" s="35">
        <v>369491.14708600001</v>
      </c>
      <c r="F573" s="35">
        <v>2029569.8267300001</v>
      </c>
      <c r="G573" s="36" t="s">
        <v>48</v>
      </c>
      <c r="H573" s="36" t="s">
        <v>104</v>
      </c>
      <c r="I573" s="36" t="s">
        <v>99</v>
      </c>
      <c r="J573" s="36" t="s">
        <v>78</v>
      </c>
      <c r="K573" s="36" t="s">
        <v>52</v>
      </c>
      <c r="L573" s="36" t="s">
        <v>100</v>
      </c>
      <c r="M573" s="36" t="s">
        <v>53</v>
      </c>
      <c r="N573" s="36" t="s">
        <v>54</v>
      </c>
      <c r="O573" s="36" t="s">
        <v>102</v>
      </c>
      <c r="P573" s="36" t="s">
        <v>56</v>
      </c>
      <c r="Q573" s="36" t="s">
        <v>680</v>
      </c>
      <c r="R573" s="37" t="str">
        <f t="shared" si="8"/>
        <v>http://maps.google.com/maps?q=18.35197,97.76479</v>
      </c>
    </row>
    <row r="574" spans="1:18" s="31" customFormat="1">
      <c r="A574" s="32">
        <v>45015</v>
      </c>
      <c r="B574" s="33">
        <v>2.4900000000000002</v>
      </c>
      <c r="C574" s="34">
        <v>18.357880000000002</v>
      </c>
      <c r="D574" s="34">
        <v>97.552629999999994</v>
      </c>
      <c r="E574" s="35">
        <v>347076.54841300001</v>
      </c>
      <c r="F574" s="35">
        <v>2030389.15934</v>
      </c>
      <c r="G574" s="36" t="s">
        <v>48</v>
      </c>
      <c r="H574" s="36" t="s">
        <v>103</v>
      </c>
      <c r="I574" s="36" t="s">
        <v>99</v>
      </c>
      <c r="J574" s="36" t="s">
        <v>78</v>
      </c>
      <c r="K574" s="36" t="s">
        <v>52</v>
      </c>
      <c r="L574" s="36" t="s">
        <v>100</v>
      </c>
      <c r="M574" s="36" t="s">
        <v>53</v>
      </c>
      <c r="N574" s="36" t="s">
        <v>54</v>
      </c>
      <c r="O574" s="36" t="s">
        <v>102</v>
      </c>
      <c r="P574" s="36" t="s">
        <v>56</v>
      </c>
      <c r="Q574" s="36" t="s">
        <v>680</v>
      </c>
      <c r="R574" s="37" t="str">
        <f t="shared" si="8"/>
        <v>http://maps.google.com/maps?q=18.35788,97.55263</v>
      </c>
    </row>
    <row r="575" spans="1:18" s="31" customFormat="1">
      <c r="A575" s="32">
        <v>45015</v>
      </c>
      <c r="B575" s="33">
        <v>2.4900000000000002</v>
      </c>
      <c r="C575" s="34">
        <v>18.36206</v>
      </c>
      <c r="D575" s="34">
        <v>97.559049999999999</v>
      </c>
      <c r="E575" s="35">
        <v>347758.641496</v>
      </c>
      <c r="F575" s="35">
        <v>2030846.36684</v>
      </c>
      <c r="G575" s="36" t="s">
        <v>48</v>
      </c>
      <c r="H575" s="36" t="s">
        <v>103</v>
      </c>
      <c r="I575" s="36" t="s">
        <v>99</v>
      </c>
      <c r="J575" s="36" t="s">
        <v>78</v>
      </c>
      <c r="K575" s="36" t="s">
        <v>52</v>
      </c>
      <c r="L575" s="36" t="s">
        <v>100</v>
      </c>
      <c r="M575" s="36" t="s">
        <v>53</v>
      </c>
      <c r="N575" s="36" t="s">
        <v>54</v>
      </c>
      <c r="O575" s="36" t="s">
        <v>102</v>
      </c>
      <c r="P575" s="36" t="s">
        <v>56</v>
      </c>
      <c r="Q575" s="36" t="s">
        <v>680</v>
      </c>
      <c r="R575" s="37" t="str">
        <f t="shared" si="8"/>
        <v>http://maps.google.com/maps?q=18.36206,97.55905</v>
      </c>
    </row>
    <row r="576" spans="1:18" s="31" customFormat="1">
      <c r="A576" s="32">
        <v>45015</v>
      </c>
      <c r="B576" s="33">
        <v>2.4900000000000002</v>
      </c>
      <c r="C576" s="34">
        <v>18.363430000000001</v>
      </c>
      <c r="D576" s="34">
        <v>97.500529999999998</v>
      </c>
      <c r="E576" s="35">
        <v>341575.934114</v>
      </c>
      <c r="F576" s="35">
        <v>2031047.9846900001</v>
      </c>
      <c r="G576" s="36" t="s">
        <v>48</v>
      </c>
      <c r="H576" s="36" t="s">
        <v>103</v>
      </c>
      <c r="I576" s="36" t="s">
        <v>99</v>
      </c>
      <c r="J576" s="36" t="s">
        <v>78</v>
      </c>
      <c r="K576" s="36" t="s">
        <v>52</v>
      </c>
      <c r="L576" s="36" t="s">
        <v>100</v>
      </c>
      <c r="M576" s="36" t="s">
        <v>53</v>
      </c>
      <c r="N576" s="36" t="s">
        <v>54</v>
      </c>
      <c r="O576" s="36" t="s">
        <v>102</v>
      </c>
      <c r="P576" s="36" t="s">
        <v>56</v>
      </c>
      <c r="Q576" s="36" t="s">
        <v>680</v>
      </c>
      <c r="R576" s="37" t="str">
        <f t="shared" si="8"/>
        <v>http://maps.google.com/maps?q=18.36343,97.50053</v>
      </c>
    </row>
    <row r="577" spans="1:18" s="31" customFormat="1">
      <c r="A577" s="32">
        <v>45015</v>
      </c>
      <c r="B577" s="33">
        <v>2.4900000000000002</v>
      </c>
      <c r="C577" s="34">
        <v>18.365300000000001</v>
      </c>
      <c r="D577" s="34">
        <v>97.569879999999998</v>
      </c>
      <c r="E577" s="35">
        <v>348905.88124900003</v>
      </c>
      <c r="F577" s="35">
        <v>2031195.89696</v>
      </c>
      <c r="G577" s="36" t="s">
        <v>48</v>
      </c>
      <c r="H577" s="36" t="s">
        <v>103</v>
      </c>
      <c r="I577" s="36" t="s">
        <v>99</v>
      </c>
      <c r="J577" s="36" t="s">
        <v>78</v>
      </c>
      <c r="K577" s="36" t="s">
        <v>52</v>
      </c>
      <c r="L577" s="36" t="s">
        <v>100</v>
      </c>
      <c r="M577" s="36" t="s">
        <v>53</v>
      </c>
      <c r="N577" s="36" t="s">
        <v>54</v>
      </c>
      <c r="O577" s="36" t="s">
        <v>102</v>
      </c>
      <c r="P577" s="36" t="s">
        <v>56</v>
      </c>
      <c r="Q577" s="36" t="s">
        <v>680</v>
      </c>
      <c r="R577" s="37" t="str">
        <f t="shared" si="8"/>
        <v>http://maps.google.com/maps?q=18.3653,97.56988</v>
      </c>
    </row>
    <row r="578" spans="1:18" s="31" customFormat="1">
      <c r="A578" s="32">
        <v>45015</v>
      </c>
      <c r="B578" s="33">
        <v>2.4900000000000002</v>
      </c>
      <c r="C578" s="34">
        <v>18.368230000000001</v>
      </c>
      <c r="D578" s="34">
        <v>97.582250000000002</v>
      </c>
      <c r="E578" s="35">
        <v>350215.533459</v>
      </c>
      <c r="F578" s="35">
        <v>2031509.91588</v>
      </c>
      <c r="G578" s="36" t="s">
        <v>48</v>
      </c>
      <c r="H578" s="36" t="s">
        <v>103</v>
      </c>
      <c r="I578" s="36" t="s">
        <v>99</v>
      </c>
      <c r="J578" s="36" t="s">
        <v>78</v>
      </c>
      <c r="K578" s="36" t="s">
        <v>52</v>
      </c>
      <c r="L578" s="36" t="s">
        <v>100</v>
      </c>
      <c r="M578" s="36" t="s">
        <v>53</v>
      </c>
      <c r="N578" s="36" t="s">
        <v>54</v>
      </c>
      <c r="O578" s="36" t="s">
        <v>102</v>
      </c>
      <c r="P578" s="36" t="s">
        <v>56</v>
      </c>
      <c r="Q578" s="36" t="s">
        <v>680</v>
      </c>
      <c r="R578" s="37" t="str">
        <f t="shared" si="8"/>
        <v>http://maps.google.com/maps?q=18.36823,97.58225</v>
      </c>
    </row>
    <row r="579" spans="1:18" s="31" customFormat="1">
      <c r="A579" s="32">
        <v>45015</v>
      </c>
      <c r="B579" s="33">
        <v>2.4900000000000002</v>
      </c>
      <c r="C579" s="34">
        <v>18.403469999999999</v>
      </c>
      <c r="D579" s="34">
        <v>97.572739999999996</v>
      </c>
      <c r="E579" s="35">
        <v>349241.28906400001</v>
      </c>
      <c r="F579" s="35">
        <v>2035417.72851</v>
      </c>
      <c r="G579" s="36" t="s">
        <v>48</v>
      </c>
      <c r="H579" s="36" t="s">
        <v>103</v>
      </c>
      <c r="I579" s="36" t="s">
        <v>99</v>
      </c>
      <c r="J579" s="36" t="s">
        <v>78</v>
      </c>
      <c r="K579" s="36" t="s">
        <v>52</v>
      </c>
      <c r="L579" s="36" t="s">
        <v>100</v>
      </c>
      <c r="M579" s="36" t="s">
        <v>53</v>
      </c>
      <c r="N579" s="36" t="s">
        <v>54</v>
      </c>
      <c r="O579" s="36" t="s">
        <v>102</v>
      </c>
      <c r="P579" s="36" t="s">
        <v>56</v>
      </c>
      <c r="Q579" s="36" t="s">
        <v>680</v>
      </c>
      <c r="R579" s="37" t="str">
        <f t="shared" si="8"/>
        <v>http://maps.google.com/maps?q=18.40347,97.57274</v>
      </c>
    </row>
    <row r="580" spans="1:18" s="31" customFormat="1">
      <c r="A580" s="32">
        <v>45015</v>
      </c>
      <c r="B580" s="33">
        <v>2.4900000000000002</v>
      </c>
      <c r="C580" s="34">
        <v>18.41011</v>
      </c>
      <c r="D580" s="34">
        <v>97.567440000000005</v>
      </c>
      <c r="E580" s="35">
        <v>348687.16920100001</v>
      </c>
      <c r="F580" s="35">
        <v>2036156.9811</v>
      </c>
      <c r="G580" s="36" t="s">
        <v>48</v>
      </c>
      <c r="H580" s="36" t="s">
        <v>103</v>
      </c>
      <c r="I580" s="36" t="s">
        <v>99</v>
      </c>
      <c r="J580" s="36" t="s">
        <v>78</v>
      </c>
      <c r="K580" s="36" t="s">
        <v>52</v>
      </c>
      <c r="L580" s="36" t="s">
        <v>100</v>
      </c>
      <c r="M580" s="36" t="s">
        <v>53</v>
      </c>
      <c r="N580" s="36" t="s">
        <v>54</v>
      </c>
      <c r="O580" s="36" t="s">
        <v>102</v>
      </c>
      <c r="P580" s="36" t="s">
        <v>56</v>
      </c>
      <c r="Q580" s="36" t="s">
        <v>680</v>
      </c>
      <c r="R580" s="37" t="str">
        <f t="shared" ref="R580:R643" si="9">HYPERLINK(CONCATENATE("http://maps.google.com/maps?q=",C580,",",D580))</f>
        <v>http://maps.google.com/maps?q=18.41011,97.56744</v>
      </c>
    </row>
    <row r="581" spans="1:18" s="31" customFormat="1">
      <c r="A581" s="32">
        <v>45015</v>
      </c>
      <c r="B581" s="33">
        <v>2.4900000000000002</v>
      </c>
      <c r="C581" s="34">
        <v>18.418279999999999</v>
      </c>
      <c r="D581" s="34">
        <v>97.581339999999997</v>
      </c>
      <c r="E581" s="35">
        <v>350162.66017699998</v>
      </c>
      <c r="F581" s="35">
        <v>2037049.59922</v>
      </c>
      <c r="G581" s="36" t="s">
        <v>48</v>
      </c>
      <c r="H581" s="36" t="s">
        <v>103</v>
      </c>
      <c r="I581" s="36" t="s">
        <v>99</v>
      </c>
      <c r="J581" s="36" t="s">
        <v>78</v>
      </c>
      <c r="K581" s="36" t="s">
        <v>52</v>
      </c>
      <c r="L581" s="36" t="s">
        <v>100</v>
      </c>
      <c r="M581" s="36" t="s">
        <v>53</v>
      </c>
      <c r="N581" s="36" t="s">
        <v>54</v>
      </c>
      <c r="O581" s="36" t="s">
        <v>102</v>
      </c>
      <c r="P581" s="36" t="s">
        <v>56</v>
      </c>
      <c r="Q581" s="36" t="s">
        <v>680</v>
      </c>
      <c r="R581" s="37" t="str">
        <f t="shared" si="9"/>
        <v>http://maps.google.com/maps?q=18.41828,97.58134</v>
      </c>
    </row>
    <row r="582" spans="1:18" s="31" customFormat="1">
      <c r="A582" s="32">
        <v>45015</v>
      </c>
      <c r="B582" s="33">
        <v>2.4900000000000002</v>
      </c>
      <c r="C582" s="34">
        <v>18.419</v>
      </c>
      <c r="D582" s="34">
        <v>97.5779</v>
      </c>
      <c r="E582" s="35">
        <v>349799.89603599999</v>
      </c>
      <c r="F582" s="35">
        <v>2037132.12732</v>
      </c>
      <c r="G582" s="36" t="s">
        <v>48</v>
      </c>
      <c r="H582" s="36" t="s">
        <v>103</v>
      </c>
      <c r="I582" s="36" t="s">
        <v>99</v>
      </c>
      <c r="J582" s="36" t="s">
        <v>78</v>
      </c>
      <c r="K582" s="36" t="s">
        <v>52</v>
      </c>
      <c r="L582" s="36" t="s">
        <v>100</v>
      </c>
      <c r="M582" s="36" t="s">
        <v>53</v>
      </c>
      <c r="N582" s="36" t="s">
        <v>54</v>
      </c>
      <c r="O582" s="36" t="s">
        <v>102</v>
      </c>
      <c r="P582" s="36" t="s">
        <v>56</v>
      </c>
      <c r="Q582" s="36" t="s">
        <v>680</v>
      </c>
      <c r="R582" s="37" t="str">
        <f t="shared" si="9"/>
        <v>http://maps.google.com/maps?q=18.419,97.5779</v>
      </c>
    </row>
    <row r="583" spans="1:18" s="31" customFormat="1">
      <c r="A583" s="32">
        <v>45015</v>
      </c>
      <c r="B583" s="33">
        <v>2.4900000000000002</v>
      </c>
      <c r="C583" s="34">
        <v>18.419560000000001</v>
      </c>
      <c r="D583" s="34">
        <v>97.593090000000004</v>
      </c>
      <c r="E583" s="35">
        <v>351404.98361900001</v>
      </c>
      <c r="F583" s="35">
        <v>2037181.5820899999</v>
      </c>
      <c r="G583" s="36" t="s">
        <v>48</v>
      </c>
      <c r="H583" s="36" t="s">
        <v>103</v>
      </c>
      <c r="I583" s="36" t="s">
        <v>99</v>
      </c>
      <c r="J583" s="36" t="s">
        <v>78</v>
      </c>
      <c r="K583" s="36" t="s">
        <v>52</v>
      </c>
      <c r="L583" s="36" t="s">
        <v>100</v>
      </c>
      <c r="M583" s="36" t="s">
        <v>53</v>
      </c>
      <c r="N583" s="36" t="s">
        <v>54</v>
      </c>
      <c r="O583" s="36" t="s">
        <v>102</v>
      </c>
      <c r="P583" s="36" t="s">
        <v>56</v>
      </c>
      <c r="Q583" s="36" t="s">
        <v>680</v>
      </c>
      <c r="R583" s="37" t="str">
        <f t="shared" si="9"/>
        <v>http://maps.google.com/maps?q=18.41956,97.59309</v>
      </c>
    </row>
    <row r="584" spans="1:18" s="31" customFormat="1">
      <c r="A584" s="32">
        <v>45015</v>
      </c>
      <c r="B584" s="33">
        <v>2.4900000000000002</v>
      </c>
      <c r="C584" s="34">
        <v>18.420200000000001</v>
      </c>
      <c r="D584" s="34">
        <v>97.590130000000002</v>
      </c>
      <c r="E584" s="35">
        <v>351092.85436499998</v>
      </c>
      <c r="F584" s="35">
        <v>2037254.83864</v>
      </c>
      <c r="G584" s="36" t="s">
        <v>48</v>
      </c>
      <c r="H584" s="36" t="s">
        <v>103</v>
      </c>
      <c r="I584" s="36" t="s">
        <v>99</v>
      </c>
      <c r="J584" s="36" t="s">
        <v>78</v>
      </c>
      <c r="K584" s="36" t="s">
        <v>52</v>
      </c>
      <c r="L584" s="36" t="s">
        <v>100</v>
      </c>
      <c r="M584" s="36" t="s">
        <v>53</v>
      </c>
      <c r="N584" s="36" t="s">
        <v>54</v>
      </c>
      <c r="O584" s="36" t="s">
        <v>102</v>
      </c>
      <c r="P584" s="36" t="s">
        <v>56</v>
      </c>
      <c r="Q584" s="36" t="s">
        <v>680</v>
      </c>
      <c r="R584" s="37" t="str">
        <f t="shared" si="9"/>
        <v>http://maps.google.com/maps?q=18.4202,97.59013</v>
      </c>
    </row>
    <row r="585" spans="1:18" s="31" customFormat="1">
      <c r="A585" s="32">
        <v>45015</v>
      </c>
      <c r="B585" s="33">
        <v>2.4900000000000002</v>
      </c>
      <c r="C585" s="34">
        <v>18.420809999999999</v>
      </c>
      <c r="D585" s="34">
        <v>97.569159999999997</v>
      </c>
      <c r="E585" s="35">
        <v>348878.21691900003</v>
      </c>
      <c r="F585" s="35">
        <v>2037339.70205</v>
      </c>
      <c r="G585" s="36" t="s">
        <v>48</v>
      </c>
      <c r="H585" s="36" t="s">
        <v>103</v>
      </c>
      <c r="I585" s="36" t="s">
        <v>99</v>
      </c>
      <c r="J585" s="36" t="s">
        <v>78</v>
      </c>
      <c r="K585" s="36" t="s">
        <v>52</v>
      </c>
      <c r="L585" s="36" t="s">
        <v>100</v>
      </c>
      <c r="M585" s="36" t="s">
        <v>53</v>
      </c>
      <c r="N585" s="36" t="s">
        <v>54</v>
      </c>
      <c r="O585" s="36" t="s">
        <v>102</v>
      </c>
      <c r="P585" s="36" t="s">
        <v>56</v>
      </c>
      <c r="Q585" s="36" t="s">
        <v>680</v>
      </c>
      <c r="R585" s="37" t="str">
        <f t="shared" si="9"/>
        <v>http://maps.google.com/maps?q=18.42081,97.56916</v>
      </c>
    </row>
    <row r="586" spans="1:18" s="31" customFormat="1">
      <c r="A586" s="32">
        <v>45015</v>
      </c>
      <c r="B586" s="33">
        <v>2.4900000000000002</v>
      </c>
      <c r="C586" s="34">
        <v>18.421230000000001</v>
      </c>
      <c r="D586" s="34">
        <v>97.593770000000006</v>
      </c>
      <c r="E586" s="35">
        <v>351478.24908500002</v>
      </c>
      <c r="F586" s="35">
        <v>2037365.8400300001</v>
      </c>
      <c r="G586" s="36" t="s">
        <v>48</v>
      </c>
      <c r="H586" s="36" t="s">
        <v>103</v>
      </c>
      <c r="I586" s="36" t="s">
        <v>99</v>
      </c>
      <c r="J586" s="36" t="s">
        <v>78</v>
      </c>
      <c r="K586" s="36" t="s">
        <v>52</v>
      </c>
      <c r="L586" s="36" t="s">
        <v>100</v>
      </c>
      <c r="M586" s="36" t="s">
        <v>53</v>
      </c>
      <c r="N586" s="36" t="s">
        <v>54</v>
      </c>
      <c r="O586" s="36" t="s">
        <v>102</v>
      </c>
      <c r="P586" s="36" t="s">
        <v>56</v>
      </c>
      <c r="Q586" s="36" t="s">
        <v>680</v>
      </c>
      <c r="R586" s="37" t="str">
        <f t="shared" si="9"/>
        <v>http://maps.google.com/maps?q=18.42123,97.59377</v>
      </c>
    </row>
    <row r="587" spans="1:18" s="31" customFormat="1">
      <c r="A587" s="32">
        <v>45015</v>
      </c>
      <c r="B587" s="33">
        <v>2.4900000000000002</v>
      </c>
      <c r="C587" s="34">
        <v>18.42182</v>
      </c>
      <c r="D587" s="34">
        <v>97.59093</v>
      </c>
      <c r="E587" s="35">
        <v>351178.755748</v>
      </c>
      <c r="F587" s="35">
        <v>2037433.4636599999</v>
      </c>
      <c r="G587" s="36" t="s">
        <v>48</v>
      </c>
      <c r="H587" s="36" t="s">
        <v>103</v>
      </c>
      <c r="I587" s="36" t="s">
        <v>99</v>
      </c>
      <c r="J587" s="36" t="s">
        <v>78</v>
      </c>
      <c r="K587" s="36" t="s">
        <v>52</v>
      </c>
      <c r="L587" s="36" t="s">
        <v>100</v>
      </c>
      <c r="M587" s="36" t="s">
        <v>53</v>
      </c>
      <c r="N587" s="36" t="s">
        <v>54</v>
      </c>
      <c r="O587" s="36" t="s">
        <v>102</v>
      </c>
      <c r="P587" s="36" t="s">
        <v>56</v>
      </c>
      <c r="Q587" s="36" t="s">
        <v>680</v>
      </c>
      <c r="R587" s="37" t="str">
        <f t="shared" si="9"/>
        <v>http://maps.google.com/maps?q=18.42182,97.59093</v>
      </c>
    </row>
    <row r="588" spans="1:18" s="31" customFormat="1">
      <c r="A588" s="32">
        <v>45015</v>
      </c>
      <c r="B588" s="33">
        <v>2.4900000000000002</v>
      </c>
      <c r="C588" s="34">
        <v>18.422689999999999</v>
      </c>
      <c r="D588" s="34">
        <v>97.578569999999999</v>
      </c>
      <c r="E588" s="35">
        <v>349873.874159</v>
      </c>
      <c r="F588" s="35">
        <v>2037539.9387000001</v>
      </c>
      <c r="G588" s="36" t="s">
        <v>48</v>
      </c>
      <c r="H588" s="36" t="s">
        <v>103</v>
      </c>
      <c r="I588" s="36" t="s">
        <v>99</v>
      </c>
      <c r="J588" s="36" t="s">
        <v>78</v>
      </c>
      <c r="K588" s="36" t="s">
        <v>52</v>
      </c>
      <c r="L588" s="36" t="s">
        <v>100</v>
      </c>
      <c r="M588" s="36" t="s">
        <v>53</v>
      </c>
      <c r="N588" s="36" t="s">
        <v>54</v>
      </c>
      <c r="O588" s="36" t="s">
        <v>102</v>
      </c>
      <c r="P588" s="36" t="s">
        <v>56</v>
      </c>
      <c r="Q588" s="36" t="s">
        <v>680</v>
      </c>
      <c r="R588" s="37" t="str">
        <f t="shared" si="9"/>
        <v>http://maps.google.com/maps?q=18.42269,97.57857</v>
      </c>
    </row>
    <row r="589" spans="1:18" s="31" customFormat="1">
      <c r="A589" s="32">
        <v>45015</v>
      </c>
      <c r="B589" s="33">
        <v>2.4900000000000002</v>
      </c>
      <c r="C589" s="34">
        <v>18.42577</v>
      </c>
      <c r="D589" s="34">
        <v>97.564229999999995</v>
      </c>
      <c r="E589" s="35">
        <v>348361.78290499997</v>
      </c>
      <c r="F589" s="35">
        <v>2037892.7378100001</v>
      </c>
      <c r="G589" s="36" t="s">
        <v>48</v>
      </c>
      <c r="H589" s="36" t="s">
        <v>103</v>
      </c>
      <c r="I589" s="36" t="s">
        <v>99</v>
      </c>
      <c r="J589" s="36" t="s">
        <v>78</v>
      </c>
      <c r="K589" s="36" t="s">
        <v>52</v>
      </c>
      <c r="L589" s="36" t="s">
        <v>100</v>
      </c>
      <c r="M589" s="36" t="s">
        <v>53</v>
      </c>
      <c r="N589" s="36" t="s">
        <v>54</v>
      </c>
      <c r="O589" s="36" t="s">
        <v>102</v>
      </c>
      <c r="P589" s="36" t="s">
        <v>56</v>
      </c>
      <c r="Q589" s="36" t="s">
        <v>680</v>
      </c>
      <c r="R589" s="37" t="str">
        <f t="shared" si="9"/>
        <v>http://maps.google.com/maps?q=18.42577,97.56423</v>
      </c>
    </row>
    <row r="590" spans="1:18" s="31" customFormat="1">
      <c r="A590" s="32">
        <v>45015</v>
      </c>
      <c r="B590" s="33">
        <v>2.4900000000000002</v>
      </c>
      <c r="C590" s="34">
        <v>18.426349999999999</v>
      </c>
      <c r="D590" s="34">
        <v>97.561530000000005</v>
      </c>
      <c r="E590" s="35">
        <v>348077.08483900002</v>
      </c>
      <c r="F590" s="35">
        <v>2037959.1875</v>
      </c>
      <c r="G590" s="36" t="s">
        <v>48</v>
      </c>
      <c r="H590" s="36" t="s">
        <v>103</v>
      </c>
      <c r="I590" s="36" t="s">
        <v>99</v>
      </c>
      <c r="J590" s="36" t="s">
        <v>78</v>
      </c>
      <c r="K590" s="36" t="s">
        <v>52</v>
      </c>
      <c r="L590" s="36" t="s">
        <v>100</v>
      </c>
      <c r="M590" s="36" t="s">
        <v>53</v>
      </c>
      <c r="N590" s="36" t="s">
        <v>54</v>
      </c>
      <c r="O590" s="36" t="s">
        <v>102</v>
      </c>
      <c r="P590" s="36" t="s">
        <v>56</v>
      </c>
      <c r="Q590" s="36" t="s">
        <v>680</v>
      </c>
      <c r="R590" s="37" t="str">
        <f t="shared" si="9"/>
        <v>http://maps.google.com/maps?q=18.42635,97.56153</v>
      </c>
    </row>
    <row r="591" spans="1:18" s="31" customFormat="1">
      <c r="A591" s="32">
        <v>45015</v>
      </c>
      <c r="B591" s="33">
        <v>2.4900000000000002</v>
      </c>
      <c r="C591" s="34">
        <v>18.427199999999999</v>
      </c>
      <c r="D591" s="34">
        <v>97.565079999999995</v>
      </c>
      <c r="E591" s="35">
        <v>348452.823454</v>
      </c>
      <c r="F591" s="35">
        <v>2038050.28336</v>
      </c>
      <c r="G591" s="36" t="s">
        <v>48</v>
      </c>
      <c r="H591" s="36" t="s">
        <v>103</v>
      </c>
      <c r="I591" s="36" t="s">
        <v>99</v>
      </c>
      <c r="J591" s="36" t="s">
        <v>78</v>
      </c>
      <c r="K591" s="36" t="s">
        <v>52</v>
      </c>
      <c r="L591" s="36" t="s">
        <v>100</v>
      </c>
      <c r="M591" s="36" t="s">
        <v>53</v>
      </c>
      <c r="N591" s="36" t="s">
        <v>54</v>
      </c>
      <c r="O591" s="36" t="s">
        <v>102</v>
      </c>
      <c r="P591" s="36" t="s">
        <v>56</v>
      </c>
      <c r="Q591" s="36" t="s">
        <v>680</v>
      </c>
      <c r="R591" s="37" t="str">
        <f t="shared" si="9"/>
        <v>http://maps.google.com/maps?q=18.4272,97.56508</v>
      </c>
    </row>
    <row r="592" spans="1:18" s="31" customFormat="1">
      <c r="A592" s="32">
        <v>45015</v>
      </c>
      <c r="B592" s="33">
        <v>2.4900000000000002</v>
      </c>
      <c r="C592" s="34">
        <v>18.427759999999999</v>
      </c>
      <c r="D592" s="34">
        <v>97.562370000000001</v>
      </c>
      <c r="E592" s="35">
        <v>348167.05369799997</v>
      </c>
      <c r="F592" s="35">
        <v>2038114.5268399999</v>
      </c>
      <c r="G592" s="36" t="s">
        <v>48</v>
      </c>
      <c r="H592" s="36" t="s">
        <v>103</v>
      </c>
      <c r="I592" s="36" t="s">
        <v>99</v>
      </c>
      <c r="J592" s="36" t="s">
        <v>78</v>
      </c>
      <c r="K592" s="36" t="s">
        <v>52</v>
      </c>
      <c r="L592" s="36" t="s">
        <v>100</v>
      </c>
      <c r="M592" s="36" t="s">
        <v>53</v>
      </c>
      <c r="N592" s="36" t="s">
        <v>54</v>
      </c>
      <c r="O592" s="36" t="s">
        <v>102</v>
      </c>
      <c r="P592" s="36" t="s">
        <v>56</v>
      </c>
      <c r="Q592" s="36" t="s">
        <v>680</v>
      </c>
      <c r="R592" s="37" t="str">
        <f t="shared" si="9"/>
        <v>http://maps.google.com/maps?q=18.42776,97.56237</v>
      </c>
    </row>
    <row r="593" spans="1:18" s="31" customFormat="1">
      <c r="A593" s="32">
        <v>45015</v>
      </c>
      <c r="B593" s="33">
        <v>2.4900000000000002</v>
      </c>
      <c r="C593" s="34">
        <v>18.436620000000001</v>
      </c>
      <c r="D593" s="34">
        <v>97.800299999999993</v>
      </c>
      <c r="E593" s="35">
        <v>373305.38649399998</v>
      </c>
      <c r="F593" s="35">
        <v>2038912.1061799999</v>
      </c>
      <c r="G593" s="36" t="s">
        <v>48</v>
      </c>
      <c r="H593" s="36" t="s">
        <v>104</v>
      </c>
      <c r="I593" s="36" t="s">
        <v>99</v>
      </c>
      <c r="J593" s="36" t="s">
        <v>78</v>
      </c>
      <c r="K593" s="36" t="s">
        <v>52</v>
      </c>
      <c r="L593" s="36" t="s">
        <v>100</v>
      </c>
      <c r="M593" s="36" t="s">
        <v>53</v>
      </c>
      <c r="N593" s="36" t="s">
        <v>54</v>
      </c>
      <c r="O593" s="36" t="s">
        <v>102</v>
      </c>
      <c r="P593" s="36" t="s">
        <v>56</v>
      </c>
      <c r="Q593" s="36" t="s">
        <v>680</v>
      </c>
      <c r="R593" s="37" t="str">
        <f t="shared" si="9"/>
        <v>http://maps.google.com/maps?q=18.43662,97.8003</v>
      </c>
    </row>
    <row r="594" spans="1:18" s="31" customFormat="1">
      <c r="A594" s="32">
        <v>45015</v>
      </c>
      <c r="B594" s="33">
        <v>2.4900000000000002</v>
      </c>
      <c r="C594" s="34">
        <v>18.451910000000002</v>
      </c>
      <c r="D594" s="34">
        <v>97.498999999999995</v>
      </c>
      <c r="E594" s="35">
        <v>341495.27957800002</v>
      </c>
      <c r="F594" s="35">
        <v>2040841.5258800001</v>
      </c>
      <c r="G594" s="36" t="s">
        <v>48</v>
      </c>
      <c r="H594" s="36" t="s">
        <v>103</v>
      </c>
      <c r="I594" s="36" t="s">
        <v>99</v>
      </c>
      <c r="J594" s="36" t="s">
        <v>78</v>
      </c>
      <c r="K594" s="36" t="s">
        <v>52</v>
      </c>
      <c r="L594" s="36" t="s">
        <v>100</v>
      </c>
      <c r="M594" s="36" t="s">
        <v>53</v>
      </c>
      <c r="N594" s="36" t="s">
        <v>54</v>
      </c>
      <c r="O594" s="36" t="s">
        <v>102</v>
      </c>
      <c r="P594" s="36" t="s">
        <v>56</v>
      </c>
      <c r="Q594" s="36" t="s">
        <v>680</v>
      </c>
      <c r="R594" s="37" t="str">
        <f t="shared" si="9"/>
        <v>http://maps.google.com/maps?q=18.45191,97.499</v>
      </c>
    </row>
    <row r="595" spans="1:18" s="31" customFormat="1">
      <c r="A595" s="32">
        <v>45015</v>
      </c>
      <c r="B595" s="33">
        <v>2.4900000000000002</v>
      </c>
      <c r="C595" s="34">
        <v>18.457419999999999</v>
      </c>
      <c r="D595" s="34">
        <v>97.623589999999993</v>
      </c>
      <c r="E595" s="35">
        <v>354658.67860599997</v>
      </c>
      <c r="F595" s="35">
        <v>2041346.6987399999</v>
      </c>
      <c r="G595" s="36" t="s">
        <v>48</v>
      </c>
      <c r="H595" s="36" t="s">
        <v>103</v>
      </c>
      <c r="I595" s="36" t="s">
        <v>99</v>
      </c>
      <c r="J595" s="36" t="s">
        <v>78</v>
      </c>
      <c r="K595" s="36" t="s">
        <v>52</v>
      </c>
      <c r="L595" s="36" t="s">
        <v>100</v>
      </c>
      <c r="M595" s="36" t="s">
        <v>53</v>
      </c>
      <c r="N595" s="36" t="s">
        <v>54</v>
      </c>
      <c r="O595" s="36" t="s">
        <v>102</v>
      </c>
      <c r="P595" s="36" t="s">
        <v>56</v>
      </c>
      <c r="Q595" s="36" t="s">
        <v>680</v>
      </c>
      <c r="R595" s="37" t="str">
        <f t="shared" si="9"/>
        <v>http://maps.google.com/maps?q=18.45742,97.62359</v>
      </c>
    </row>
    <row r="596" spans="1:18" s="31" customFormat="1">
      <c r="A596" s="32">
        <v>45015</v>
      </c>
      <c r="B596" s="33">
        <v>2.4900000000000002</v>
      </c>
      <c r="C596" s="34">
        <v>18.462679999999999</v>
      </c>
      <c r="D596" s="34">
        <v>97.624949999999998</v>
      </c>
      <c r="E596" s="35">
        <v>354806.73373699997</v>
      </c>
      <c r="F596" s="35">
        <v>2041927.7154600001</v>
      </c>
      <c r="G596" s="36" t="s">
        <v>48</v>
      </c>
      <c r="H596" s="36" t="s">
        <v>103</v>
      </c>
      <c r="I596" s="36" t="s">
        <v>99</v>
      </c>
      <c r="J596" s="36" t="s">
        <v>78</v>
      </c>
      <c r="K596" s="36" t="s">
        <v>52</v>
      </c>
      <c r="L596" s="36" t="s">
        <v>100</v>
      </c>
      <c r="M596" s="36" t="s">
        <v>53</v>
      </c>
      <c r="N596" s="36" t="s">
        <v>54</v>
      </c>
      <c r="O596" s="36" t="s">
        <v>102</v>
      </c>
      <c r="P596" s="36" t="s">
        <v>56</v>
      </c>
      <c r="Q596" s="36" t="s">
        <v>680</v>
      </c>
      <c r="R596" s="37" t="str">
        <f t="shared" si="9"/>
        <v>http://maps.google.com/maps?q=18.46268,97.62495</v>
      </c>
    </row>
    <row r="597" spans="1:18" s="31" customFormat="1">
      <c r="A597" s="32">
        <v>45015</v>
      </c>
      <c r="B597" s="33">
        <v>2.4900000000000002</v>
      </c>
      <c r="C597" s="34">
        <v>18.488769999999999</v>
      </c>
      <c r="D597" s="34">
        <v>97.765630000000002</v>
      </c>
      <c r="E597" s="35">
        <v>369682.98266799998</v>
      </c>
      <c r="F597" s="35">
        <v>2044707.73817</v>
      </c>
      <c r="G597" s="36" t="s">
        <v>48</v>
      </c>
      <c r="H597" s="36" t="s">
        <v>104</v>
      </c>
      <c r="I597" s="36" t="s">
        <v>99</v>
      </c>
      <c r="J597" s="36" t="s">
        <v>78</v>
      </c>
      <c r="K597" s="36" t="s">
        <v>52</v>
      </c>
      <c r="L597" s="36" t="s">
        <v>100</v>
      </c>
      <c r="M597" s="36" t="s">
        <v>53</v>
      </c>
      <c r="N597" s="36" t="s">
        <v>54</v>
      </c>
      <c r="O597" s="36" t="s">
        <v>102</v>
      </c>
      <c r="P597" s="36" t="s">
        <v>56</v>
      </c>
      <c r="Q597" s="36" t="s">
        <v>680</v>
      </c>
      <c r="R597" s="37" t="str">
        <f t="shared" si="9"/>
        <v>http://maps.google.com/maps?q=18.48877,97.76563</v>
      </c>
    </row>
    <row r="598" spans="1:18" s="31" customFormat="1">
      <c r="A598" s="32">
        <v>45015</v>
      </c>
      <c r="B598" s="33">
        <v>2.4900000000000002</v>
      </c>
      <c r="C598" s="34">
        <v>18.002939999999999</v>
      </c>
      <c r="D598" s="34">
        <v>97.827190000000002</v>
      </c>
      <c r="E598" s="35">
        <v>375838.25541400001</v>
      </c>
      <c r="F598" s="35">
        <v>1990903.5992099999</v>
      </c>
      <c r="G598" s="36" t="s">
        <v>48</v>
      </c>
      <c r="H598" s="36" t="s">
        <v>98</v>
      </c>
      <c r="I598" s="36" t="s">
        <v>99</v>
      </c>
      <c r="J598" s="36" t="s">
        <v>78</v>
      </c>
      <c r="K598" s="36" t="s">
        <v>52</v>
      </c>
      <c r="L598" s="36" t="s">
        <v>100</v>
      </c>
      <c r="M598" s="36" t="s">
        <v>61</v>
      </c>
      <c r="N598" s="36" t="s">
        <v>101</v>
      </c>
      <c r="O598" s="36" t="s">
        <v>102</v>
      </c>
      <c r="P598" s="36" t="s">
        <v>56</v>
      </c>
      <c r="Q598" s="36" t="s">
        <v>680</v>
      </c>
      <c r="R598" s="37" t="str">
        <f t="shared" si="9"/>
        <v>http://maps.google.com/maps?q=18.00294,97.82719</v>
      </c>
    </row>
    <row r="599" spans="1:18" s="31" customFormat="1">
      <c r="A599" s="32">
        <v>45015</v>
      </c>
      <c r="B599" s="33">
        <v>2.4900000000000002</v>
      </c>
      <c r="C599" s="34">
        <v>18.06062</v>
      </c>
      <c r="D599" s="34">
        <v>97.849559999999997</v>
      </c>
      <c r="E599" s="35">
        <v>378246.43459700001</v>
      </c>
      <c r="F599" s="35">
        <v>1997271.3151700001</v>
      </c>
      <c r="G599" s="36" t="s">
        <v>48</v>
      </c>
      <c r="H599" s="36" t="s">
        <v>98</v>
      </c>
      <c r="I599" s="36" t="s">
        <v>99</v>
      </c>
      <c r="J599" s="36" t="s">
        <v>78</v>
      </c>
      <c r="K599" s="36" t="s">
        <v>52</v>
      </c>
      <c r="L599" s="36" t="s">
        <v>100</v>
      </c>
      <c r="M599" s="36" t="s">
        <v>61</v>
      </c>
      <c r="N599" s="36" t="s">
        <v>101</v>
      </c>
      <c r="O599" s="36" t="s">
        <v>102</v>
      </c>
      <c r="P599" s="36" t="s">
        <v>56</v>
      </c>
      <c r="Q599" s="36" t="s">
        <v>680</v>
      </c>
      <c r="R599" s="37" t="str">
        <f t="shared" si="9"/>
        <v>http://maps.google.com/maps?q=18.06062,97.84956</v>
      </c>
    </row>
    <row r="600" spans="1:18" s="31" customFormat="1">
      <c r="A600" s="32">
        <v>45015</v>
      </c>
      <c r="B600" s="33">
        <v>2.4900000000000002</v>
      </c>
      <c r="C600" s="34">
        <v>18.095839999999999</v>
      </c>
      <c r="D600" s="34">
        <v>97.87124</v>
      </c>
      <c r="E600" s="35">
        <v>380564.948401</v>
      </c>
      <c r="F600" s="35">
        <v>2001154.4138400001</v>
      </c>
      <c r="G600" s="36" t="s">
        <v>48</v>
      </c>
      <c r="H600" s="36" t="s">
        <v>98</v>
      </c>
      <c r="I600" s="36" t="s">
        <v>99</v>
      </c>
      <c r="J600" s="36" t="s">
        <v>78</v>
      </c>
      <c r="K600" s="36" t="s">
        <v>52</v>
      </c>
      <c r="L600" s="36" t="s">
        <v>100</v>
      </c>
      <c r="M600" s="36" t="s">
        <v>61</v>
      </c>
      <c r="N600" s="36" t="s">
        <v>101</v>
      </c>
      <c r="O600" s="36" t="s">
        <v>102</v>
      </c>
      <c r="P600" s="36" t="s">
        <v>56</v>
      </c>
      <c r="Q600" s="36" t="s">
        <v>680</v>
      </c>
      <c r="R600" s="37" t="str">
        <f t="shared" si="9"/>
        <v>http://maps.google.com/maps?q=18.09584,97.87124</v>
      </c>
    </row>
    <row r="601" spans="1:18" s="31" customFormat="1">
      <c r="A601" s="32">
        <v>45015</v>
      </c>
      <c r="B601" s="33">
        <v>2.4900000000000002</v>
      </c>
      <c r="C601" s="34">
        <v>18.12829</v>
      </c>
      <c r="D601" s="34">
        <v>97.79813</v>
      </c>
      <c r="E601" s="35">
        <v>372851.64313799998</v>
      </c>
      <c r="F601" s="35">
        <v>2004794.12121</v>
      </c>
      <c r="G601" s="36" t="s">
        <v>48</v>
      </c>
      <c r="H601" s="36" t="s">
        <v>103</v>
      </c>
      <c r="I601" s="36" t="s">
        <v>99</v>
      </c>
      <c r="J601" s="36" t="s">
        <v>78</v>
      </c>
      <c r="K601" s="36" t="s">
        <v>52</v>
      </c>
      <c r="L601" s="36" t="s">
        <v>100</v>
      </c>
      <c r="M601" s="36" t="s">
        <v>61</v>
      </c>
      <c r="N601" s="36" t="s">
        <v>101</v>
      </c>
      <c r="O601" s="36" t="s">
        <v>102</v>
      </c>
      <c r="P601" s="36" t="s">
        <v>56</v>
      </c>
      <c r="Q601" s="36" t="s">
        <v>680</v>
      </c>
      <c r="R601" s="37" t="str">
        <f t="shared" si="9"/>
        <v>http://maps.google.com/maps?q=18.12829,97.79813</v>
      </c>
    </row>
    <row r="602" spans="1:18" s="31" customFormat="1">
      <c r="A602" s="32">
        <v>45015</v>
      </c>
      <c r="B602" s="33">
        <v>2.4900000000000002</v>
      </c>
      <c r="C602" s="34">
        <v>18.128710000000002</v>
      </c>
      <c r="D602" s="34">
        <v>97.822999999999993</v>
      </c>
      <c r="E602" s="35">
        <v>375483.293557</v>
      </c>
      <c r="F602" s="35">
        <v>2004823.5979200001</v>
      </c>
      <c r="G602" s="36" t="s">
        <v>48</v>
      </c>
      <c r="H602" s="36" t="s">
        <v>103</v>
      </c>
      <c r="I602" s="36" t="s">
        <v>99</v>
      </c>
      <c r="J602" s="36" t="s">
        <v>78</v>
      </c>
      <c r="K602" s="36" t="s">
        <v>52</v>
      </c>
      <c r="L602" s="36" t="s">
        <v>100</v>
      </c>
      <c r="M602" s="36" t="s">
        <v>61</v>
      </c>
      <c r="N602" s="36" t="s">
        <v>101</v>
      </c>
      <c r="O602" s="36" t="s">
        <v>102</v>
      </c>
      <c r="P602" s="36" t="s">
        <v>56</v>
      </c>
      <c r="Q602" s="36" t="s">
        <v>680</v>
      </c>
      <c r="R602" s="37" t="str">
        <f t="shared" si="9"/>
        <v>http://maps.google.com/maps?q=18.12871,97.823</v>
      </c>
    </row>
    <row r="603" spans="1:18" s="31" customFormat="1">
      <c r="A603" s="32">
        <v>45015</v>
      </c>
      <c r="B603" s="33">
        <v>2.4900000000000002</v>
      </c>
      <c r="C603" s="34">
        <v>18.136050000000001</v>
      </c>
      <c r="D603" s="34">
        <v>97.868899999999996</v>
      </c>
      <c r="E603" s="35">
        <v>380344.641</v>
      </c>
      <c r="F603" s="35">
        <v>2005605.3665100001</v>
      </c>
      <c r="G603" s="36" t="s">
        <v>48</v>
      </c>
      <c r="H603" s="36" t="s">
        <v>98</v>
      </c>
      <c r="I603" s="36" t="s">
        <v>99</v>
      </c>
      <c r="J603" s="36" t="s">
        <v>78</v>
      </c>
      <c r="K603" s="36" t="s">
        <v>52</v>
      </c>
      <c r="L603" s="36" t="s">
        <v>100</v>
      </c>
      <c r="M603" s="36" t="s">
        <v>61</v>
      </c>
      <c r="N603" s="36" t="s">
        <v>101</v>
      </c>
      <c r="O603" s="36" t="s">
        <v>102</v>
      </c>
      <c r="P603" s="36" t="s">
        <v>56</v>
      </c>
      <c r="Q603" s="36" t="s">
        <v>680</v>
      </c>
      <c r="R603" s="37" t="str">
        <f t="shared" si="9"/>
        <v>http://maps.google.com/maps?q=18.13605,97.8689</v>
      </c>
    </row>
    <row r="604" spans="1:18" s="31" customFormat="1">
      <c r="A604" s="32">
        <v>45015</v>
      </c>
      <c r="B604" s="33">
        <v>2.4900000000000002</v>
      </c>
      <c r="C604" s="34">
        <v>18.136859999999999</v>
      </c>
      <c r="D604" s="34">
        <v>97.865039999999993</v>
      </c>
      <c r="E604" s="35">
        <v>379936.81372500001</v>
      </c>
      <c r="F604" s="35">
        <v>2005697.5114200001</v>
      </c>
      <c r="G604" s="36" t="s">
        <v>48</v>
      </c>
      <c r="H604" s="36" t="s">
        <v>98</v>
      </c>
      <c r="I604" s="36" t="s">
        <v>99</v>
      </c>
      <c r="J604" s="36" t="s">
        <v>78</v>
      </c>
      <c r="K604" s="36" t="s">
        <v>52</v>
      </c>
      <c r="L604" s="36" t="s">
        <v>100</v>
      </c>
      <c r="M604" s="36" t="s">
        <v>61</v>
      </c>
      <c r="N604" s="36" t="s">
        <v>101</v>
      </c>
      <c r="O604" s="36" t="s">
        <v>102</v>
      </c>
      <c r="P604" s="36" t="s">
        <v>56</v>
      </c>
      <c r="Q604" s="36" t="s">
        <v>680</v>
      </c>
      <c r="R604" s="37" t="str">
        <f t="shared" si="9"/>
        <v>http://maps.google.com/maps?q=18.13686,97.86504</v>
      </c>
    </row>
    <row r="605" spans="1:18" s="31" customFormat="1">
      <c r="A605" s="32">
        <v>45015</v>
      </c>
      <c r="B605" s="33">
        <v>2.4900000000000002</v>
      </c>
      <c r="C605" s="34">
        <v>18.137699999999999</v>
      </c>
      <c r="D605" s="34">
        <v>97.861009999999993</v>
      </c>
      <c r="E605" s="35">
        <v>379511.02482699999</v>
      </c>
      <c r="F605" s="35">
        <v>2005793.0960599999</v>
      </c>
      <c r="G605" s="36" t="s">
        <v>48</v>
      </c>
      <c r="H605" s="36" t="s">
        <v>98</v>
      </c>
      <c r="I605" s="36" t="s">
        <v>99</v>
      </c>
      <c r="J605" s="36" t="s">
        <v>78</v>
      </c>
      <c r="K605" s="36" t="s">
        <v>52</v>
      </c>
      <c r="L605" s="36" t="s">
        <v>100</v>
      </c>
      <c r="M605" s="36" t="s">
        <v>61</v>
      </c>
      <c r="N605" s="36" t="s">
        <v>101</v>
      </c>
      <c r="O605" s="36" t="s">
        <v>102</v>
      </c>
      <c r="P605" s="36" t="s">
        <v>56</v>
      </c>
      <c r="Q605" s="36" t="s">
        <v>680</v>
      </c>
      <c r="R605" s="37" t="str">
        <f t="shared" si="9"/>
        <v>http://maps.google.com/maps?q=18.1377,97.86101</v>
      </c>
    </row>
    <row r="606" spans="1:18" s="31" customFormat="1">
      <c r="A606" s="32">
        <v>45015</v>
      </c>
      <c r="B606" s="33">
        <v>2.4900000000000002</v>
      </c>
      <c r="C606" s="34">
        <v>18.157409999999999</v>
      </c>
      <c r="D606" s="34">
        <v>97.84796</v>
      </c>
      <c r="E606" s="35">
        <v>378144.030677</v>
      </c>
      <c r="F606" s="35">
        <v>2007982.7191099999</v>
      </c>
      <c r="G606" s="36" t="s">
        <v>48</v>
      </c>
      <c r="H606" s="36" t="s">
        <v>103</v>
      </c>
      <c r="I606" s="36" t="s">
        <v>99</v>
      </c>
      <c r="J606" s="36" t="s">
        <v>78</v>
      </c>
      <c r="K606" s="36" t="s">
        <v>52</v>
      </c>
      <c r="L606" s="36" t="s">
        <v>100</v>
      </c>
      <c r="M606" s="36" t="s">
        <v>61</v>
      </c>
      <c r="N606" s="36" t="s">
        <v>101</v>
      </c>
      <c r="O606" s="36" t="s">
        <v>102</v>
      </c>
      <c r="P606" s="36" t="s">
        <v>56</v>
      </c>
      <c r="Q606" s="36" t="s">
        <v>680</v>
      </c>
      <c r="R606" s="37" t="str">
        <f t="shared" si="9"/>
        <v>http://maps.google.com/maps?q=18.15741,97.84796</v>
      </c>
    </row>
    <row r="607" spans="1:18" s="31" customFormat="1">
      <c r="A607" s="32">
        <v>45015</v>
      </c>
      <c r="B607" s="33">
        <v>2.4900000000000002</v>
      </c>
      <c r="C607" s="34">
        <v>18.158539999999999</v>
      </c>
      <c r="D607" s="34">
        <v>97.847710000000006</v>
      </c>
      <c r="E607" s="35">
        <v>378118.36806000001</v>
      </c>
      <c r="F607" s="35">
        <v>2008107.9262300001</v>
      </c>
      <c r="G607" s="36" t="s">
        <v>48</v>
      </c>
      <c r="H607" s="36" t="s">
        <v>103</v>
      </c>
      <c r="I607" s="36" t="s">
        <v>99</v>
      </c>
      <c r="J607" s="36" t="s">
        <v>78</v>
      </c>
      <c r="K607" s="36" t="s">
        <v>52</v>
      </c>
      <c r="L607" s="36" t="s">
        <v>100</v>
      </c>
      <c r="M607" s="36" t="s">
        <v>61</v>
      </c>
      <c r="N607" s="36" t="s">
        <v>101</v>
      </c>
      <c r="O607" s="36" t="s">
        <v>102</v>
      </c>
      <c r="P607" s="36" t="s">
        <v>56</v>
      </c>
      <c r="Q607" s="36" t="s">
        <v>680</v>
      </c>
      <c r="R607" s="37" t="str">
        <f t="shared" si="9"/>
        <v>http://maps.google.com/maps?q=18.15854,97.84771</v>
      </c>
    </row>
    <row r="608" spans="1:18" s="31" customFormat="1">
      <c r="A608" s="32">
        <v>45015</v>
      </c>
      <c r="B608" s="33">
        <v>2.4900000000000002</v>
      </c>
      <c r="C608" s="34">
        <v>18.16281</v>
      </c>
      <c r="D608" s="34">
        <v>97.876530000000002</v>
      </c>
      <c r="E608" s="35">
        <v>381169.966571</v>
      </c>
      <c r="F608" s="35">
        <v>2008561.55226</v>
      </c>
      <c r="G608" s="36" t="s">
        <v>48</v>
      </c>
      <c r="H608" s="36" t="s">
        <v>103</v>
      </c>
      <c r="I608" s="36" t="s">
        <v>99</v>
      </c>
      <c r="J608" s="36" t="s">
        <v>78</v>
      </c>
      <c r="K608" s="36" t="s">
        <v>52</v>
      </c>
      <c r="L608" s="36" t="s">
        <v>100</v>
      </c>
      <c r="M608" s="36" t="s">
        <v>61</v>
      </c>
      <c r="N608" s="36" t="s">
        <v>101</v>
      </c>
      <c r="O608" s="36" t="s">
        <v>102</v>
      </c>
      <c r="P608" s="36" t="s">
        <v>56</v>
      </c>
      <c r="Q608" s="36" t="s">
        <v>680</v>
      </c>
      <c r="R608" s="37" t="str">
        <f t="shared" si="9"/>
        <v>http://maps.google.com/maps?q=18.16281,97.87653</v>
      </c>
    </row>
    <row r="609" spans="1:18" s="31" customFormat="1">
      <c r="A609" s="32">
        <v>45015</v>
      </c>
      <c r="B609" s="33">
        <v>2.4900000000000002</v>
      </c>
      <c r="C609" s="34">
        <v>18.163799999999998</v>
      </c>
      <c r="D609" s="34">
        <v>97.875889999999998</v>
      </c>
      <c r="E609" s="35">
        <v>381102.93645400001</v>
      </c>
      <c r="F609" s="35">
        <v>2008671.5149399999</v>
      </c>
      <c r="G609" s="36" t="s">
        <v>48</v>
      </c>
      <c r="H609" s="36" t="s">
        <v>103</v>
      </c>
      <c r="I609" s="36" t="s">
        <v>99</v>
      </c>
      <c r="J609" s="36" t="s">
        <v>78</v>
      </c>
      <c r="K609" s="36" t="s">
        <v>52</v>
      </c>
      <c r="L609" s="36" t="s">
        <v>100</v>
      </c>
      <c r="M609" s="36" t="s">
        <v>61</v>
      </c>
      <c r="N609" s="36" t="s">
        <v>101</v>
      </c>
      <c r="O609" s="36" t="s">
        <v>102</v>
      </c>
      <c r="P609" s="36" t="s">
        <v>56</v>
      </c>
      <c r="Q609" s="36" t="s">
        <v>680</v>
      </c>
      <c r="R609" s="37" t="str">
        <f t="shared" si="9"/>
        <v>http://maps.google.com/maps?q=18.1638,97.87589</v>
      </c>
    </row>
    <row r="610" spans="1:18" s="31" customFormat="1">
      <c r="A610" s="32">
        <v>45015</v>
      </c>
      <c r="B610" s="33">
        <v>2.4900000000000002</v>
      </c>
      <c r="C610" s="34">
        <v>18.276450000000001</v>
      </c>
      <c r="D610" s="34">
        <v>97.802409999999995</v>
      </c>
      <c r="E610" s="35">
        <v>373411.54982100002</v>
      </c>
      <c r="F610" s="35">
        <v>2021186.2630700001</v>
      </c>
      <c r="G610" s="36" t="s">
        <v>48</v>
      </c>
      <c r="H610" s="36" t="s">
        <v>103</v>
      </c>
      <c r="I610" s="36" t="s">
        <v>99</v>
      </c>
      <c r="J610" s="36" t="s">
        <v>78</v>
      </c>
      <c r="K610" s="36" t="s">
        <v>52</v>
      </c>
      <c r="L610" s="36" t="s">
        <v>100</v>
      </c>
      <c r="M610" s="36" t="s">
        <v>61</v>
      </c>
      <c r="N610" s="36" t="s">
        <v>101</v>
      </c>
      <c r="O610" s="36" t="s">
        <v>102</v>
      </c>
      <c r="P610" s="36" t="s">
        <v>56</v>
      </c>
      <c r="Q610" s="36" t="s">
        <v>680</v>
      </c>
      <c r="R610" s="37" t="str">
        <f t="shared" si="9"/>
        <v>http://maps.google.com/maps?q=18.27645,97.80241</v>
      </c>
    </row>
    <row r="611" spans="1:18" s="31" customFormat="1">
      <c r="A611" s="32">
        <v>45015</v>
      </c>
      <c r="B611" s="33">
        <v>1.0900000000000001</v>
      </c>
      <c r="C611" s="34">
        <v>15.241709999999999</v>
      </c>
      <c r="D611" s="34">
        <v>99.273449999999997</v>
      </c>
      <c r="E611" s="35">
        <v>529364.73060400004</v>
      </c>
      <c r="F611" s="35">
        <v>1685078.8983199999</v>
      </c>
      <c r="G611" s="36" t="s">
        <v>48</v>
      </c>
      <c r="H611" s="36" t="s">
        <v>90</v>
      </c>
      <c r="I611" s="36" t="s">
        <v>91</v>
      </c>
      <c r="J611" s="36" t="s">
        <v>92</v>
      </c>
      <c r="K611" s="36" t="s">
        <v>52</v>
      </c>
      <c r="L611" s="36" t="s">
        <v>93</v>
      </c>
      <c r="M611" s="36" t="s">
        <v>53</v>
      </c>
      <c r="N611" s="36" t="s">
        <v>94</v>
      </c>
      <c r="O611" s="36" t="s">
        <v>95</v>
      </c>
      <c r="P611" s="36" t="s">
        <v>56</v>
      </c>
      <c r="Q611" s="36" t="s">
        <v>680</v>
      </c>
      <c r="R611" s="37" t="str">
        <f t="shared" si="9"/>
        <v>http://maps.google.com/maps?q=15.24171,99.27345</v>
      </c>
    </row>
    <row r="612" spans="1:18" s="31" customFormat="1">
      <c r="A612" s="32">
        <v>45015</v>
      </c>
      <c r="B612" s="33">
        <v>1.0900000000000001</v>
      </c>
      <c r="C612" s="34">
        <v>15.24316</v>
      </c>
      <c r="D612" s="34">
        <v>99.274730000000005</v>
      </c>
      <c r="E612" s="35">
        <v>529501.98355100001</v>
      </c>
      <c r="F612" s="35">
        <v>1685239.45266</v>
      </c>
      <c r="G612" s="36" t="s">
        <v>48</v>
      </c>
      <c r="H612" s="36" t="s">
        <v>90</v>
      </c>
      <c r="I612" s="36" t="s">
        <v>91</v>
      </c>
      <c r="J612" s="36" t="s">
        <v>92</v>
      </c>
      <c r="K612" s="36" t="s">
        <v>52</v>
      </c>
      <c r="L612" s="36" t="s">
        <v>93</v>
      </c>
      <c r="M612" s="36" t="s">
        <v>53</v>
      </c>
      <c r="N612" s="36" t="s">
        <v>94</v>
      </c>
      <c r="O612" s="36" t="s">
        <v>95</v>
      </c>
      <c r="P612" s="36" t="s">
        <v>56</v>
      </c>
      <c r="Q612" s="36" t="s">
        <v>680</v>
      </c>
      <c r="R612" s="37" t="str">
        <f t="shared" si="9"/>
        <v>http://maps.google.com/maps?q=15.24316,99.27473</v>
      </c>
    </row>
    <row r="613" spans="1:18" s="31" customFormat="1">
      <c r="A613" s="32">
        <v>45015</v>
      </c>
      <c r="B613" s="33">
        <v>1.0900000000000001</v>
      </c>
      <c r="C613" s="34">
        <v>15.256600000000001</v>
      </c>
      <c r="D613" s="34">
        <v>99.278859999999995</v>
      </c>
      <c r="E613" s="35">
        <v>529943.58507799997</v>
      </c>
      <c r="F613" s="35">
        <v>1686726.58769</v>
      </c>
      <c r="G613" s="36" t="s">
        <v>48</v>
      </c>
      <c r="H613" s="36" t="s">
        <v>90</v>
      </c>
      <c r="I613" s="36" t="s">
        <v>91</v>
      </c>
      <c r="J613" s="36" t="s">
        <v>92</v>
      </c>
      <c r="K613" s="36" t="s">
        <v>52</v>
      </c>
      <c r="L613" s="36" t="s">
        <v>93</v>
      </c>
      <c r="M613" s="36" t="s">
        <v>53</v>
      </c>
      <c r="N613" s="36" t="s">
        <v>94</v>
      </c>
      <c r="O613" s="36" t="s">
        <v>95</v>
      </c>
      <c r="P613" s="36" t="s">
        <v>56</v>
      </c>
      <c r="Q613" s="36" t="s">
        <v>680</v>
      </c>
      <c r="R613" s="37" t="str">
        <f t="shared" si="9"/>
        <v>http://maps.google.com/maps?q=15.2566,99.27886</v>
      </c>
    </row>
    <row r="614" spans="1:18" s="31" customFormat="1">
      <c r="A614" s="32">
        <v>45015</v>
      </c>
      <c r="B614" s="33">
        <v>2.4900000000000002</v>
      </c>
      <c r="C614" s="34">
        <v>15.271330000000001</v>
      </c>
      <c r="D614" s="34">
        <v>99.266440000000003</v>
      </c>
      <c r="E614" s="35">
        <v>528607.94019600004</v>
      </c>
      <c r="F614" s="35">
        <v>1688354.1743099999</v>
      </c>
      <c r="G614" s="36" t="s">
        <v>48</v>
      </c>
      <c r="H614" s="36" t="s">
        <v>90</v>
      </c>
      <c r="I614" s="36" t="s">
        <v>91</v>
      </c>
      <c r="J614" s="36" t="s">
        <v>92</v>
      </c>
      <c r="K614" s="36" t="s">
        <v>52</v>
      </c>
      <c r="L614" s="36" t="s">
        <v>93</v>
      </c>
      <c r="M614" s="36" t="s">
        <v>53</v>
      </c>
      <c r="N614" s="36" t="s">
        <v>94</v>
      </c>
      <c r="O614" s="36" t="s">
        <v>95</v>
      </c>
      <c r="P614" s="36" t="s">
        <v>56</v>
      </c>
      <c r="Q614" s="36" t="s">
        <v>680</v>
      </c>
      <c r="R614" s="37" t="str">
        <f t="shared" si="9"/>
        <v>http://maps.google.com/maps?q=15.27133,99.26644</v>
      </c>
    </row>
    <row r="615" spans="1:18" s="31" customFormat="1">
      <c r="A615" s="32">
        <v>45015</v>
      </c>
      <c r="B615" s="33">
        <v>1.0900000000000001</v>
      </c>
      <c r="C615" s="34">
        <v>15.27295</v>
      </c>
      <c r="D615" s="34">
        <v>99.393749999999997</v>
      </c>
      <c r="E615" s="35">
        <v>542277.17950299999</v>
      </c>
      <c r="F615" s="35">
        <v>1688554.1046899999</v>
      </c>
      <c r="G615" s="36" t="s">
        <v>48</v>
      </c>
      <c r="H615" s="36" t="s">
        <v>96</v>
      </c>
      <c r="I615" s="36" t="s">
        <v>91</v>
      </c>
      <c r="J615" s="36" t="s">
        <v>92</v>
      </c>
      <c r="K615" s="36" t="s">
        <v>52</v>
      </c>
      <c r="L615" s="36" t="s">
        <v>93</v>
      </c>
      <c r="M615" s="36" t="s">
        <v>53</v>
      </c>
      <c r="N615" s="36" t="s">
        <v>97</v>
      </c>
      <c r="O615" s="36" t="s">
        <v>95</v>
      </c>
      <c r="P615" s="36" t="s">
        <v>56</v>
      </c>
      <c r="Q615" s="36" t="s">
        <v>680</v>
      </c>
      <c r="R615" s="37" t="str">
        <f t="shared" si="9"/>
        <v>http://maps.google.com/maps?q=15.27295,99.39375</v>
      </c>
    </row>
    <row r="616" spans="1:18" s="31" customFormat="1">
      <c r="A616" s="32">
        <v>45015</v>
      </c>
      <c r="B616" s="33">
        <v>2.4900000000000002</v>
      </c>
      <c r="C616" s="34">
        <v>19.40719</v>
      </c>
      <c r="D616" s="34">
        <v>98.550749999999994</v>
      </c>
      <c r="E616" s="35">
        <v>452832.30839800002</v>
      </c>
      <c r="F616" s="35">
        <v>2145944.5687699998</v>
      </c>
      <c r="G616" s="36" t="s">
        <v>48</v>
      </c>
      <c r="H616" s="36" t="s">
        <v>85</v>
      </c>
      <c r="I616" s="36" t="s">
        <v>77</v>
      </c>
      <c r="J616" s="36" t="s">
        <v>78</v>
      </c>
      <c r="K616" s="36" t="s">
        <v>52</v>
      </c>
      <c r="L616" s="36" t="s">
        <v>79</v>
      </c>
      <c r="M616" s="36" t="s">
        <v>61</v>
      </c>
      <c r="N616" s="36" t="s">
        <v>54</v>
      </c>
      <c r="O616" s="36" t="s">
        <v>62</v>
      </c>
      <c r="P616" s="36" t="s">
        <v>56</v>
      </c>
      <c r="Q616" s="36" t="s">
        <v>86</v>
      </c>
      <c r="R616" s="37" t="str">
        <f t="shared" si="9"/>
        <v>http://maps.google.com/maps?q=19.40719,98.55075</v>
      </c>
    </row>
    <row r="617" spans="1:18" s="31" customFormat="1">
      <c r="A617" s="32">
        <v>45015</v>
      </c>
      <c r="B617" s="33">
        <v>2.4900000000000002</v>
      </c>
      <c r="C617" s="34">
        <v>19.481280000000002</v>
      </c>
      <c r="D617" s="34">
        <v>98.39743</v>
      </c>
      <c r="E617" s="35">
        <v>436763.22048800002</v>
      </c>
      <c r="F617" s="35">
        <v>2154192.3151199999</v>
      </c>
      <c r="G617" s="36" t="s">
        <v>48</v>
      </c>
      <c r="H617" s="36" t="s">
        <v>87</v>
      </c>
      <c r="I617" s="36" t="s">
        <v>77</v>
      </c>
      <c r="J617" s="36" t="s">
        <v>78</v>
      </c>
      <c r="K617" s="36" t="s">
        <v>52</v>
      </c>
      <c r="L617" s="36" t="s">
        <v>79</v>
      </c>
      <c r="M617" s="36" t="s">
        <v>61</v>
      </c>
      <c r="N617" s="36" t="s">
        <v>54</v>
      </c>
      <c r="O617" s="36" t="s">
        <v>62</v>
      </c>
      <c r="P617" s="36" t="s">
        <v>56</v>
      </c>
      <c r="Q617" s="36" t="s">
        <v>86</v>
      </c>
      <c r="R617" s="37" t="str">
        <f t="shared" si="9"/>
        <v>http://maps.google.com/maps?q=19.48128,98.39743</v>
      </c>
    </row>
    <row r="618" spans="1:18" s="31" customFormat="1">
      <c r="A618" s="32">
        <v>45015</v>
      </c>
      <c r="B618" s="33">
        <v>2.4900000000000002</v>
      </c>
      <c r="C618" s="34">
        <v>19.53529</v>
      </c>
      <c r="D618" s="34">
        <v>98.412059999999997</v>
      </c>
      <c r="E618" s="35">
        <v>438319.091564</v>
      </c>
      <c r="F618" s="35">
        <v>2160163.6603399999</v>
      </c>
      <c r="G618" s="36" t="s">
        <v>48</v>
      </c>
      <c r="H618" s="36" t="s">
        <v>87</v>
      </c>
      <c r="I618" s="36" t="s">
        <v>77</v>
      </c>
      <c r="J618" s="36" t="s">
        <v>78</v>
      </c>
      <c r="K618" s="36" t="s">
        <v>52</v>
      </c>
      <c r="L618" s="36" t="s">
        <v>79</v>
      </c>
      <c r="M618" s="36" t="s">
        <v>61</v>
      </c>
      <c r="N618" s="36" t="s">
        <v>54</v>
      </c>
      <c r="O618" s="36" t="s">
        <v>62</v>
      </c>
      <c r="P618" s="36" t="s">
        <v>56</v>
      </c>
      <c r="Q618" s="36" t="s">
        <v>86</v>
      </c>
      <c r="R618" s="37" t="str">
        <f t="shared" si="9"/>
        <v>http://maps.google.com/maps?q=19.53529,98.41206</v>
      </c>
    </row>
    <row r="619" spans="1:18" s="31" customFormat="1">
      <c r="A619" s="32">
        <v>45015</v>
      </c>
      <c r="B619" s="33">
        <v>2.4900000000000002</v>
      </c>
      <c r="C619" s="34">
        <v>19.632000000000001</v>
      </c>
      <c r="D619" s="34">
        <v>98.597740000000002</v>
      </c>
      <c r="E619" s="35">
        <v>457824.31106099999</v>
      </c>
      <c r="F619" s="35">
        <v>2170809.00874</v>
      </c>
      <c r="G619" s="36" t="s">
        <v>48</v>
      </c>
      <c r="H619" s="36" t="s">
        <v>88</v>
      </c>
      <c r="I619" s="36" t="s">
        <v>89</v>
      </c>
      <c r="J619" s="36" t="s">
        <v>59</v>
      </c>
      <c r="K619" s="36" t="s">
        <v>52</v>
      </c>
      <c r="L619" s="36" t="s">
        <v>79</v>
      </c>
      <c r="M619" s="36" t="s">
        <v>61</v>
      </c>
      <c r="N619" s="36" t="s">
        <v>54</v>
      </c>
      <c r="O619" s="36" t="s">
        <v>62</v>
      </c>
      <c r="P619" s="36" t="s">
        <v>56</v>
      </c>
      <c r="Q619" s="36" t="s">
        <v>680</v>
      </c>
      <c r="R619" s="37" t="str">
        <f t="shared" si="9"/>
        <v>http://maps.google.com/maps?q=19.632,98.59774</v>
      </c>
    </row>
    <row r="620" spans="1:18" s="31" customFormat="1">
      <c r="A620" s="32">
        <v>45015</v>
      </c>
      <c r="B620" s="33">
        <v>2.4900000000000002</v>
      </c>
      <c r="C620" s="34">
        <v>19.408390000000001</v>
      </c>
      <c r="D620" s="34">
        <v>98.552000000000007</v>
      </c>
      <c r="E620" s="35">
        <v>452963.89561100001</v>
      </c>
      <c r="F620" s="35">
        <v>2146077.0137399998</v>
      </c>
      <c r="G620" s="36" t="s">
        <v>48</v>
      </c>
      <c r="H620" s="36" t="s">
        <v>85</v>
      </c>
      <c r="I620" s="36" t="s">
        <v>77</v>
      </c>
      <c r="J620" s="36" t="s">
        <v>78</v>
      </c>
      <c r="K620" s="36" t="s">
        <v>52</v>
      </c>
      <c r="L620" s="36" t="s">
        <v>79</v>
      </c>
      <c r="M620" s="36" t="s">
        <v>61</v>
      </c>
      <c r="N620" s="36" t="s">
        <v>54</v>
      </c>
      <c r="O620" s="36" t="s">
        <v>62</v>
      </c>
      <c r="P620" s="36" t="s">
        <v>56</v>
      </c>
      <c r="Q620" s="36" t="s">
        <v>680</v>
      </c>
      <c r="R620" s="37" t="str">
        <f t="shared" si="9"/>
        <v>http://maps.google.com/maps?q=19.40839,98.552</v>
      </c>
    </row>
    <row r="621" spans="1:18" s="31" customFormat="1">
      <c r="A621" s="32">
        <v>45015</v>
      </c>
      <c r="B621" s="33">
        <v>2.4900000000000002</v>
      </c>
      <c r="C621" s="34">
        <v>19.412780000000001</v>
      </c>
      <c r="D621" s="34">
        <v>98.55162</v>
      </c>
      <c r="E621" s="35">
        <v>452925.26169199997</v>
      </c>
      <c r="F621" s="35">
        <v>2146562.8946600002</v>
      </c>
      <c r="G621" s="36" t="s">
        <v>48</v>
      </c>
      <c r="H621" s="36" t="s">
        <v>85</v>
      </c>
      <c r="I621" s="36" t="s">
        <v>77</v>
      </c>
      <c r="J621" s="36" t="s">
        <v>78</v>
      </c>
      <c r="K621" s="36" t="s">
        <v>52</v>
      </c>
      <c r="L621" s="36" t="s">
        <v>79</v>
      </c>
      <c r="M621" s="36" t="s">
        <v>61</v>
      </c>
      <c r="N621" s="36" t="s">
        <v>54</v>
      </c>
      <c r="O621" s="36" t="s">
        <v>62</v>
      </c>
      <c r="P621" s="36" t="s">
        <v>56</v>
      </c>
      <c r="Q621" s="36" t="s">
        <v>680</v>
      </c>
      <c r="R621" s="37" t="str">
        <f t="shared" si="9"/>
        <v>http://maps.google.com/maps?q=19.41278,98.55162</v>
      </c>
    </row>
    <row r="622" spans="1:18" s="31" customFormat="1">
      <c r="A622" s="32">
        <v>45015</v>
      </c>
      <c r="B622" s="33">
        <v>2.4900000000000002</v>
      </c>
      <c r="C622" s="34">
        <v>19.414819999999999</v>
      </c>
      <c r="D622" s="34">
        <v>98.495289999999997</v>
      </c>
      <c r="E622" s="35">
        <v>447011.80783499999</v>
      </c>
      <c r="F622" s="35">
        <v>2146804.9827299998</v>
      </c>
      <c r="G622" s="36" t="s">
        <v>48</v>
      </c>
      <c r="H622" s="36" t="s">
        <v>85</v>
      </c>
      <c r="I622" s="36" t="s">
        <v>77</v>
      </c>
      <c r="J622" s="36" t="s">
        <v>78</v>
      </c>
      <c r="K622" s="36" t="s">
        <v>52</v>
      </c>
      <c r="L622" s="36" t="s">
        <v>79</v>
      </c>
      <c r="M622" s="36" t="s">
        <v>61</v>
      </c>
      <c r="N622" s="36" t="s">
        <v>54</v>
      </c>
      <c r="O622" s="36" t="s">
        <v>62</v>
      </c>
      <c r="P622" s="36" t="s">
        <v>56</v>
      </c>
      <c r="Q622" s="36" t="s">
        <v>680</v>
      </c>
      <c r="R622" s="37" t="str">
        <f t="shared" si="9"/>
        <v>http://maps.google.com/maps?q=19.41482,98.49529</v>
      </c>
    </row>
    <row r="623" spans="1:18" s="31" customFormat="1">
      <c r="A623" s="32">
        <v>45015</v>
      </c>
      <c r="B623" s="33">
        <v>2.4900000000000002</v>
      </c>
      <c r="C623" s="34">
        <v>19.41846</v>
      </c>
      <c r="D623" s="34">
        <v>98.531999999999996</v>
      </c>
      <c r="E623" s="35">
        <v>450867.059007</v>
      </c>
      <c r="F623" s="35">
        <v>2147196.8942900002</v>
      </c>
      <c r="G623" s="36" t="s">
        <v>48</v>
      </c>
      <c r="H623" s="36" t="s">
        <v>85</v>
      </c>
      <c r="I623" s="36" t="s">
        <v>77</v>
      </c>
      <c r="J623" s="36" t="s">
        <v>78</v>
      </c>
      <c r="K623" s="36" t="s">
        <v>52</v>
      </c>
      <c r="L623" s="36" t="s">
        <v>79</v>
      </c>
      <c r="M623" s="36" t="s">
        <v>61</v>
      </c>
      <c r="N623" s="36" t="s">
        <v>54</v>
      </c>
      <c r="O623" s="36" t="s">
        <v>62</v>
      </c>
      <c r="P623" s="36" t="s">
        <v>56</v>
      </c>
      <c r="Q623" s="36" t="s">
        <v>680</v>
      </c>
      <c r="R623" s="37" t="str">
        <f t="shared" si="9"/>
        <v>http://maps.google.com/maps?q=19.41846,98.532</v>
      </c>
    </row>
    <row r="624" spans="1:18" s="31" customFormat="1">
      <c r="A624" s="32">
        <v>45015</v>
      </c>
      <c r="B624" s="33">
        <v>2.4900000000000002</v>
      </c>
      <c r="C624" s="34">
        <v>19.42041</v>
      </c>
      <c r="D624" s="34">
        <v>98.496070000000003</v>
      </c>
      <c r="E624" s="35">
        <v>447095.50839899998</v>
      </c>
      <c r="F624" s="35">
        <v>2147423.3111999999</v>
      </c>
      <c r="G624" s="36" t="s">
        <v>48</v>
      </c>
      <c r="H624" s="36" t="s">
        <v>85</v>
      </c>
      <c r="I624" s="36" t="s">
        <v>77</v>
      </c>
      <c r="J624" s="36" t="s">
        <v>78</v>
      </c>
      <c r="K624" s="36" t="s">
        <v>52</v>
      </c>
      <c r="L624" s="36" t="s">
        <v>79</v>
      </c>
      <c r="M624" s="36" t="s">
        <v>61</v>
      </c>
      <c r="N624" s="36" t="s">
        <v>54</v>
      </c>
      <c r="O624" s="36" t="s">
        <v>62</v>
      </c>
      <c r="P624" s="36" t="s">
        <v>56</v>
      </c>
      <c r="Q624" s="36" t="s">
        <v>680</v>
      </c>
      <c r="R624" s="37" t="str">
        <f t="shared" si="9"/>
        <v>http://maps.google.com/maps?q=19.42041,98.49607</v>
      </c>
    </row>
    <row r="625" spans="1:18" s="31" customFormat="1">
      <c r="A625" s="32">
        <v>45015</v>
      </c>
      <c r="B625" s="33">
        <v>2.4900000000000002</v>
      </c>
      <c r="C625" s="34">
        <v>19.424949999999999</v>
      </c>
      <c r="D625" s="34">
        <v>98.555639999999997</v>
      </c>
      <c r="E625" s="35">
        <v>453350.79455799999</v>
      </c>
      <c r="F625" s="35">
        <v>2147908.4786499999</v>
      </c>
      <c r="G625" s="36" t="s">
        <v>48</v>
      </c>
      <c r="H625" s="36" t="s">
        <v>85</v>
      </c>
      <c r="I625" s="36" t="s">
        <v>77</v>
      </c>
      <c r="J625" s="36" t="s">
        <v>78</v>
      </c>
      <c r="K625" s="36" t="s">
        <v>52</v>
      </c>
      <c r="L625" s="36" t="s">
        <v>79</v>
      </c>
      <c r="M625" s="36" t="s">
        <v>61</v>
      </c>
      <c r="N625" s="36" t="s">
        <v>54</v>
      </c>
      <c r="O625" s="36" t="s">
        <v>62</v>
      </c>
      <c r="P625" s="36" t="s">
        <v>56</v>
      </c>
      <c r="Q625" s="36" t="s">
        <v>680</v>
      </c>
      <c r="R625" s="37" t="str">
        <f t="shared" si="9"/>
        <v>http://maps.google.com/maps?q=19.42495,98.55564</v>
      </c>
    </row>
    <row r="626" spans="1:18" s="31" customFormat="1">
      <c r="A626" s="32">
        <v>45015</v>
      </c>
      <c r="B626" s="33">
        <v>2.4900000000000002</v>
      </c>
      <c r="C626" s="34">
        <v>19.435079999999999</v>
      </c>
      <c r="D626" s="34">
        <v>98.481279999999998</v>
      </c>
      <c r="E626" s="35">
        <v>445547.65354099998</v>
      </c>
      <c r="F626" s="35">
        <v>2149051.2497700001</v>
      </c>
      <c r="G626" s="36" t="s">
        <v>48</v>
      </c>
      <c r="H626" s="36" t="s">
        <v>85</v>
      </c>
      <c r="I626" s="36" t="s">
        <v>77</v>
      </c>
      <c r="J626" s="36" t="s">
        <v>78</v>
      </c>
      <c r="K626" s="36" t="s">
        <v>52</v>
      </c>
      <c r="L626" s="36" t="s">
        <v>79</v>
      </c>
      <c r="M626" s="36" t="s">
        <v>61</v>
      </c>
      <c r="N626" s="36" t="s">
        <v>54</v>
      </c>
      <c r="O626" s="36" t="s">
        <v>62</v>
      </c>
      <c r="P626" s="36" t="s">
        <v>56</v>
      </c>
      <c r="Q626" s="36" t="s">
        <v>680</v>
      </c>
      <c r="R626" s="37" t="str">
        <f t="shared" si="9"/>
        <v>http://maps.google.com/maps?q=19.43508,98.48128</v>
      </c>
    </row>
    <row r="627" spans="1:18" s="31" customFormat="1">
      <c r="A627" s="32">
        <v>45015</v>
      </c>
      <c r="B627" s="33">
        <v>2.4900000000000002</v>
      </c>
      <c r="C627" s="34">
        <v>19.447109999999999</v>
      </c>
      <c r="D627" s="34">
        <v>98.500839999999997</v>
      </c>
      <c r="E627" s="35">
        <v>447604.85543200001</v>
      </c>
      <c r="F627" s="35">
        <v>2150376.3772999998</v>
      </c>
      <c r="G627" s="36" t="s">
        <v>48</v>
      </c>
      <c r="H627" s="36" t="s">
        <v>85</v>
      </c>
      <c r="I627" s="36" t="s">
        <v>77</v>
      </c>
      <c r="J627" s="36" t="s">
        <v>78</v>
      </c>
      <c r="K627" s="36" t="s">
        <v>52</v>
      </c>
      <c r="L627" s="36" t="s">
        <v>79</v>
      </c>
      <c r="M627" s="36" t="s">
        <v>61</v>
      </c>
      <c r="N627" s="36" t="s">
        <v>54</v>
      </c>
      <c r="O627" s="36" t="s">
        <v>62</v>
      </c>
      <c r="P627" s="36" t="s">
        <v>56</v>
      </c>
      <c r="Q627" s="36" t="s">
        <v>680</v>
      </c>
      <c r="R627" s="37" t="str">
        <f t="shared" si="9"/>
        <v>http://maps.google.com/maps?q=19.44711,98.50084</v>
      </c>
    </row>
    <row r="628" spans="1:18" s="31" customFormat="1">
      <c r="A628" s="32">
        <v>45015</v>
      </c>
      <c r="B628" s="33">
        <v>2.4900000000000002</v>
      </c>
      <c r="C628" s="34">
        <v>19.488389999999999</v>
      </c>
      <c r="D628" s="34">
        <v>98.496430000000004</v>
      </c>
      <c r="E628" s="35">
        <v>447155.32372799999</v>
      </c>
      <c r="F628" s="35">
        <v>2154945.63815</v>
      </c>
      <c r="G628" s="36" t="s">
        <v>48</v>
      </c>
      <c r="H628" s="36" t="s">
        <v>85</v>
      </c>
      <c r="I628" s="36" t="s">
        <v>77</v>
      </c>
      <c r="J628" s="36" t="s">
        <v>78</v>
      </c>
      <c r="K628" s="36" t="s">
        <v>52</v>
      </c>
      <c r="L628" s="36" t="s">
        <v>79</v>
      </c>
      <c r="M628" s="36" t="s">
        <v>61</v>
      </c>
      <c r="N628" s="36" t="s">
        <v>54</v>
      </c>
      <c r="O628" s="36" t="s">
        <v>62</v>
      </c>
      <c r="P628" s="36" t="s">
        <v>56</v>
      </c>
      <c r="Q628" s="36" t="s">
        <v>680</v>
      </c>
      <c r="R628" s="37" t="str">
        <f t="shared" si="9"/>
        <v>http://maps.google.com/maps?q=19.48839,98.49643</v>
      </c>
    </row>
    <row r="629" spans="1:18" s="31" customFormat="1">
      <c r="A629" s="32">
        <v>45015</v>
      </c>
      <c r="B629" s="33">
        <v>2.4900000000000002</v>
      </c>
      <c r="C629" s="34">
        <v>19.50357</v>
      </c>
      <c r="D629" s="34">
        <v>98.479460000000003</v>
      </c>
      <c r="E629" s="35">
        <v>445379.54620400001</v>
      </c>
      <c r="F629" s="35">
        <v>2156630.7267300002</v>
      </c>
      <c r="G629" s="36" t="s">
        <v>48</v>
      </c>
      <c r="H629" s="36" t="s">
        <v>85</v>
      </c>
      <c r="I629" s="36" t="s">
        <v>77</v>
      </c>
      <c r="J629" s="36" t="s">
        <v>78</v>
      </c>
      <c r="K629" s="36" t="s">
        <v>52</v>
      </c>
      <c r="L629" s="36" t="s">
        <v>79</v>
      </c>
      <c r="M629" s="36" t="s">
        <v>61</v>
      </c>
      <c r="N629" s="36" t="s">
        <v>54</v>
      </c>
      <c r="O629" s="36" t="s">
        <v>62</v>
      </c>
      <c r="P629" s="36" t="s">
        <v>56</v>
      </c>
      <c r="Q629" s="36" t="s">
        <v>680</v>
      </c>
      <c r="R629" s="37" t="str">
        <f t="shared" si="9"/>
        <v>http://maps.google.com/maps?q=19.50357,98.47946</v>
      </c>
    </row>
    <row r="630" spans="1:18" s="31" customFormat="1">
      <c r="A630" s="32">
        <v>45015</v>
      </c>
      <c r="B630" s="33">
        <v>2.4900000000000002</v>
      </c>
      <c r="C630" s="34">
        <v>19.5259</v>
      </c>
      <c r="D630" s="34">
        <v>98.402600000000007</v>
      </c>
      <c r="E630" s="35">
        <v>437322.99099600001</v>
      </c>
      <c r="F630" s="35">
        <v>2159128.0061900001</v>
      </c>
      <c r="G630" s="36" t="s">
        <v>48</v>
      </c>
      <c r="H630" s="36" t="s">
        <v>87</v>
      </c>
      <c r="I630" s="36" t="s">
        <v>77</v>
      </c>
      <c r="J630" s="36" t="s">
        <v>78</v>
      </c>
      <c r="K630" s="36" t="s">
        <v>52</v>
      </c>
      <c r="L630" s="36" t="s">
        <v>79</v>
      </c>
      <c r="M630" s="36" t="s">
        <v>61</v>
      </c>
      <c r="N630" s="36" t="s">
        <v>54</v>
      </c>
      <c r="O630" s="36" t="s">
        <v>62</v>
      </c>
      <c r="P630" s="36" t="s">
        <v>56</v>
      </c>
      <c r="Q630" s="36" t="s">
        <v>680</v>
      </c>
      <c r="R630" s="37" t="str">
        <f t="shared" si="9"/>
        <v>http://maps.google.com/maps?q=19.5259,98.4026</v>
      </c>
    </row>
    <row r="631" spans="1:18" s="31" customFormat="1">
      <c r="A631" s="32">
        <v>45015</v>
      </c>
      <c r="B631" s="33">
        <v>2.4900000000000002</v>
      </c>
      <c r="C631" s="34">
        <v>19.526700000000002</v>
      </c>
      <c r="D631" s="34">
        <v>98.398880000000005</v>
      </c>
      <c r="E631" s="35">
        <v>436933.001575</v>
      </c>
      <c r="F631" s="35">
        <v>2159217.8977700002</v>
      </c>
      <c r="G631" s="36" t="s">
        <v>48</v>
      </c>
      <c r="H631" s="36" t="s">
        <v>87</v>
      </c>
      <c r="I631" s="36" t="s">
        <v>77</v>
      </c>
      <c r="J631" s="36" t="s">
        <v>78</v>
      </c>
      <c r="K631" s="36" t="s">
        <v>52</v>
      </c>
      <c r="L631" s="36" t="s">
        <v>79</v>
      </c>
      <c r="M631" s="36" t="s">
        <v>61</v>
      </c>
      <c r="N631" s="36" t="s">
        <v>54</v>
      </c>
      <c r="O631" s="36" t="s">
        <v>62</v>
      </c>
      <c r="P631" s="36" t="s">
        <v>56</v>
      </c>
      <c r="Q631" s="36" t="s">
        <v>680</v>
      </c>
      <c r="R631" s="37" t="str">
        <f t="shared" si="9"/>
        <v>http://maps.google.com/maps?q=19.5267,98.39888</v>
      </c>
    </row>
    <row r="632" spans="1:18" s="31" customFormat="1">
      <c r="A632" s="32">
        <v>45015</v>
      </c>
      <c r="B632" s="33">
        <v>2.4900000000000002</v>
      </c>
      <c r="C632" s="34">
        <v>19.235279999999999</v>
      </c>
      <c r="D632" s="34">
        <v>98.500600000000006</v>
      </c>
      <c r="E632" s="35">
        <v>447511.995903</v>
      </c>
      <c r="F632" s="35">
        <v>2126936.3582000001</v>
      </c>
      <c r="G632" s="36" t="s">
        <v>48</v>
      </c>
      <c r="H632" s="36" t="s">
        <v>76</v>
      </c>
      <c r="I632" s="36" t="s">
        <v>77</v>
      </c>
      <c r="J632" s="36" t="s">
        <v>78</v>
      </c>
      <c r="K632" s="36" t="s">
        <v>52</v>
      </c>
      <c r="L632" s="36" t="s">
        <v>79</v>
      </c>
      <c r="M632" s="36" t="s">
        <v>61</v>
      </c>
      <c r="N632" s="36" t="s">
        <v>80</v>
      </c>
      <c r="O632" s="36" t="s">
        <v>62</v>
      </c>
      <c r="P632" s="36" t="s">
        <v>56</v>
      </c>
      <c r="Q632" s="36" t="s">
        <v>680</v>
      </c>
      <c r="R632" s="37" t="str">
        <f t="shared" si="9"/>
        <v>http://maps.google.com/maps?q=19.23528,98.5006</v>
      </c>
    </row>
    <row r="633" spans="1:18" s="31" customFormat="1">
      <c r="A633" s="32">
        <v>45015</v>
      </c>
      <c r="B633" s="33">
        <v>2.4900000000000002</v>
      </c>
      <c r="C633" s="34">
        <v>19.245709999999999</v>
      </c>
      <c r="D633" s="34">
        <v>98.719660000000005</v>
      </c>
      <c r="E633" s="35">
        <v>470537.73092200002</v>
      </c>
      <c r="F633" s="35">
        <v>2128038.84136</v>
      </c>
      <c r="G633" s="36" t="s">
        <v>48</v>
      </c>
      <c r="H633" s="36" t="s">
        <v>81</v>
      </c>
      <c r="I633" s="36" t="s">
        <v>82</v>
      </c>
      <c r="J633" s="36" t="s">
        <v>59</v>
      </c>
      <c r="K633" s="36" t="s">
        <v>52</v>
      </c>
      <c r="L633" s="36" t="s">
        <v>79</v>
      </c>
      <c r="M633" s="36" t="s">
        <v>61</v>
      </c>
      <c r="N633" s="36" t="s">
        <v>80</v>
      </c>
      <c r="O633" s="36" t="s">
        <v>62</v>
      </c>
      <c r="P633" s="36" t="s">
        <v>56</v>
      </c>
      <c r="Q633" s="36" t="s">
        <v>680</v>
      </c>
      <c r="R633" s="37" t="str">
        <f t="shared" si="9"/>
        <v>http://maps.google.com/maps?q=19.24571,98.71966</v>
      </c>
    </row>
    <row r="634" spans="1:18" s="31" customFormat="1">
      <c r="A634" s="32">
        <v>45015</v>
      </c>
      <c r="B634" s="33">
        <v>2.4900000000000002</v>
      </c>
      <c r="C634" s="34">
        <v>19.269220000000001</v>
      </c>
      <c r="D634" s="34">
        <v>98.504069999999999</v>
      </c>
      <c r="E634" s="35">
        <v>447887.42623600003</v>
      </c>
      <c r="F634" s="35">
        <v>2130690.9143500002</v>
      </c>
      <c r="G634" s="36" t="s">
        <v>48</v>
      </c>
      <c r="H634" s="36" t="s">
        <v>76</v>
      </c>
      <c r="I634" s="36" t="s">
        <v>77</v>
      </c>
      <c r="J634" s="36" t="s">
        <v>78</v>
      </c>
      <c r="K634" s="36" t="s">
        <v>52</v>
      </c>
      <c r="L634" s="36" t="s">
        <v>79</v>
      </c>
      <c r="M634" s="36" t="s">
        <v>61</v>
      </c>
      <c r="N634" s="36" t="s">
        <v>80</v>
      </c>
      <c r="O634" s="36" t="s">
        <v>62</v>
      </c>
      <c r="P634" s="36" t="s">
        <v>56</v>
      </c>
      <c r="Q634" s="36" t="s">
        <v>680</v>
      </c>
      <c r="R634" s="37" t="str">
        <f t="shared" si="9"/>
        <v>http://maps.google.com/maps?q=19.26922,98.50407</v>
      </c>
    </row>
    <row r="635" spans="1:18" s="31" customFormat="1">
      <c r="A635" s="32">
        <v>45015</v>
      </c>
      <c r="B635" s="33">
        <v>2.4900000000000002</v>
      </c>
      <c r="C635" s="34">
        <v>19.35596</v>
      </c>
      <c r="D635" s="34">
        <v>98.633579999999995</v>
      </c>
      <c r="E635" s="35">
        <v>461516.874709</v>
      </c>
      <c r="F635" s="35">
        <v>2140255.1863199999</v>
      </c>
      <c r="G635" s="36" t="s">
        <v>48</v>
      </c>
      <c r="H635" s="36" t="s">
        <v>83</v>
      </c>
      <c r="I635" s="36" t="s">
        <v>84</v>
      </c>
      <c r="J635" s="36" t="s">
        <v>59</v>
      </c>
      <c r="K635" s="36" t="s">
        <v>52</v>
      </c>
      <c r="L635" s="36" t="s">
        <v>79</v>
      </c>
      <c r="M635" s="36" t="s">
        <v>61</v>
      </c>
      <c r="N635" s="36" t="s">
        <v>80</v>
      </c>
      <c r="O635" s="36" t="s">
        <v>62</v>
      </c>
      <c r="P635" s="36" t="s">
        <v>56</v>
      </c>
      <c r="Q635" s="36" t="s">
        <v>680</v>
      </c>
      <c r="R635" s="37" t="str">
        <f t="shared" si="9"/>
        <v>http://maps.google.com/maps?q=19.35596,98.63358</v>
      </c>
    </row>
    <row r="636" spans="1:18" s="31" customFormat="1">
      <c r="A636" s="32">
        <v>45015</v>
      </c>
      <c r="B636" s="33">
        <v>2.4900000000000002</v>
      </c>
      <c r="C636" s="34">
        <v>17.508849999999999</v>
      </c>
      <c r="D636" s="34">
        <v>98.617320000000007</v>
      </c>
      <c r="E636" s="35">
        <v>459377.57493</v>
      </c>
      <c r="F636" s="35">
        <v>1935888.7920599999</v>
      </c>
      <c r="G636" s="36" t="s">
        <v>48</v>
      </c>
      <c r="H636" s="36" t="s">
        <v>73</v>
      </c>
      <c r="I636" s="36" t="s">
        <v>74</v>
      </c>
      <c r="J636" s="36" t="s">
        <v>51</v>
      </c>
      <c r="K636" s="36" t="s">
        <v>52</v>
      </c>
      <c r="L636" s="36" t="s">
        <v>75</v>
      </c>
      <c r="M636" s="36" t="s">
        <v>53</v>
      </c>
      <c r="N636" s="36" t="s">
        <v>54</v>
      </c>
      <c r="O636" s="36" t="s">
        <v>62</v>
      </c>
      <c r="P636" s="36" t="s">
        <v>56</v>
      </c>
      <c r="Q636" s="36" t="s">
        <v>680</v>
      </c>
      <c r="R636" s="37" t="str">
        <f t="shared" si="9"/>
        <v>http://maps.google.com/maps?q=17.50885,98.61732</v>
      </c>
    </row>
    <row r="637" spans="1:18" s="31" customFormat="1">
      <c r="A637" s="32">
        <v>45015</v>
      </c>
      <c r="B637" s="33">
        <v>1.0900000000000001</v>
      </c>
      <c r="C637" s="34">
        <v>18.677820000000001</v>
      </c>
      <c r="D637" s="34">
        <v>98.751540000000006</v>
      </c>
      <c r="E637" s="35">
        <v>473799.62929999997</v>
      </c>
      <c r="F637" s="35">
        <v>2065197.7554800001</v>
      </c>
      <c r="G637" s="36" t="s">
        <v>48</v>
      </c>
      <c r="H637" s="36" t="s">
        <v>63</v>
      </c>
      <c r="I637" s="36" t="s">
        <v>64</v>
      </c>
      <c r="J637" s="36" t="s">
        <v>59</v>
      </c>
      <c r="K637" s="36" t="s">
        <v>52</v>
      </c>
      <c r="L637" s="36" t="s">
        <v>65</v>
      </c>
      <c r="M637" s="36" t="s">
        <v>66</v>
      </c>
      <c r="N637" s="36" t="s">
        <v>67</v>
      </c>
      <c r="O637" s="36" t="s">
        <v>62</v>
      </c>
      <c r="P637" s="36" t="s">
        <v>56</v>
      </c>
      <c r="Q637" s="36" t="s">
        <v>680</v>
      </c>
      <c r="R637" s="37" t="str">
        <f t="shared" si="9"/>
        <v>http://maps.google.com/maps?q=18.67782,98.75154</v>
      </c>
    </row>
    <row r="638" spans="1:18" s="31" customFormat="1">
      <c r="A638" s="32">
        <v>45015</v>
      </c>
      <c r="B638" s="33">
        <v>2.4900000000000002</v>
      </c>
      <c r="C638" s="34">
        <v>18.69491</v>
      </c>
      <c r="D638" s="34">
        <v>98.732439999999997</v>
      </c>
      <c r="E638" s="35">
        <v>471788.33185000002</v>
      </c>
      <c r="F638" s="35">
        <v>2067091.5837900001</v>
      </c>
      <c r="G638" s="36" t="s">
        <v>48</v>
      </c>
      <c r="H638" s="36" t="s">
        <v>63</v>
      </c>
      <c r="I638" s="36" t="s">
        <v>64</v>
      </c>
      <c r="J638" s="36" t="s">
        <v>59</v>
      </c>
      <c r="K638" s="36" t="s">
        <v>52</v>
      </c>
      <c r="L638" s="36" t="s">
        <v>65</v>
      </c>
      <c r="M638" s="36" t="s">
        <v>66</v>
      </c>
      <c r="N638" s="36" t="s">
        <v>67</v>
      </c>
      <c r="O638" s="36" t="s">
        <v>62</v>
      </c>
      <c r="P638" s="36" t="s">
        <v>56</v>
      </c>
      <c r="Q638" s="36" t="s">
        <v>680</v>
      </c>
      <c r="R638" s="37" t="str">
        <f t="shared" si="9"/>
        <v>http://maps.google.com/maps?q=18.69491,98.73244</v>
      </c>
    </row>
    <row r="639" spans="1:18" s="31" customFormat="1">
      <c r="A639" s="32">
        <v>45015</v>
      </c>
      <c r="B639" s="33">
        <v>2.4900000000000002</v>
      </c>
      <c r="C639" s="34">
        <v>18.73274</v>
      </c>
      <c r="D639" s="34">
        <v>98.777199999999993</v>
      </c>
      <c r="E639" s="35">
        <v>476513.09310699999</v>
      </c>
      <c r="F639" s="35">
        <v>2071270.8132199999</v>
      </c>
      <c r="G639" s="36" t="s">
        <v>48</v>
      </c>
      <c r="H639" s="36" t="s">
        <v>63</v>
      </c>
      <c r="I639" s="36" t="s">
        <v>64</v>
      </c>
      <c r="J639" s="36" t="s">
        <v>59</v>
      </c>
      <c r="K639" s="36" t="s">
        <v>52</v>
      </c>
      <c r="L639" s="36" t="s">
        <v>65</v>
      </c>
      <c r="M639" s="36" t="s">
        <v>66</v>
      </c>
      <c r="N639" s="36" t="s">
        <v>67</v>
      </c>
      <c r="O639" s="36" t="s">
        <v>62</v>
      </c>
      <c r="P639" s="36" t="s">
        <v>56</v>
      </c>
      <c r="Q639" s="36" t="s">
        <v>680</v>
      </c>
      <c r="R639" s="37" t="str">
        <f t="shared" si="9"/>
        <v>http://maps.google.com/maps?q=18.73274,98.7772</v>
      </c>
    </row>
    <row r="640" spans="1:18" s="31" customFormat="1">
      <c r="A640" s="32">
        <v>45015</v>
      </c>
      <c r="B640" s="33">
        <v>2.4900000000000002</v>
      </c>
      <c r="C640" s="34">
        <v>18.74972</v>
      </c>
      <c r="D640" s="34">
        <v>98.813100000000006</v>
      </c>
      <c r="E640" s="35">
        <v>480299.544123</v>
      </c>
      <c r="F640" s="35">
        <v>2073145.2231000001</v>
      </c>
      <c r="G640" s="36" t="s">
        <v>48</v>
      </c>
      <c r="H640" s="36" t="s">
        <v>68</v>
      </c>
      <c r="I640" s="36" t="s">
        <v>69</v>
      </c>
      <c r="J640" s="36" t="s">
        <v>59</v>
      </c>
      <c r="K640" s="36" t="s">
        <v>52</v>
      </c>
      <c r="L640" s="36" t="s">
        <v>65</v>
      </c>
      <c r="M640" s="36" t="s">
        <v>66</v>
      </c>
      <c r="N640" s="36" t="s">
        <v>67</v>
      </c>
      <c r="O640" s="36" t="s">
        <v>62</v>
      </c>
      <c r="P640" s="36" t="s">
        <v>56</v>
      </c>
      <c r="Q640" s="36" t="s">
        <v>680</v>
      </c>
      <c r="R640" s="37" t="str">
        <f t="shared" si="9"/>
        <v>http://maps.google.com/maps?q=18.74972,98.8131</v>
      </c>
    </row>
    <row r="641" spans="1:18" s="31" customFormat="1">
      <c r="A641" s="32">
        <v>45015</v>
      </c>
      <c r="B641" s="33">
        <v>2.4900000000000002</v>
      </c>
      <c r="C641" s="34">
        <v>18.756789999999999</v>
      </c>
      <c r="D641" s="34">
        <v>98.780910000000006</v>
      </c>
      <c r="E641" s="35">
        <v>476907.46158900001</v>
      </c>
      <c r="F641" s="35">
        <v>2073931.35093</v>
      </c>
      <c r="G641" s="36" t="s">
        <v>48</v>
      </c>
      <c r="H641" s="36" t="s">
        <v>70</v>
      </c>
      <c r="I641" s="36" t="s">
        <v>71</v>
      </c>
      <c r="J641" s="36" t="s">
        <v>59</v>
      </c>
      <c r="K641" s="36" t="s">
        <v>52</v>
      </c>
      <c r="L641" s="36" t="s">
        <v>65</v>
      </c>
      <c r="M641" s="36" t="s">
        <v>66</v>
      </c>
      <c r="N641" s="36" t="s">
        <v>67</v>
      </c>
      <c r="O641" s="36" t="s">
        <v>62</v>
      </c>
      <c r="P641" s="36" t="s">
        <v>56</v>
      </c>
      <c r="Q641" s="36" t="s">
        <v>680</v>
      </c>
      <c r="R641" s="37" t="str">
        <f t="shared" si="9"/>
        <v>http://maps.google.com/maps?q=18.75679,98.78091</v>
      </c>
    </row>
    <row r="642" spans="1:18" s="31" customFormat="1">
      <c r="A642" s="32">
        <v>45015</v>
      </c>
      <c r="B642" s="33">
        <v>1.0900000000000001</v>
      </c>
      <c r="C642" s="34">
        <v>18.780570000000001</v>
      </c>
      <c r="D642" s="34">
        <v>98.758470000000003</v>
      </c>
      <c r="E642" s="35">
        <v>474545.79731499997</v>
      </c>
      <c r="F642" s="35">
        <v>2076565.5659</v>
      </c>
      <c r="G642" s="36" t="s">
        <v>48</v>
      </c>
      <c r="H642" s="36" t="s">
        <v>70</v>
      </c>
      <c r="I642" s="36" t="s">
        <v>71</v>
      </c>
      <c r="J642" s="36" t="s">
        <v>59</v>
      </c>
      <c r="K642" s="36" t="s">
        <v>52</v>
      </c>
      <c r="L642" s="36" t="s">
        <v>65</v>
      </c>
      <c r="M642" s="36" t="s">
        <v>66</v>
      </c>
      <c r="N642" s="36" t="s">
        <v>67</v>
      </c>
      <c r="O642" s="36" t="s">
        <v>62</v>
      </c>
      <c r="P642" s="36" t="s">
        <v>56</v>
      </c>
      <c r="Q642" s="36" t="s">
        <v>680</v>
      </c>
      <c r="R642" s="37" t="str">
        <f t="shared" si="9"/>
        <v>http://maps.google.com/maps?q=18.78057,98.75847</v>
      </c>
    </row>
    <row r="643" spans="1:18" s="31" customFormat="1">
      <c r="A643" s="32">
        <v>45015</v>
      </c>
      <c r="B643" s="33">
        <v>1.0900000000000001</v>
      </c>
      <c r="C643" s="34">
        <v>18.781279999999999</v>
      </c>
      <c r="D643" s="34">
        <v>98.749579999999995</v>
      </c>
      <c r="E643" s="35">
        <v>473609.00978600001</v>
      </c>
      <c r="F643" s="35">
        <v>2076645.4195000001</v>
      </c>
      <c r="G643" s="36" t="s">
        <v>48</v>
      </c>
      <c r="H643" s="36" t="s">
        <v>70</v>
      </c>
      <c r="I643" s="36" t="s">
        <v>71</v>
      </c>
      <c r="J643" s="36" t="s">
        <v>59</v>
      </c>
      <c r="K643" s="36" t="s">
        <v>52</v>
      </c>
      <c r="L643" s="36" t="s">
        <v>65</v>
      </c>
      <c r="M643" s="36" t="s">
        <v>66</v>
      </c>
      <c r="N643" s="36" t="s">
        <v>67</v>
      </c>
      <c r="O643" s="36" t="s">
        <v>62</v>
      </c>
      <c r="P643" s="36" t="s">
        <v>56</v>
      </c>
      <c r="Q643" s="36" t="s">
        <v>680</v>
      </c>
      <c r="R643" s="37" t="str">
        <f t="shared" si="9"/>
        <v>http://maps.google.com/maps?q=18.78128,98.74958</v>
      </c>
    </row>
    <row r="644" spans="1:18" s="31" customFormat="1">
      <c r="A644" s="32">
        <v>45015</v>
      </c>
      <c r="B644" s="33">
        <v>2.4900000000000002</v>
      </c>
      <c r="C644" s="34">
        <v>18.795020000000001</v>
      </c>
      <c r="D644" s="34">
        <v>98.741609999999994</v>
      </c>
      <c r="E644" s="35">
        <v>472771.27978600003</v>
      </c>
      <c r="F644" s="35">
        <v>2078166.8986500001</v>
      </c>
      <c r="G644" s="36" t="s">
        <v>48</v>
      </c>
      <c r="H644" s="36" t="s">
        <v>70</v>
      </c>
      <c r="I644" s="36" t="s">
        <v>71</v>
      </c>
      <c r="J644" s="36" t="s">
        <v>59</v>
      </c>
      <c r="K644" s="36" t="s">
        <v>52</v>
      </c>
      <c r="L644" s="36" t="s">
        <v>65</v>
      </c>
      <c r="M644" s="36" t="s">
        <v>66</v>
      </c>
      <c r="N644" s="36" t="s">
        <v>67</v>
      </c>
      <c r="O644" s="36" t="s">
        <v>62</v>
      </c>
      <c r="P644" s="36" t="s">
        <v>56</v>
      </c>
      <c r="Q644" s="36" t="s">
        <v>680</v>
      </c>
      <c r="R644" s="37" t="str">
        <f t="shared" ref="R644:R656" si="10">HYPERLINK(CONCATENATE("http://maps.google.com/maps?q=",C644,",",D644))</f>
        <v>http://maps.google.com/maps?q=18.79502,98.74161</v>
      </c>
    </row>
    <row r="645" spans="1:18" s="31" customFormat="1">
      <c r="A645" s="32">
        <v>45015</v>
      </c>
      <c r="B645" s="33">
        <v>2.4900000000000002</v>
      </c>
      <c r="C645" s="34">
        <v>18.795809999999999</v>
      </c>
      <c r="D645" s="34">
        <v>98.738</v>
      </c>
      <c r="E645" s="35">
        <v>472390.99050800002</v>
      </c>
      <c r="F645" s="35">
        <v>2078254.8658199999</v>
      </c>
      <c r="G645" s="36" t="s">
        <v>48</v>
      </c>
      <c r="H645" s="36" t="s">
        <v>70</v>
      </c>
      <c r="I645" s="36" t="s">
        <v>71</v>
      </c>
      <c r="J645" s="36" t="s">
        <v>59</v>
      </c>
      <c r="K645" s="36" t="s">
        <v>52</v>
      </c>
      <c r="L645" s="36" t="s">
        <v>65</v>
      </c>
      <c r="M645" s="36" t="s">
        <v>66</v>
      </c>
      <c r="N645" s="36" t="s">
        <v>67</v>
      </c>
      <c r="O645" s="36" t="s">
        <v>62</v>
      </c>
      <c r="P645" s="36" t="s">
        <v>56</v>
      </c>
      <c r="Q645" s="36" t="s">
        <v>680</v>
      </c>
      <c r="R645" s="37" t="str">
        <f t="shared" si="10"/>
        <v>http://maps.google.com/maps?q=18.79581,98.738</v>
      </c>
    </row>
    <row r="646" spans="1:18" s="31" customFormat="1">
      <c r="A646" s="32">
        <v>45015</v>
      </c>
      <c r="B646" s="33">
        <v>2.4900000000000002</v>
      </c>
      <c r="C646" s="34">
        <v>18.796559999999999</v>
      </c>
      <c r="D646" s="34">
        <v>98.734560000000002</v>
      </c>
      <c r="E646" s="35">
        <v>472028.61235200003</v>
      </c>
      <c r="F646" s="35">
        <v>2078338.38815</v>
      </c>
      <c r="G646" s="36" t="s">
        <v>48</v>
      </c>
      <c r="H646" s="36" t="s">
        <v>70</v>
      </c>
      <c r="I646" s="36" t="s">
        <v>71</v>
      </c>
      <c r="J646" s="36" t="s">
        <v>59</v>
      </c>
      <c r="K646" s="36" t="s">
        <v>52</v>
      </c>
      <c r="L646" s="36" t="s">
        <v>65</v>
      </c>
      <c r="M646" s="36" t="s">
        <v>66</v>
      </c>
      <c r="N646" s="36" t="s">
        <v>67</v>
      </c>
      <c r="O646" s="36" t="s">
        <v>62</v>
      </c>
      <c r="P646" s="36" t="s">
        <v>56</v>
      </c>
      <c r="Q646" s="36" t="s">
        <v>680</v>
      </c>
      <c r="R646" s="37" t="str">
        <f t="shared" si="10"/>
        <v>http://maps.google.com/maps?q=18.79656,98.73456</v>
      </c>
    </row>
    <row r="647" spans="1:18" s="31" customFormat="1">
      <c r="A647" s="32">
        <v>45015</v>
      </c>
      <c r="B647" s="33">
        <v>2.4900000000000002</v>
      </c>
      <c r="C647" s="34">
        <v>18.803650000000001</v>
      </c>
      <c r="D647" s="34">
        <v>98.756420000000006</v>
      </c>
      <c r="E647" s="35">
        <v>474333.24953999999</v>
      </c>
      <c r="F647" s="35">
        <v>2079119.57278</v>
      </c>
      <c r="G647" s="36" t="s">
        <v>48</v>
      </c>
      <c r="H647" s="36" t="s">
        <v>70</v>
      </c>
      <c r="I647" s="36" t="s">
        <v>71</v>
      </c>
      <c r="J647" s="36" t="s">
        <v>59</v>
      </c>
      <c r="K647" s="36" t="s">
        <v>52</v>
      </c>
      <c r="L647" s="36" t="s">
        <v>65</v>
      </c>
      <c r="M647" s="36" t="s">
        <v>66</v>
      </c>
      <c r="N647" s="36" t="s">
        <v>67</v>
      </c>
      <c r="O647" s="36" t="s">
        <v>62</v>
      </c>
      <c r="P647" s="36" t="s">
        <v>56</v>
      </c>
      <c r="Q647" s="36" t="s">
        <v>680</v>
      </c>
      <c r="R647" s="37" t="str">
        <f t="shared" si="10"/>
        <v>http://maps.google.com/maps?q=18.80365,98.75642</v>
      </c>
    </row>
    <row r="648" spans="1:18" s="31" customFormat="1">
      <c r="A648" s="32">
        <v>45015</v>
      </c>
      <c r="B648" s="33">
        <v>1.0900000000000001</v>
      </c>
      <c r="C648" s="34">
        <v>18.804680000000001</v>
      </c>
      <c r="D648" s="34">
        <v>98.745639999999995</v>
      </c>
      <c r="E648" s="35">
        <v>473197.48607300001</v>
      </c>
      <c r="F648" s="35">
        <v>2079235.1295100001</v>
      </c>
      <c r="G648" s="36" t="s">
        <v>48</v>
      </c>
      <c r="H648" s="36" t="s">
        <v>70</v>
      </c>
      <c r="I648" s="36" t="s">
        <v>71</v>
      </c>
      <c r="J648" s="36" t="s">
        <v>59</v>
      </c>
      <c r="K648" s="36" t="s">
        <v>52</v>
      </c>
      <c r="L648" s="36" t="s">
        <v>65</v>
      </c>
      <c r="M648" s="36" t="s">
        <v>66</v>
      </c>
      <c r="N648" s="36" t="s">
        <v>67</v>
      </c>
      <c r="O648" s="36" t="s">
        <v>62</v>
      </c>
      <c r="P648" s="36" t="s">
        <v>56</v>
      </c>
      <c r="Q648" s="36" t="s">
        <v>680</v>
      </c>
      <c r="R648" s="37" t="str">
        <f t="shared" si="10"/>
        <v>http://maps.google.com/maps?q=18.80468,98.74564</v>
      </c>
    </row>
    <row r="649" spans="1:18" s="31" customFormat="1">
      <c r="A649" s="32">
        <v>45015</v>
      </c>
      <c r="B649" s="33">
        <v>2.4900000000000002</v>
      </c>
      <c r="C649" s="34">
        <v>18.824770000000001</v>
      </c>
      <c r="D649" s="34">
        <v>98.77825</v>
      </c>
      <c r="E649" s="35">
        <v>476636.46808800002</v>
      </c>
      <c r="F649" s="35">
        <v>2081453.4105799999</v>
      </c>
      <c r="G649" s="36" t="s">
        <v>48</v>
      </c>
      <c r="H649" s="36" t="s">
        <v>70</v>
      </c>
      <c r="I649" s="36" t="s">
        <v>71</v>
      </c>
      <c r="J649" s="36" t="s">
        <v>59</v>
      </c>
      <c r="K649" s="36" t="s">
        <v>52</v>
      </c>
      <c r="L649" s="36" t="s">
        <v>65</v>
      </c>
      <c r="M649" s="36" t="s">
        <v>66</v>
      </c>
      <c r="N649" s="36" t="s">
        <v>67</v>
      </c>
      <c r="O649" s="36" t="s">
        <v>62</v>
      </c>
      <c r="P649" s="36" t="s">
        <v>56</v>
      </c>
      <c r="Q649" s="36" t="s">
        <v>680</v>
      </c>
      <c r="R649" s="37" t="str">
        <f t="shared" si="10"/>
        <v>http://maps.google.com/maps?q=18.82477,98.77825</v>
      </c>
    </row>
    <row r="650" spans="1:18" s="31" customFormat="1">
      <c r="A650" s="32">
        <v>45015</v>
      </c>
      <c r="B650" s="33">
        <v>2.4900000000000002</v>
      </c>
      <c r="C650" s="34">
        <v>18.82602</v>
      </c>
      <c r="D650" s="34">
        <v>98.680279999999996</v>
      </c>
      <c r="E650" s="35">
        <v>466314.54685799999</v>
      </c>
      <c r="F650" s="35">
        <v>2081607.4578799999</v>
      </c>
      <c r="G650" s="36" t="s">
        <v>48</v>
      </c>
      <c r="H650" s="36" t="s">
        <v>70</v>
      </c>
      <c r="I650" s="36" t="s">
        <v>71</v>
      </c>
      <c r="J650" s="36" t="s">
        <v>59</v>
      </c>
      <c r="K650" s="36" t="s">
        <v>52</v>
      </c>
      <c r="L650" s="36" t="s">
        <v>65</v>
      </c>
      <c r="M650" s="36" t="s">
        <v>66</v>
      </c>
      <c r="N650" s="36" t="s">
        <v>67</v>
      </c>
      <c r="O650" s="36" t="s">
        <v>62</v>
      </c>
      <c r="P650" s="36" t="s">
        <v>56</v>
      </c>
      <c r="Q650" s="36" t="s">
        <v>680</v>
      </c>
      <c r="R650" s="37" t="str">
        <f t="shared" si="10"/>
        <v>http://maps.google.com/maps?q=18.82602,98.68028</v>
      </c>
    </row>
    <row r="651" spans="1:18" s="31" customFormat="1">
      <c r="A651" s="32">
        <v>45015</v>
      </c>
      <c r="B651" s="33">
        <v>2.4900000000000002</v>
      </c>
      <c r="C651" s="34">
        <v>18.82798</v>
      </c>
      <c r="D651" s="34">
        <v>98.780969999999996</v>
      </c>
      <c r="E651" s="35">
        <v>476923.48597099999</v>
      </c>
      <c r="F651" s="35">
        <v>2081808.2297400001</v>
      </c>
      <c r="G651" s="36" t="s">
        <v>48</v>
      </c>
      <c r="H651" s="36" t="s">
        <v>72</v>
      </c>
      <c r="I651" s="36" t="s">
        <v>69</v>
      </c>
      <c r="J651" s="36" t="s">
        <v>59</v>
      </c>
      <c r="K651" s="36" t="s">
        <v>52</v>
      </c>
      <c r="L651" s="36" t="s">
        <v>65</v>
      </c>
      <c r="M651" s="36" t="s">
        <v>66</v>
      </c>
      <c r="N651" s="36" t="s">
        <v>67</v>
      </c>
      <c r="O651" s="36" t="s">
        <v>62</v>
      </c>
      <c r="P651" s="36" t="s">
        <v>56</v>
      </c>
      <c r="Q651" s="36" t="s">
        <v>680</v>
      </c>
      <c r="R651" s="37" t="str">
        <f t="shared" si="10"/>
        <v>http://maps.google.com/maps?q=18.82798,98.78097</v>
      </c>
    </row>
    <row r="652" spans="1:18" s="31" customFormat="1">
      <c r="A652" s="32">
        <v>45015</v>
      </c>
      <c r="B652" s="33">
        <v>2.4900000000000002</v>
      </c>
      <c r="C652" s="34">
        <v>18.828810000000001</v>
      </c>
      <c r="D652" s="34">
        <v>98.777109999999993</v>
      </c>
      <c r="E652" s="35">
        <v>476516.91862900002</v>
      </c>
      <c r="F652" s="35">
        <v>2081900.5724200001</v>
      </c>
      <c r="G652" s="36" t="s">
        <v>48</v>
      </c>
      <c r="H652" s="36" t="s">
        <v>70</v>
      </c>
      <c r="I652" s="36" t="s">
        <v>71</v>
      </c>
      <c r="J652" s="36" t="s">
        <v>59</v>
      </c>
      <c r="K652" s="36" t="s">
        <v>52</v>
      </c>
      <c r="L652" s="36" t="s">
        <v>65</v>
      </c>
      <c r="M652" s="36" t="s">
        <v>66</v>
      </c>
      <c r="N652" s="36" t="s">
        <v>67</v>
      </c>
      <c r="O652" s="36" t="s">
        <v>62</v>
      </c>
      <c r="P652" s="36" t="s">
        <v>56</v>
      </c>
      <c r="Q652" s="36" t="s">
        <v>680</v>
      </c>
      <c r="R652" s="37" t="str">
        <f t="shared" si="10"/>
        <v>http://maps.google.com/maps?q=18.82881,98.77711</v>
      </c>
    </row>
    <row r="653" spans="1:18" s="31" customFormat="1">
      <c r="A653" s="32">
        <v>45015</v>
      </c>
      <c r="B653" s="33">
        <v>2.4900000000000002</v>
      </c>
      <c r="C653" s="34">
        <v>18.831869999999999</v>
      </c>
      <c r="D653" s="34">
        <v>98.68047</v>
      </c>
      <c r="E653" s="35">
        <v>466335.73033499997</v>
      </c>
      <c r="F653" s="35">
        <v>2082254.7075499999</v>
      </c>
      <c r="G653" s="36" t="s">
        <v>48</v>
      </c>
      <c r="H653" s="36" t="s">
        <v>70</v>
      </c>
      <c r="I653" s="36" t="s">
        <v>71</v>
      </c>
      <c r="J653" s="36" t="s">
        <v>59</v>
      </c>
      <c r="K653" s="36" t="s">
        <v>52</v>
      </c>
      <c r="L653" s="36" t="s">
        <v>65</v>
      </c>
      <c r="M653" s="36" t="s">
        <v>66</v>
      </c>
      <c r="N653" s="36" t="s">
        <v>67</v>
      </c>
      <c r="O653" s="36" t="s">
        <v>62</v>
      </c>
      <c r="P653" s="36" t="s">
        <v>56</v>
      </c>
      <c r="Q653" s="36" t="s">
        <v>680</v>
      </c>
      <c r="R653" s="37" t="str">
        <f t="shared" si="10"/>
        <v>http://maps.google.com/maps?q=18.83187,98.68047</v>
      </c>
    </row>
    <row r="654" spans="1:18" s="31" customFormat="1">
      <c r="A654" s="32">
        <v>45015</v>
      </c>
      <c r="B654" s="33">
        <v>2.4900000000000002</v>
      </c>
      <c r="C654" s="34">
        <v>18.83417</v>
      </c>
      <c r="D654" s="34">
        <v>98.6828</v>
      </c>
      <c r="E654" s="35">
        <v>466581.66566300002</v>
      </c>
      <c r="F654" s="35">
        <v>2082508.7557099999</v>
      </c>
      <c r="G654" s="36" t="s">
        <v>48</v>
      </c>
      <c r="H654" s="36" t="s">
        <v>70</v>
      </c>
      <c r="I654" s="36" t="s">
        <v>71</v>
      </c>
      <c r="J654" s="36" t="s">
        <v>59</v>
      </c>
      <c r="K654" s="36" t="s">
        <v>52</v>
      </c>
      <c r="L654" s="36" t="s">
        <v>65</v>
      </c>
      <c r="M654" s="36" t="s">
        <v>66</v>
      </c>
      <c r="N654" s="36" t="s">
        <v>67</v>
      </c>
      <c r="O654" s="36" t="s">
        <v>62</v>
      </c>
      <c r="P654" s="36" t="s">
        <v>56</v>
      </c>
      <c r="Q654" s="36" t="s">
        <v>680</v>
      </c>
      <c r="R654" s="37" t="str">
        <f t="shared" si="10"/>
        <v>http://maps.google.com/maps?q=18.83417,98.6828</v>
      </c>
    </row>
    <row r="655" spans="1:18" s="31" customFormat="1">
      <c r="A655" s="32">
        <v>45015</v>
      </c>
      <c r="B655" s="33">
        <v>2.4900000000000002</v>
      </c>
      <c r="C655" s="34">
        <v>18.31193</v>
      </c>
      <c r="D655" s="34">
        <v>98.436850000000007</v>
      </c>
      <c r="E655" s="35">
        <v>440488.38868700003</v>
      </c>
      <c r="F655" s="35">
        <v>2024788.7150699999</v>
      </c>
      <c r="G655" s="36" t="s">
        <v>48</v>
      </c>
      <c r="H655" s="36" t="s">
        <v>57</v>
      </c>
      <c r="I655" s="36" t="s">
        <v>58</v>
      </c>
      <c r="J655" s="36" t="s">
        <v>59</v>
      </c>
      <c r="K655" s="36" t="s">
        <v>52</v>
      </c>
      <c r="L655" s="36" t="s">
        <v>60</v>
      </c>
      <c r="M655" s="36" t="s">
        <v>61</v>
      </c>
      <c r="N655" s="36" t="s">
        <v>54</v>
      </c>
      <c r="O655" s="36" t="s">
        <v>62</v>
      </c>
      <c r="P655" s="36" t="s">
        <v>56</v>
      </c>
      <c r="Q655" s="36" t="s">
        <v>680</v>
      </c>
      <c r="R655" s="37" t="str">
        <f t="shared" si="10"/>
        <v>http://maps.google.com/maps?q=18.31193,98.43685</v>
      </c>
    </row>
    <row r="656" spans="1:18" s="31" customFormat="1">
      <c r="A656" s="32">
        <v>45015</v>
      </c>
      <c r="B656" s="33">
        <v>1.0900000000000001</v>
      </c>
      <c r="C656" s="34">
        <v>15.9209</v>
      </c>
      <c r="D656" s="34">
        <v>98.749809999999997</v>
      </c>
      <c r="E656" s="35">
        <v>473221.20018799999</v>
      </c>
      <c r="F656" s="35">
        <v>1760201.84513</v>
      </c>
      <c r="G656" s="36" t="s">
        <v>48</v>
      </c>
      <c r="H656" s="36" t="s">
        <v>49</v>
      </c>
      <c r="I656" s="36" t="s">
        <v>50</v>
      </c>
      <c r="J656" s="36" t="s">
        <v>51</v>
      </c>
      <c r="K656" s="36" t="s">
        <v>52</v>
      </c>
      <c r="L656" s="36" t="s">
        <v>50</v>
      </c>
      <c r="M656" s="36" t="s">
        <v>53</v>
      </c>
      <c r="N656" s="36" t="s">
        <v>54</v>
      </c>
      <c r="O656" s="36" t="s">
        <v>55</v>
      </c>
      <c r="P656" s="36" t="s">
        <v>56</v>
      </c>
      <c r="Q656" s="36" t="s">
        <v>680</v>
      </c>
      <c r="R656" s="37" t="str">
        <f t="shared" si="10"/>
        <v>http://maps.google.com/maps?q=15.9209,98.74981</v>
      </c>
    </row>
    <row r="657" spans="1:18" s="31" customFormat="1">
      <c r="A657" s="32">
        <v>45015</v>
      </c>
      <c r="B657" s="33">
        <v>13.59</v>
      </c>
      <c r="C657" s="34">
        <v>14.82518</v>
      </c>
      <c r="D657" s="34">
        <v>98.355770000000007</v>
      </c>
      <c r="E657" s="35">
        <v>430683.23634800001</v>
      </c>
      <c r="F657" s="35">
        <v>1639089.98856</v>
      </c>
      <c r="G657" s="36" t="s">
        <v>48</v>
      </c>
      <c r="H657" s="36" t="s">
        <v>303</v>
      </c>
      <c r="I657" s="36" t="s">
        <v>300</v>
      </c>
      <c r="J657" s="36" t="s">
        <v>301</v>
      </c>
      <c r="K657" s="36" t="s">
        <v>215</v>
      </c>
      <c r="L657" s="36" t="s">
        <v>681</v>
      </c>
      <c r="M657" s="36" t="s">
        <v>61</v>
      </c>
      <c r="N657" s="36" t="s">
        <v>54</v>
      </c>
      <c r="O657" s="36" t="s">
        <v>218</v>
      </c>
      <c r="P657" s="36" t="s">
        <v>56</v>
      </c>
      <c r="Q657" s="36" t="s">
        <v>680</v>
      </c>
      <c r="R657" s="37" t="str">
        <f>HYPERLINK(CONCATENATE("http://maps.google.com/maps?q=",C657,",",D657))</f>
        <v>http://maps.google.com/maps?q=14.82518,98.35577</v>
      </c>
    </row>
    <row r="658" spans="1:18" s="31" customFormat="1">
      <c r="A658" s="32">
        <v>45015</v>
      </c>
      <c r="B658" s="33">
        <v>13.59</v>
      </c>
      <c r="C658" s="34">
        <v>14.829879999999999</v>
      </c>
      <c r="D658" s="34">
        <v>98.337249999999997</v>
      </c>
      <c r="E658" s="35">
        <v>428692.01516499999</v>
      </c>
      <c r="F658" s="35">
        <v>1639615.66784</v>
      </c>
      <c r="G658" s="36" t="s">
        <v>48</v>
      </c>
      <c r="H658" s="36" t="s">
        <v>303</v>
      </c>
      <c r="I658" s="36" t="s">
        <v>300</v>
      </c>
      <c r="J658" s="36" t="s">
        <v>301</v>
      </c>
      <c r="K658" s="36" t="s">
        <v>215</v>
      </c>
      <c r="L658" s="36" t="s">
        <v>681</v>
      </c>
      <c r="M658" s="36" t="s">
        <v>61</v>
      </c>
      <c r="N658" s="36" t="s">
        <v>54</v>
      </c>
      <c r="O658" s="36" t="s">
        <v>218</v>
      </c>
      <c r="P658" s="36" t="s">
        <v>56</v>
      </c>
      <c r="Q658" s="36" t="s">
        <v>680</v>
      </c>
      <c r="R658" s="37" t="str">
        <f>HYPERLINK(CONCATENATE("http://maps.google.com/maps?q=",C658,",",D658))</f>
        <v>http://maps.google.com/maps?q=14.82988,98.33725</v>
      </c>
    </row>
    <row r="659" spans="1:18" s="31" customFormat="1">
      <c r="A659" s="32">
        <v>45015</v>
      </c>
      <c r="B659" s="33">
        <v>13.59</v>
      </c>
      <c r="C659" s="34">
        <v>14.833449999999999</v>
      </c>
      <c r="D659" s="34">
        <v>98.336669999999998</v>
      </c>
      <c r="E659" s="35">
        <v>428630.77844099997</v>
      </c>
      <c r="F659" s="35">
        <v>1640010.7278799999</v>
      </c>
      <c r="G659" s="36" t="s">
        <v>48</v>
      </c>
      <c r="H659" s="36" t="s">
        <v>303</v>
      </c>
      <c r="I659" s="36" t="s">
        <v>300</v>
      </c>
      <c r="J659" s="36" t="s">
        <v>301</v>
      </c>
      <c r="K659" s="36" t="s">
        <v>215</v>
      </c>
      <c r="L659" s="36" t="s">
        <v>681</v>
      </c>
      <c r="M659" s="36" t="s">
        <v>61</v>
      </c>
      <c r="N659" s="36" t="s">
        <v>54</v>
      </c>
      <c r="O659" s="36" t="s">
        <v>218</v>
      </c>
      <c r="P659" s="36" t="s">
        <v>56</v>
      </c>
      <c r="Q659" s="36" t="s">
        <v>680</v>
      </c>
      <c r="R659" s="37" t="str">
        <f>HYPERLINK(CONCATENATE("http://maps.google.com/maps?q=",C659,",",D659))</f>
        <v>http://maps.google.com/maps?q=14.83345,98.33667</v>
      </c>
    </row>
    <row r="660" spans="1:18" s="31" customFormat="1">
      <c r="A660" s="32">
        <v>45015</v>
      </c>
      <c r="B660" s="33">
        <v>13.59</v>
      </c>
      <c r="C660" s="34">
        <v>14.8833</v>
      </c>
      <c r="D660" s="34">
        <v>98.369</v>
      </c>
      <c r="E660" s="35">
        <v>432124.93690999999</v>
      </c>
      <c r="F660" s="35">
        <v>1645514.52388</v>
      </c>
      <c r="G660" s="36" t="s">
        <v>48</v>
      </c>
      <c r="H660" s="36" t="s">
        <v>303</v>
      </c>
      <c r="I660" s="36" t="s">
        <v>300</v>
      </c>
      <c r="J660" s="36" t="s">
        <v>301</v>
      </c>
      <c r="K660" s="36" t="s">
        <v>215</v>
      </c>
      <c r="L660" s="36" t="s">
        <v>681</v>
      </c>
      <c r="M660" s="36" t="s">
        <v>61</v>
      </c>
      <c r="N660" s="36" t="s">
        <v>54</v>
      </c>
      <c r="O660" s="36" t="s">
        <v>218</v>
      </c>
      <c r="P660" s="36" t="s">
        <v>56</v>
      </c>
      <c r="Q660" s="36" t="s">
        <v>680</v>
      </c>
      <c r="R660" s="37" t="str">
        <f>HYPERLINK(CONCATENATE("http://maps.google.com/maps?q=",C660,",",D660))</f>
        <v>http://maps.google.com/maps?q=14.8833,98.369</v>
      </c>
    </row>
    <row r="661" spans="1:18" s="31" customFormat="1">
      <c r="A661" s="32">
        <v>45015</v>
      </c>
      <c r="B661" s="33">
        <v>13.59</v>
      </c>
      <c r="C661" s="34">
        <v>14.886889999999999</v>
      </c>
      <c r="D661" s="34">
        <v>98.368539999999996</v>
      </c>
      <c r="E661" s="35">
        <v>432076.57837200002</v>
      </c>
      <c r="F661" s="35">
        <v>1645911.75092</v>
      </c>
      <c r="G661" s="36" t="s">
        <v>48</v>
      </c>
      <c r="H661" s="36" t="s">
        <v>303</v>
      </c>
      <c r="I661" s="36" t="s">
        <v>300</v>
      </c>
      <c r="J661" s="36" t="s">
        <v>301</v>
      </c>
      <c r="K661" s="36" t="s">
        <v>215</v>
      </c>
      <c r="L661" s="36" t="s">
        <v>681</v>
      </c>
      <c r="M661" s="36" t="s">
        <v>61</v>
      </c>
      <c r="N661" s="36" t="s">
        <v>54</v>
      </c>
      <c r="O661" s="36" t="s">
        <v>218</v>
      </c>
      <c r="P661" s="36" t="s">
        <v>56</v>
      </c>
      <c r="Q661" s="36" t="s">
        <v>680</v>
      </c>
      <c r="R661" s="37" t="str">
        <f>HYPERLINK(CONCATENATE("http://maps.google.com/maps?q=",C661,",",D661))</f>
        <v>http://maps.google.com/maps?q=14.88689,98.36854</v>
      </c>
    </row>
    <row r="662" spans="1:18" s="31" customFormat="1">
      <c r="A662" s="32">
        <v>45015</v>
      </c>
      <c r="B662" s="33">
        <v>13.59</v>
      </c>
      <c r="C662" s="34">
        <v>14.887460000000001</v>
      </c>
      <c r="D662" s="34">
        <v>98.372730000000004</v>
      </c>
      <c r="E662" s="35">
        <v>432527.47168199997</v>
      </c>
      <c r="F662" s="35">
        <v>1645973.52614</v>
      </c>
      <c r="G662" s="36" t="s">
        <v>48</v>
      </c>
      <c r="H662" s="36" t="s">
        <v>303</v>
      </c>
      <c r="I662" s="36" t="s">
        <v>300</v>
      </c>
      <c r="J662" s="36" t="s">
        <v>301</v>
      </c>
      <c r="K662" s="36" t="s">
        <v>215</v>
      </c>
      <c r="L662" s="36" t="s">
        <v>681</v>
      </c>
      <c r="M662" s="36" t="s">
        <v>61</v>
      </c>
      <c r="N662" s="36" t="s">
        <v>54</v>
      </c>
      <c r="O662" s="36" t="s">
        <v>218</v>
      </c>
      <c r="P662" s="36" t="s">
        <v>535</v>
      </c>
      <c r="Q662" s="36" t="s">
        <v>680</v>
      </c>
      <c r="R662" s="37" t="str">
        <f>HYPERLINK(CONCATENATE("http://maps.google.com/maps?q=",C662,",",D662))</f>
        <v>http://maps.google.com/maps?q=14.88746,98.37273</v>
      </c>
    </row>
    <row r="663" spans="1:18" s="31" customFormat="1">
      <c r="A663" s="32">
        <v>45015</v>
      </c>
      <c r="B663" s="33">
        <v>13.59</v>
      </c>
      <c r="C663" s="34">
        <v>14.902419999999999</v>
      </c>
      <c r="D663" s="34">
        <v>98.375140000000002</v>
      </c>
      <c r="E663" s="35">
        <v>432791.35210299998</v>
      </c>
      <c r="F663" s="35">
        <v>1647627.5114899999</v>
      </c>
      <c r="G663" s="36" t="s">
        <v>48</v>
      </c>
      <c r="H663" s="36" t="s">
        <v>303</v>
      </c>
      <c r="I663" s="36" t="s">
        <v>300</v>
      </c>
      <c r="J663" s="36" t="s">
        <v>301</v>
      </c>
      <c r="K663" s="36" t="s">
        <v>215</v>
      </c>
      <c r="L663" s="36" t="s">
        <v>681</v>
      </c>
      <c r="M663" s="36" t="s">
        <v>61</v>
      </c>
      <c r="N663" s="36" t="s">
        <v>54</v>
      </c>
      <c r="O663" s="36" t="s">
        <v>218</v>
      </c>
      <c r="P663" s="36" t="s">
        <v>682</v>
      </c>
      <c r="Q663" s="36" t="s">
        <v>680</v>
      </c>
      <c r="R663" s="37" t="str">
        <f>HYPERLINK(CONCATENATE("http://maps.google.com/maps?q=",C663,",",D663))</f>
        <v>http://maps.google.com/maps?q=14.90242,98.37514</v>
      </c>
    </row>
    <row r="664" spans="1:18" s="31" customFormat="1">
      <c r="A664" s="32">
        <v>45015</v>
      </c>
      <c r="B664" s="33">
        <v>13.59</v>
      </c>
      <c r="C664" s="34">
        <v>14.925240000000001</v>
      </c>
      <c r="D664" s="34">
        <v>98.567830000000001</v>
      </c>
      <c r="E664" s="35">
        <v>453522.00938100001</v>
      </c>
      <c r="F664" s="35">
        <v>1650102.38017</v>
      </c>
      <c r="G664" s="36" t="s">
        <v>48</v>
      </c>
      <c r="H664" s="36" t="s">
        <v>683</v>
      </c>
      <c r="I664" s="36" t="s">
        <v>305</v>
      </c>
      <c r="J664" s="36" t="s">
        <v>301</v>
      </c>
      <c r="K664" s="36" t="s">
        <v>215</v>
      </c>
      <c r="L664" s="36" t="s">
        <v>681</v>
      </c>
      <c r="M664" s="36" t="s">
        <v>61</v>
      </c>
      <c r="N664" s="36" t="s">
        <v>54</v>
      </c>
      <c r="O664" s="36" t="s">
        <v>218</v>
      </c>
      <c r="P664" s="36" t="s">
        <v>56</v>
      </c>
      <c r="Q664" s="36" t="s">
        <v>680</v>
      </c>
      <c r="R664" s="37" t="str">
        <f>HYPERLINK(CONCATENATE("http://maps.google.com/maps?q=",C664,",",D664))</f>
        <v>http://maps.google.com/maps?q=14.92524,98.56783</v>
      </c>
    </row>
    <row r="665" spans="1:18" s="31" customFormat="1">
      <c r="A665" s="32">
        <v>45015</v>
      </c>
      <c r="B665" s="33">
        <v>13.59</v>
      </c>
      <c r="C665" s="34">
        <v>14.93769</v>
      </c>
      <c r="D665" s="34">
        <v>98.740750000000006</v>
      </c>
      <c r="E665" s="35">
        <v>472120.55122600001</v>
      </c>
      <c r="F665" s="35">
        <v>1651450.5084800001</v>
      </c>
      <c r="G665" s="36" t="s">
        <v>48</v>
      </c>
      <c r="H665" s="36" t="s">
        <v>299</v>
      </c>
      <c r="I665" s="36" t="s">
        <v>300</v>
      </c>
      <c r="J665" s="36" t="s">
        <v>301</v>
      </c>
      <c r="K665" s="36" t="s">
        <v>215</v>
      </c>
      <c r="L665" s="36" t="s">
        <v>681</v>
      </c>
      <c r="M665" s="36" t="s">
        <v>61</v>
      </c>
      <c r="N665" s="36" t="s">
        <v>54</v>
      </c>
      <c r="O665" s="36" t="s">
        <v>218</v>
      </c>
      <c r="P665" s="36" t="s">
        <v>56</v>
      </c>
      <c r="Q665" s="36" t="s">
        <v>680</v>
      </c>
      <c r="R665" s="37" t="str">
        <f>HYPERLINK(CONCATENATE("http://maps.google.com/maps?q=",C665,",",D665))</f>
        <v>http://maps.google.com/maps?q=14.93769,98.74075</v>
      </c>
    </row>
    <row r="666" spans="1:18" s="31" customFormat="1">
      <c r="A666" s="32">
        <v>45015</v>
      </c>
      <c r="B666" s="33">
        <v>13.59</v>
      </c>
      <c r="C666" s="34">
        <v>14.93877</v>
      </c>
      <c r="D666" s="34">
        <v>98.425939999999997</v>
      </c>
      <c r="E666" s="35">
        <v>438265.834286</v>
      </c>
      <c r="F666" s="35">
        <v>1651633.42829</v>
      </c>
      <c r="G666" s="36" t="s">
        <v>48</v>
      </c>
      <c r="H666" s="36" t="s">
        <v>683</v>
      </c>
      <c r="I666" s="36" t="s">
        <v>305</v>
      </c>
      <c r="J666" s="36" t="s">
        <v>301</v>
      </c>
      <c r="K666" s="36" t="s">
        <v>215</v>
      </c>
      <c r="L666" s="36" t="s">
        <v>681</v>
      </c>
      <c r="M666" s="36" t="s">
        <v>61</v>
      </c>
      <c r="N666" s="36" t="s">
        <v>54</v>
      </c>
      <c r="O666" s="36" t="s">
        <v>218</v>
      </c>
      <c r="P666" s="36" t="s">
        <v>56</v>
      </c>
      <c r="Q666" s="36" t="s">
        <v>680</v>
      </c>
      <c r="R666" s="37" t="str">
        <f>HYPERLINK(CONCATENATE("http://maps.google.com/maps?q=",C666,",",D666))</f>
        <v>http://maps.google.com/maps?q=14.93877,98.42594</v>
      </c>
    </row>
    <row r="667" spans="1:18" s="31" customFormat="1">
      <c r="A667" s="32">
        <v>45015</v>
      </c>
      <c r="B667" s="33">
        <v>13.59</v>
      </c>
      <c r="C667" s="34">
        <v>14.968769999999999</v>
      </c>
      <c r="D667" s="34">
        <v>98.430509999999998</v>
      </c>
      <c r="E667" s="35">
        <v>438765.81520000001</v>
      </c>
      <c r="F667" s="35">
        <v>1654950.4266299999</v>
      </c>
      <c r="G667" s="36" t="s">
        <v>48</v>
      </c>
      <c r="H667" s="36" t="s">
        <v>683</v>
      </c>
      <c r="I667" s="36" t="s">
        <v>305</v>
      </c>
      <c r="J667" s="36" t="s">
        <v>301</v>
      </c>
      <c r="K667" s="36" t="s">
        <v>215</v>
      </c>
      <c r="L667" s="36" t="s">
        <v>681</v>
      </c>
      <c r="M667" s="36" t="s">
        <v>61</v>
      </c>
      <c r="N667" s="36" t="s">
        <v>54</v>
      </c>
      <c r="O667" s="36" t="s">
        <v>218</v>
      </c>
      <c r="P667" s="36" t="s">
        <v>682</v>
      </c>
      <c r="Q667" s="36" t="s">
        <v>680</v>
      </c>
      <c r="R667" s="37" t="str">
        <f>HYPERLINK(CONCATENATE("http://maps.google.com/maps?q=",C667,",",D667))</f>
        <v>http://maps.google.com/maps?q=14.96877,98.43051</v>
      </c>
    </row>
    <row r="668" spans="1:18" s="31" customFormat="1">
      <c r="A668" s="32">
        <v>45015</v>
      </c>
      <c r="B668" s="33">
        <v>13.59</v>
      </c>
      <c r="C668" s="34">
        <v>15.07048</v>
      </c>
      <c r="D668" s="34">
        <v>98.59693</v>
      </c>
      <c r="E668" s="35">
        <v>456680.87978999998</v>
      </c>
      <c r="F668" s="35">
        <v>1666161.0368600001</v>
      </c>
      <c r="G668" s="36" t="s">
        <v>48</v>
      </c>
      <c r="H668" s="36" t="s">
        <v>683</v>
      </c>
      <c r="I668" s="36" t="s">
        <v>305</v>
      </c>
      <c r="J668" s="36" t="s">
        <v>301</v>
      </c>
      <c r="K668" s="36" t="s">
        <v>215</v>
      </c>
      <c r="L668" s="36" t="s">
        <v>681</v>
      </c>
      <c r="M668" s="36" t="s">
        <v>61</v>
      </c>
      <c r="N668" s="36" t="s">
        <v>54</v>
      </c>
      <c r="O668" s="36" t="s">
        <v>218</v>
      </c>
      <c r="P668" s="36" t="s">
        <v>682</v>
      </c>
      <c r="Q668" s="36" t="s">
        <v>680</v>
      </c>
      <c r="R668" s="37" t="str">
        <f>HYPERLINK(CONCATENATE("http://maps.google.com/maps?q=",C668,",",D668))</f>
        <v>http://maps.google.com/maps?q=15.07048,98.59693</v>
      </c>
    </row>
    <row r="669" spans="1:18" s="31" customFormat="1">
      <c r="A669" s="32">
        <v>45015</v>
      </c>
      <c r="B669" s="33">
        <v>13.59</v>
      </c>
      <c r="C669" s="34">
        <v>15.071020000000001</v>
      </c>
      <c r="D669" s="34">
        <v>98.600859999999997</v>
      </c>
      <c r="E669" s="35">
        <v>457103.36263300001</v>
      </c>
      <c r="F669" s="35">
        <v>1666219.9960700001</v>
      </c>
      <c r="G669" s="36" t="s">
        <v>48</v>
      </c>
      <c r="H669" s="36" t="s">
        <v>683</v>
      </c>
      <c r="I669" s="36" t="s">
        <v>305</v>
      </c>
      <c r="J669" s="36" t="s">
        <v>301</v>
      </c>
      <c r="K669" s="36" t="s">
        <v>215</v>
      </c>
      <c r="L669" s="36" t="s">
        <v>681</v>
      </c>
      <c r="M669" s="36" t="s">
        <v>61</v>
      </c>
      <c r="N669" s="36" t="s">
        <v>54</v>
      </c>
      <c r="O669" s="36" t="s">
        <v>218</v>
      </c>
      <c r="P669" s="36" t="s">
        <v>682</v>
      </c>
      <c r="Q669" s="36" t="s">
        <v>680</v>
      </c>
      <c r="R669" s="37" t="str">
        <f>HYPERLINK(CONCATENATE("http://maps.google.com/maps?q=",C669,",",D669))</f>
        <v>http://maps.google.com/maps?q=15.07102,98.60086</v>
      </c>
    </row>
    <row r="670" spans="1:18" s="31" customFormat="1">
      <c r="A670" s="32">
        <v>45015</v>
      </c>
      <c r="B670" s="33">
        <v>13.59</v>
      </c>
      <c r="C670" s="34">
        <v>15.083780000000001</v>
      </c>
      <c r="D670" s="34">
        <v>98.324129999999997</v>
      </c>
      <c r="E670" s="35">
        <v>427365.82940300001</v>
      </c>
      <c r="F670" s="35">
        <v>1667703.95468</v>
      </c>
      <c r="G670" s="36" t="s">
        <v>48</v>
      </c>
      <c r="H670" s="36" t="s">
        <v>304</v>
      </c>
      <c r="I670" s="36" t="s">
        <v>305</v>
      </c>
      <c r="J670" s="36" t="s">
        <v>301</v>
      </c>
      <c r="K670" s="36" t="s">
        <v>215</v>
      </c>
      <c r="L670" s="36" t="s">
        <v>681</v>
      </c>
      <c r="M670" s="36" t="s">
        <v>61</v>
      </c>
      <c r="N670" s="36" t="s">
        <v>54</v>
      </c>
      <c r="O670" s="36" t="s">
        <v>218</v>
      </c>
      <c r="P670" s="36" t="s">
        <v>56</v>
      </c>
      <c r="Q670" s="36" t="s">
        <v>680</v>
      </c>
      <c r="R670" s="37" t="str">
        <f>HYPERLINK(CONCATENATE("http://maps.google.com/maps?q=",C670,",",D670))</f>
        <v>http://maps.google.com/maps?q=15.08378,98.32413</v>
      </c>
    </row>
    <row r="671" spans="1:18" s="31" customFormat="1">
      <c r="A671" s="32">
        <v>45015</v>
      </c>
      <c r="B671" s="33">
        <v>13.59</v>
      </c>
      <c r="C671" s="34">
        <v>15.085369999999999</v>
      </c>
      <c r="D671" s="34">
        <v>98.324550000000002</v>
      </c>
      <c r="E671" s="35">
        <v>427411.50724299997</v>
      </c>
      <c r="F671" s="35">
        <v>1667879.68915</v>
      </c>
      <c r="G671" s="36" t="s">
        <v>48</v>
      </c>
      <c r="H671" s="36" t="s">
        <v>304</v>
      </c>
      <c r="I671" s="36" t="s">
        <v>305</v>
      </c>
      <c r="J671" s="36" t="s">
        <v>301</v>
      </c>
      <c r="K671" s="36" t="s">
        <v>215</v>
      </c>
      <c r="L671" s="36" t="s">
        <v>681</v>
      </c>
      <c r="M671" s="36" t="s">
        <v>61</v>
      </c>
      <c r="N671" s="36" t="s">
        <v>54</v>
      </c>
      <c r="O671" s="36" t="s">
        <v>218</v>
      </c>
      <c r="P671" s="36" t="s">
        <v>56</v>
      </c>
      <c r="Q671" s="36" t="s">
        <v>680</v>
      </c>
      <c r="R671" s="37" t="str">
        <f>HYPERLINK(CONCATENATE("http://maps.google.com/maps?q=",C671,",",D671))</f>
        <v>http://maps.google.com/maps?q=15.08537,98.32455</v>
      </c>
    </row>
    <row r="672" spans="1:18" s="31" customFormat="1">
      <c r="A672" s="32">
        <v>45015</v>
      </c>
      <c r="B672" s="33">
        <v>13.59</v>
      </c>
      <c r="C672" s="34">
        <v>15.09928</v>
      </c>
      <c r="D672" s="34">
        <v>98.564480000000003</v>
      </c>
      <c r="E672" s="35">
        <v>453199.62818399997</v>
      </c>
      <c r="F672" s="35">
        <v>1669353.18457</v>
      </c>
      <c r="G672" s="36" t="s">
        <v>48</v>
      </c>
      <c r="H672" s="36" t="s">
        <v>683</v>
      </c>
      <c r="I672" s="36" t="s">
        <v>305</v>
      </c>
      <c r="J672" s="36" t="s">
        <v>301</v>
      </c>
      <c r="K672" s="36" t="s">
        <v>215</v>
      </c>
      <c r="L672" s="36" t="s">
        <v>681</v>
      </c>
      <c r="M672" s="36" t="s">
        <v>61</v>
      </c>
      <c r="N672" s="36" t="s">
        <v>54</v>
      </c>
      <c r="O672" s="36" t="s">
        <v>218</v>
      </c>
      <c r="P672" s="36" t="s">
        <v>682</v>
      </c>
      <c r="Q672" s="36" t="s">
        <v>680</v>
      </c>
      <c r="R672" s="37" t="str">
        <f>HYPERLINK(CONCATENATE("http://maps.google.com/maps?q=",C672,",",D672))</f>
        <v>http://maps.google.com/maps?q=15.09928,98.56448</v>
      </c>
    </row>
    <row r="673" spans="1:18" s="31" customFormat="1">
      <c r="A673" s="32">
        <v>45015</v>
      </c>
      <c r="B673" s="33">
        <v>13.59</v>
      </c>
      <c r="C673" s="34">
        <v>15.10186</v>
      </c>
      <c r="D673" s="34">
        <v>98.530100000000004</v>
      </c>
      <c r="E673" s="35">
        <v>449505.74161500001</v>
      </c>
      <c r="F673" s="35">
        <v>1669646.15915</v>
      </c>
      <c r="G673" s="36" t="s">
        <v>48</v>
      </c>
      <c r="H673" s="36" t="s">
        <v>683</v>
      </c>
      <c r="I673" s="36" t="s">
        <v>305</v>
      </c>
      <c r="J673" s="36" t="s">
        <v>301</v>
      </c>
      <c r="K673" s="36" t="s">
        <v>215</v>
      </c>
      <c r="L673" s="36" t="s">
        <v>681</v>
      </c>
      <c r="M673" s="36" t="s">
        <v>61</v>
      </c>
      <c r="N673" s="36" t="s">
        <v>54</v>
      </c>
      <c r="O673" s="36" t="s">
        <v>218</v>
      </c>
      <c r="P673" s="36" t="s">
        <v>56</v>
      </c>
      <c r="Q673" s="36" t="s">
        <v>680</v>
      </c>
      <c r="R673" s="37" t="str">
        <f>HYPERLINK(CONCATENATE("http://maps.google.com/maps?q=",C673,",",D673))</f>
        <v>http://maps.google.com/maps?q=15.10186,98.5301</v>
      </c>
    </row>
    <row r="674" spans="1:18" s="31" customFormat="1">
      <c r="A674" s="32">
        <v>45015</v>
      </c>
      <c r="B674" s="33">
        <v>13.59</v>
      </c>
      <c r="C674" s="34">
        <v>15.10721</v>
      </c>
      <c r="D674" s="34">
        <v>98.489519999999999</v>
      </c>
      <c r="E674" s="35">
        <v>445146.395563</v>
      </c>
      <c r="F674" s="35">
        <v>1670247.63903</v>
      </c>
      <c r="G674" s="36" t="s">
        <v>48</v>
      </c>
      <c r="H674" s="36" t="s">
        <v>683</v>
      </c>
      <c r="I674" s="36" t="s">
        <v>305</v>
      </c>
      <c r="J674" s="36" t="s">
        <v>301</v>
      </c>
      <c r="K674" s="36" t="s">
        <v>215</v>
      </c>
      <c r="L674" s="36" t="s">
        <v>681</v>
      </c>
      <c r="M674" s="36" t="s">
        <v>61</v>
      </c>
      <c r="N674" s="36" t="s">
        <v>54</v>
      </c>
      <c r="O674" s="36" t="s">
        <v>218</v>
      </c>
      <c r="P674" s="36" t="s">
        <v>682</v>
      </c>
      <c r="Q674" s="36" t="s">
        <v>680</v>
      </c>
      <c r="R674" s="37" t="str">
        <f>HYPERLINK(CONCATENATE("http://maps.google.com/maps?q=",C674,",",D674))</f>
        <v>http://maps.google.com/maps?q=15.10721,98.48952</v>
      </c>
    </row>
    <row r="675" spans="1:18" s="31" customFormat="1">
      <c r="A675" s="32">
        <v>45015</v>
      </c>
      <c r="B675" s="33">
        <v>13.59</v>
      </c>
      <c r="C675" s="34">
        <v>15.10792</v>
      </c>
      <c r="D675" s="34">
        <v>98.490030000000004</v>
      </c>
      <c r="E675" s="35">
        <v>445201.38103400002</v>
      </c>
      <c r="F675" s="35">
        <v>1670326.04443</v>
      </c>
      <c r="G675" s="36" t="s">
        <v>48</v>
      </c>
      <c r="H675" s="36" t="s">
        <v>683</v>
      </c>
      <c r="I675" s="36" t="s">
        <v>305</v>
      </c>
      <c r="J675" s="36" t="s">
        <v>301</v>
      </c>
      <c r="K675" s="36" t="s">
        <v>215</v>
      </c>
      <c r="L675" s="36" t="s">
        <v>681</v>
      </c>
      <c r="M675" s="36" t="s">
        <v>61</v>
      </c>
      <c r="N675" s="36" t="s">
        <v>54</v>
      </c>
      <c r="O675" s="36" t="s">
        <v>218</v>
      </c>
      <c r="P675" s="36" t="s">
        <v>56</v>
      </c>
      <c r="Q675" s="36" t="s">
        <v>680</v>
      </c>
      <c r="R675" s="37" t="str">
        <f>HYPERLINK(CONCATENATE("http://maps.google.com/maps?q=",C675,",",D675))</f>
        <v>http://maps.google.com/maps?q=15.10792,98.49003</v>
      </c>
    </row>
    <row r="676" spans="1:18" s="31" customFormat="1">
      <c r="A676" s="32">
        <v>45015</v>
      </c>
      <c r="B676" s="33">
        <v>13.59</v>
      </c>
      <c r="C676" s="34">
        <v>15.11084</v>
      </c>
      <c r="D676" s="34">
        <v>98.489109999999997</v>
      </c>
      <c r="E676" s="35">
        <v>445103.271236</v>
      </c>
      <c r="F676" s="35">
        <v>1670649.2532200001</v>
      </c>
      <c r="G676" s="36" t="s">
        <v>48</v>
      </c>
      <c r="H676" s="36" t="s">
        <v>683</v>
      </c>
      <c r="I676" s="36" t="s">
        <v>305</v>
      </c>
      <c r="J676" s="36" t="s">
        <v>301</v>
      </c>
      <c r="K676" s="36" t="s">
        <v>215</v>
      </c>
      <c r="L676" s="36" t="s">
        <v>681</v>
      </c>
      <c r="M676" s="36" t="s">
        <v>61</v>
      </c>
      <c r="N676" s="36" t="s">
        <v>54</v>
      </c>
      <c r="O676" s="36" t="s">
        <v>218</v>
      </c>
      <c r="P676" s="36" t="s">
        <v>56</v>
      </c>
      <c r="Q676" s="36" t="s">
        <v>680</v>
      </c>
      <c r="R676" s="37" t="str">
        <f>HYPERLINK(CONCATENATE("http://maps.google.com/maps?q=",C676,",",D676))</f>
        <v>http://maps.google.com/maps?q=15.11084,98.48911</v>
      </c>
    </row>
    <row r="677" spans="1:18" s="31" customFormat="1">
      <c r="A677" s="32">
        <v>45015</v>
      </c>
      <c r="B677" s="33">
        <v>13.59</v>
      </c>
      <c r="C677" s="34">
        <v>15.111420000000001</v>
      </c>
      <c r="D677" s="34">
        <v>98.49324</v>
      </c>
      <c r="E677" s="35">
        <v>445547.21068900003</v>
      </c>
      <c r="F677" s="35">
        <v>1670712.3791700001</v>
      </c>
      <c r="G677" s="36" t="s">
        <v>48</v>
      </c>
      <c r="H677" s="36" t="s">
        <v>683</v>
      </c>
      <c r="I677" s="36" t="s">
        <v>305</v>
      </c>
      <c r="J677" s="36" t="s">
        <v>301</v>
      </c>
      <c r="K677" s="36" t="s">
        <v>215</v>
      </c>
      <c r="L677" s="36" t="s">
        <v>681</v>
      </c>
      <c r="M677" s="36" t="s">
        <v>61</v>
      </c>
      <c r="N677" s="36" t="s">
        <v>54</v>
      </c>
      <c r="O677" s="36" t="s">
        <v>218</v>
      </c>
      <c r="P677" s="36" t="s">
        <v>682</v>
      </c>
      <c r="Q677" s="36" t="s">
        <v>680</v>
      </c>
      <c r="R677" s="37" t="str">
        <f>HYPERLINK(CONCATENATE("http://maps.google.com/maps?q=",C677,",",D677))</f>
        <v>http://maps.google.com/maps?q=15.11142,98.49324</v>
      </c>
    </row>
    <row r="678" spans="1:18" s="31" customFormat="1">
      <c r="A678" s="32">
        <v>45015</v>
      </c>
      <c r="B678" s="33">
        <v>13.59</v>
      </c>
      <c r="C678" s="34">
        <v>15.111560000000001</v>
      </c>
      <c r="D678" s="34">
        <v>98.489710000000002</v>
      </c>
      <c r="E678" s="35">
        <v>445167.92950700002</v>
      </c>
      <c r="F678" s="35">
        <v>1670728.7421599999</v>
      </c>
      <c r="G678" s="36" t="s">
        <v>48</v>
      </c>
      <c r="H678" s="36" t="s">
        <v>683</v>
      </c>
      <c r="I678" s="36" t="s">
        <v>305</v>
      </c>
      <c r="J678" s="36" t="s">
        <v>301</v>
      </c>
      <c r="K678" s="36" t="s">
        <v>215</v>
      </c>
      <c r="L678" s="36" t="s">
        <v>681</v>
      </c>
      <c r="M678" s="36" t="s">
        <v>61</v>
      </c>
      <c r="N678" s="36" t="s">
        <v>54</v>
      </c>
      <c r="O678" s="36" t="s">
        <v>218</v>
      </c>
      <c r="P678" s="36" t="s">
        <v>56</v>
      </c>
      <c r="Q678" s="36" t="s">
        <v>680</v>
      </c>
      <c r="R678" s="37" t="str">
        <f>HYPERLINK(CONCATENATE("http://maps.google.com/maps?q=",C678,",",D678))</f>
        <v>http://maps.google.com/maps?q=15.11156,98.48971</v>
      </c>
    </row>
    <row r="679" spans="1:18" s="31" customFormat="1">
      <c r="A679" s="32">
        <v>45015</v>
      </c>
      <c r="B679" s="33">
        <v>13.59</v>
      </c>
      <c r="C679" s="34">
        <v>15.15207</v>
      </c>
      <c r="D679" s="34">
        <v>98.62406</v>
      </c>
      <c r="E679" s="35">
        <v>459612.09530400002</v>
      </c>
      <c r="F679" s="35">
        <v>1675180.3562700001</v>
      </c>
      <c r="G679" s="36" t="s">
        <v>48</v>
      </c>
      <c r="H679" s="36" t="s">
        <v>684</v>
      </c>
      <c r="I679" s="36" t="s">
        <v>305</v>
      </c>
      <c r="J679" s="36" t="s">
        <v>301</v>
      </c>
      <c r="K679" s="36" t="s">
        <v>215</v>
      </c>
      <c r="L679" s="36" t="s">
        <v>681</v>
      </c>
      <c r="M679" s="36" t="s">
        <v>61</v>
      </c>
      <c r="N679" s="36" t="s">
        <v>54</v>
      </c>
      <c r="O679" s="36" t="s">
        <v>218</v>
      </c>
      <c r="P679" s="36" t="s">
        <v>56</v>
      </c>
      <c r="Q679" s="36" t="s">
        <v>680</v>
      </c>
      <c r="R679" s="37" t="str">
        <f>HYPERLINK(CONCATENATE("http://maps.google.com/maps?q=",C679,",",D679))</f>
        <v>http://maps.google.com/maps?q=15.15207,98.62406</v>
      </c>
    </row>
    <row r="680" spans="1:18" s="31" customFormat="1">
      <c r="A680" s="32">
        <v>45015</v>
      </c>
      <c r="B680" s="33">
        <v>13.59</v>
      </c>
      <c r="C680" s="34">
        <v>14.5433</v>
      </c>
      <c r="D680" s="34">
        <v>98.922960000000003</v>
      </c>
      <c r="E680" s="35">
        <v>491700.30544999999</v>
      </c>
      <c r="F680" s="35">
        <v>1607815.35038</v>
      </c>
      <c r="G680" s="36" t="s">
        <v>48</v>
      </c>
      <c r="H680" s="36" t="s">
        <v>685</v>
      </c>
      <c r="I680" s="36" t="s">
        <v>300</v>
      </c>
      <c r="J680" s="36" t="s">
        <v>301</v>
      </c>
      <c r="K680" s="36" t="s">
        <v>215</v>
      </c>
      <c r="L680" s="36" t="s">
        <v>686</v>
      </c>
      <c r="M680" s="36" t="s">
        <v>61</v>
      </c>
      <c r="N680" s="36" t="s">
        <v>54</v>
      </c>
      <c r="O680" s="36" t="s">
        <v>218</v>
      </c>
      <c r="P680" s="36" t="s">
        <v>56</v>
      </c>
      <c r="Q680" s="36" t="s">
        <v>680</v>
      </c>
      <c r="R680" s="37" t="str">
        <f>HYPERLINK(CONCATENATE("http://maps.google.com/maps?q=",C680,",",D680))</f>
        <v>http://maps.google.com/maps?q=14.5433,98.92296</v>
      </c>
    </row>
    <row r="681" spans="1:18" s="31" customFormat="1">
      <c r="A681" s="32">
        <v>45015</v>
      </c>
      <c r="B681" s="33">
        <v>13.59</v>
      </c>
      <c r="C681" s="34">
        <v>14.54453</v>
      </c>
      <c r="D681" s="34">
        <v>98.932000000000002</v>
      </c>
      <c r="E681" s="35">
        <v>492674.24619899999</v>
      </c>
      <c r="F681" s="35">
        <v>1607951.0790200001</v>
      </c>
      <c r="G681" s="36" t="s">
        <v>48</v>
      </c>
      <c r="H681" s="36" t="s">
        <v>685</v>
      </c>
      <c r="I681" s="36" t="s">
        <v>300</v>
      </c>
      <c r="J681" s="36" t="s">
        <v>301</v>
      </c>
      <c r="K681" s="36" t="s">
        <v>215</v>
      </c>
      <c r="L681" s="36" t="s">
        <v>686</v>
      </c>
      <c r="M681" s="36" t="s">
        <v>61</v>
      </c>
      <c r="N681" s="36" t="s">
        <v>54</v>
      </c>
      <c r="O681" s="36" t="s">
        <v>218</v>
      </c>
      <c r="P681" s="36" t="s">
        <v>56</v>
      </c>
      <c r="Q681" s="36" t="s">
        <v>680</v>
      </c>
      <c r="R681" s="37" t="str">
        <f>HYPERLINK(CONCATENATE("http://maps.google.com/maps?q=",C681,",",D681))</f>
        <v>http://maps.google.com/maps?q=14.54453,98.932</v>
      </c>
    </row>
    <row r="682" spans="1:18" s="31" customFormat="1">
      <c r="A682" s="32">
        <v>45015</v>
      </c>
      <c r="B682" s="33">
        <v>13.59</v>
      </c>
      <c r="C682" s="34">
        <v>14.55369</v>
      </c>
      <c r="D682" s="34">
        <v>98.91686</v>
      </c>
      <c r="E682" s="35">
        <v>491043.55704300001</v>
      </c>
      <c r="F682" s="35">
        <v>1608964.71735</v>
      </c>
      <c r="G682" s="36" t="s">
        <v>48</v>
      </c>
      <c r="H682" s="36" t="s">
        <v>685</v>
      </c>
      <c r="I682" s="36" t="s">
        <v>300</v>
      </c>
      <c r="J682" s="36" t="s">
        <v>301</v>
      </c>
      <c r="K682" s="36" t="s">
        <v>215</v>
      </c>
      <c r="L682" s="36" t="s">
        <v>686</v>
      </c>
      <c r="M682" s="36" t="s">
        <v>61</v>
      </c>
      <c r="N682" s="36" t="s">
        <v>54</v>
      </c>
      <c r="O682" s="36" t="s">
        <v>218</v>
      </c>
      <c r="P682" s="36" t="s">
        <v>56</v>
      </c>
      <c r="Q682" s="36" t="s">
        <v>680</v>
      </c>
      <c r="R682" s="37" t="str">
        <f>HYPERLINK(CONCATENATE("http://maps.google.com/maps?q=",C682,",",D682))</f>
        <v>http://maps.google.com/maps?q=14.55369,98.91686</v>
      </c>
    </row>
    <row r="683" spans="1:18" s="31" customFormat="1">
      <c r="A683" s="32">
        <v>45015</v>
      </c>
      <c r="B683" s="33">
        <v>13.59</v>
      </c>
      <c r="C683" s="34">
        <v>14.56324</v>
      </c>
      <c r="D683" s="34">
        <v>98.850430000000003</v>
      </c>
      <c r="E683" s="35">
        <v>483887.91828300001</v>
      </c>
      <c r="F683" s="35">
        <v>1610024.6044900001</v>
      </c>
      <c r="G683" s="36" t="s">
        <v>48</v>
      </c>
      <c r="H683" s="36" t="s">
        <v>685</v>
      </c>
      <c r="I683" s="36" t="s">
        <v>300</v>
      </c>
      <c r="J683" s="36" t="s">
        <v>301</v>
      </c>
      <c r="K683" s="36" t="s">
        <v>215</v>
      </c>
      <c r="L683" s="36" t="s">
        <v>686</v>
      </c>
      <c r="M683" s="36" t="s">
        <v>61</v>
      </c>
      <c r="N683" s="36" t="s">
        <v>54</v>
      </c>
      <c r="O683" s="36" t="s">
        <v>218</v>
      </c>
      <c r="P683" s="36" t="s">
        <v>56</v>
      </c>
      <c r="Q683" s="36" t="s">
        <v>680</v>
      </c>
      <c r="R683" s="37" t="str">
        <f>HYPERLINK(CONCATENATE("http://maps.google.com/maps?q=",C683,",",D683))</f>
        <v>http://maps.google.com/maps?q=14.56324,98.85043</v>
      </c>
    </row>
    <row r="684" spans="1:18" s="31" customFormat="1">
      <c r="A684" s="32">
        <v>45015</v>
      </c>
      <c r="B684" s="33">
        <v>13.59</v>
      </c>
      <c r="C684" s="34">
        <v>14.592280000000001</v>
      </c>
      <c r="D684" s="34">
        <v>98.925240000000002</v>
      </c>
      <c r="E684" s="35">
        <v>491947.71305000002</v>
      </c>
      <c r="F684" s="35">
        <v>1613232.4754600001</v>
      </c>
      <c r="G684" s="36" t="s">
        <v>48</v>
      </c>
      <c r="H684" s="36" t="s">
        <v>685</v>
      </c>
      <c r="I684" s="36" t="s">
        <v>300</v>
      </c>
      <c r="J684" s="36" t="s">
        <v>301</v>
      </c>
      <c r="K684" s="36" t="s">
        <v>215</v>
      </c>
      <c r="L684" s="36" t="s">
        <v>686</v>
      </c>
      <c r="M684" s="36" t="s">
        <v>61</v>
      </c>
      <c r="N684" s="36" t="s">
        <v>54</v>
      </c>
      <c r="O684" s="36" t="s">
        <v>218</v>
      </c>
      <c r="P684" s="36" t="s">
        <v>56</v>
      </c>
      <c r="Q684" s="36" t="s">
        <v>680</v>
      </c>
      <c r="R684" s="37" t="str">
        <f>HYPERLINK(CONCATENATE("http://maps.google.com/maps?q=",C684,",",D684))</f>
        <v>http://maps.google.com/maps?q=14.59228,98.92524</v>
      </c>
    </row>
    <row r="685" spans="1:18" s="31" customFormat="1">
      <c r="A685" s="32">
        <v>45015</v>
      </c>
      <c r="B685" s="33">
        <v>13.59</v>
      </c>
      <c r="C685" s="34">
        <v>14.63528</v>
      </c>
      <c r="D685" s="34">
        <v>98.779340000000005</v>
      </c>
      <c r="E685" s="35">
        <v>476237.619366</v>
      </c>
      <c r="F685" s="35">
        <v>1617998.5449099999</v>
      </c>
      <c r="G685" s="36" t="s">
        <v>48</v>
      </c>
      <c r="H685" s="36" t="s">
        <v>687</v>
      </c>
      <c r="I685" s="36" t="s">
        <v>300</v>
      </c>
      <c r="J685" s="36" t="s">
        <v>301</v>
      </c>
      <c r="K685" s="36" t="s">
        <v>215</v>
      </c>
      <c r="L685" s="36" t="s">
        <v>686</v>
      </c>
      <c r="M685" s="36" t="s">
        <v>61</v>
      </c>
      <c r="N685" s="36" t="s">
        <v>54</v>
      </c>
      <c r="O685" s="36" t="s">
        <v>218</v>
      </c>
      <c r="P685" s="36" t="s">
        <v>56</v>
      </c>
      <c r="Q685" s="36" t="s">
        <v>680</v>
      </c>
      <c r="R685" s="37" t="str">
        <f>HYPERLINK(CONCATENATE("http://maps.google.com/maps?q=",C685,",",D685))</f>
        <v>http://maps.google.com/maps?q=14.63528,98.77934</v>
      </c>
    </row>
    <row r="686" spans="1:18" s="31" customFormat="1">
      <c r="A686" s="32">
        <v>45015</v>
      </c>
      <c r="B686" s="33">
        <v>13.59</v>
      </c>
      <c r="C686" s="34">
        <v>14.931380000000001</v>
      </c>
      <c r="D686" s="34">
        <v>99.292330000000007</v>
      </c>
      <c r="E686" s="35">
        <v>531437.77729500004</v>
      </c>
      <c r="F686" s="35">
        <v>1650757.00446</v>
      </c>
      <c r="G686" s="36" t="s">
        <v>48</v>
      </c>
      <c r="H686" s="36" t="s">
        <v>404</v>
      </c>
      <c r="I686" s="36" t="s">
        <v>405</v>
      </c>
      <c r="J686" s="36" t="s">
        <v>301</v>
      </c>
      <c r="K686" s="36" t="s">
        <v>215</v>
      </c>
      <c r="L686" s="36" t="s">
        <v>686</v>
      </c>
      <c r="M686" s="36" t="s">
        <v>61</v>
      </c>
      <c r="N686" s="36" t="s">
        <v>54</v>
      </c>
      <c r="O686" s="36" t="s">
        <v>218</v>
      </c>
      <c r="P686" s="36" t="s">
        <v>56</v>
      </c>
      <c r="Q686" s="36" t="s">
        <v>680</v>
      </c>
      <c r="R686" s="37" t="str">
        <f>HYPERLINK(CONCATENATE("http://maps.google.com/maps?q=",C686,",",D686))</f>
        <v>http://maps.google.com/maps?q=14.93138,99.29233</v>
      </c>
    </row>
    <row r="687" spans="1:18" s="31" customFormat="1">
      <c r="A687" s="32">
        <v>45015</v>
      </c>
      <c r="B687" s="33">
        <v>13.59</v>
      </c>
      <c r="C687" s="34">
        <v>14.969150000000001</v>
      </c>
      <c r="D687" s="34">
        <v>99.288030000000006</v>
      </c>
      <c r="E687" s="35">
        <v>530969.92504500004</v>
      </c>
      <c r="F687" s="35">
        <v>1654933.95845</v>
      </c>
      <c r="G687" s="36" t="s">
        <v>48</v>
      </c>
      <c r="H687" s="36" t="s">
        <v>404</v>
      </c>
      <c r="I687" s="36" t="s">
        <v>405</v>
      </c>
      <c r="J687" s="36" t="s">
        <v>301</v>
      </c>
      <c r="K687" s="36" t="s">
        <v>215</v>
      </c>
      <c r="L687" s="36" t="s">
        <v>686</v>
      </c>
      <c r="M687" s="36" t="s">
        <v>61</v>
      </c>
      <c r="N687" s="36" t="s">
        <v>54</v>
      </c>
      <c r="O687" s="36" t="s">
        <v>218</v>
      </c>
      <c r="P687" s="36" t="s">
        <v>56</v>
      </c>
      <c r="Q687" s="36" t="s">
        <v>680</v>
      </c>
      <c r="R687" s="37" t="str">
        <f>HYPERLINK(CONCATENATE("http://maps.google.com/maps?q=",C687,",",D687))</f>
        <v>http://maps.google.com/maps?q=14.96915,99.28803</v>
      </c>
    </row>
    <row r="688" spans="1:18" s="31" customFormat="1">
      <c r="A688" s="32">
        <v>45015</v>
      </c>
      <c r="B688" s="33">
        <v>13.59</v>
      </c>
      <c r="C688" s="34">
        <v>14.974589999999999</v>
      </c>
      <c r="D688" s="34">
        <v>99.160910000000001</v>
      </c>
      <c r="E688" s="35">
        <v>517301.08774400002</v>
      </c>
      <c r="F688" s="35">
        <v>1655521.81538</v>
      </c>
      <c r="G688" s="36" t="s">
        <v>48</v>
      </c>
      <c r="H688" s="36" t="s">
        <v>404</v>
      </c>
      <c r="I688" s="36" t="s">
        <v>405</v>
      </c>
      <c r="J688" s="36" t="s">
        <v>301</v>
      </c>
      <c r="K688" s="36" t="s">
        <v>215</v>
      </c>
      <c r="L688" s="36" t="s">
        <v>686</v>
      </c>
      <c r="M688" s="36" t="s">
        <v>61</v>
      </c>
      <c r="N688" s="36" t="s">
        <v>54</v>
      </c>
      <c r="O688" s="36" t="s">
        <v>218</v>
      </c>
      <c r="P688" s="36" t="s">
        <v>56</v>
      </c>
      <c r="Q688" s="36" t="s">
        <v>680</v>
      </c>
      <c r="R688" s="37" t="str">
        <f>HYPERLINK(CONCATENATE("http://maps.google.com/maps?q=",C688,",",D688))</f>
        <v>http://maps.google.com/maps?q=14.97459,99.16091</v>
      </c>
    </row>
    <row r="689" spans="1:18" s="31" customFormat="1">
      <c r="A689" s="32">
        <v>45015</v>
      </c>
      <c r="B689" s="33">
        <v>13.59</v>
      </c>
      <c r="C689" s="34">
        <v>14.97663</v>
      </c>
      <c r="D689" s="34">
        <v>99.143299999999996</v>
      </c>
      <c r="E689" s="35">
        <v>515407.50618800003</v>
      </c>
      <c r="F689" s="35">
        <v>1655746.14974</v>
      </c>
      <c r="G689" s="36" t="s">
        <v>48</v>
      </c>
      <c r="H689" s="36" t="s">
        <v>404</v>
      </c>
      <c r="I689" s="36" t="s">
        <v>405</v>
      </c>
      <c r="J689" s="36" t="s">
        <v>301</v>
      </c>
      <c r="K689" s="36" t="s">
        <v>215</v>
      </c>
      <c r="L689" s="36" t="s">
        <v>686</v>
      </c>
      <c r="M689" s="36" t="s">
        <v>61</v>
      </c>
      <c r="N689" s="36" t="s">
        <v>54</v>
      </c>
      <c r="O689" s="36" t="s">
        <v>218</v>
      </c>
      <c r="P689" s="36" t="s">
        <v>56</v>
      </c>
      <c r="Q689" s="36" t="s">
        <v>680</v>
      </c>
      <c r="R689" s="37" t="str">
        <f>HYPERLINK(CONCATENATE("http://maps.google.com/maps?q=",C689,",",D689))</f>
        <v>http://maps.google.com/maps?q=14.97663,99.1433</v>
      </c>
    </row>
    <row r="690" spans="1:18" s="31" customFormat="1">
      <c r="A690" s="32">
        <v>45015</v>
      </c>
      <c r="B690" s="33">
        <v>13.59</v>
      </c>
      <c r="C690" s="34">
        <v>14.978339999999999</v>
      </c>
      <c r="D690" s="34">
        <v>99.160480000000007</v>
      </c>
      <c r="E690" s="35">
        <v>517254.55370300001</v>
      </c>
      <c r="F690" s="35">
        <v>1655936.54908</v>
      </c>
      <c r="G690" s="36" t="s">
        <v>48</v>
      </c>
      <c r="H690" s="36" t="s">
        <v>404</v>
      </c>
      <c r="I690" s="36" t="s">
        <v>405</v>
      </c>
      <c r="J690" s="36" t="s">
        <v>301</v>
      </c>
      <c r="K690" s="36" t="s">
        <v>215</v>
      </c>
      <c r="L690" s="36" t="s">
        <v>686</v>
      </c>
      <c r="M690" s="36" t="s">
        <v>61</v>
      </c>
      <c r="N690" s="36" t="s">
        <v>54</v>
      </c>
      <c r="O690" s="36" t="s">
        <v>218</v>
      </c>
      <c r="P690" s="36" t="s">
        <v>56</v>
      </c>
      <c r="Q690" s="36" t="s">
        <v>680</v>
      </c>
      <c r="R690" s="37" t="str">
        <f>HYPERLINK(CONCATENATE("http://maps.google.com/maps?q=",C690,",",D690))</f>
        <v>http://maps.google.com/maps?q=14.97834,99.16048</v>
      </c>
    </row>
    <row r="691" spans="1:18" s="31" customFormat="1">
      <c r="A691" s="32">
        <v>45015</v>
      </c>
      <c r="B691" s="33">
        <v>13.59</v>
      </c>
      <c r="C691" s="34">
        <v>14.883330000000001</v>
      </c>
      <c r="D691" s="34">
        <v>99.280370000000005</v>
      </c>
      <c r="E691" s="35">
        <v>530158.25513199996</v>
      </c>
      <c r="F691" s="35">
        <v>1645440.7924299999</v>
      </c>
      <c r="G691" s="36" t="s">
        <v>48</v>
      </c>
      <c r="H691" s="36" t="s">
        <v>404</v>
      </c>
      <c r="I691" s="36" t="s">
        <v>405</v>
      </c>
      <c r="J691" s="36" t="s">
        <v>301</v>
      </c>
      <c r="K691" s="36" t="s">
        <v>215</v>
      </c>
      <c r="L691" s="36" t="s">
        <v>686</v>
      </c>
      <c r="M691" s="36" t="s">
        <v>61</v>
      </c>
      <c r="N691" s="36" t="s">
        <v>688</v>
      </c>
      <c r="O691" s="36" t="s">
        <v>218</v>
      </c>
      <c r="P691" s="36" t="s">
        <v>56</v>
      </c>
      <c r="Q691" s="36" t="s">
        <v>680</v>
      </c>
      <c r="R691" s="37" t="str">
        <f>HYPERLINK(CONCATENATE("http://maps.google.com/maps?q=",C691,",",D691))</f>
        <v>http://maps.google.com/maps?q=14.88333,99.28037</v>
      </c>
    </row>
    <row r="692" spans="1:18" s="31" customFormat="1">
      <c r="A692" s="32">
        <v>45015</v>
      </c>
      <c r="B692" s="33">
        <v>13.59</v>
      </c>
      <c r="C692" s="34">
        <v>14.71503</v>
      </c>
      <c r="D692" s="34">
        <v>99.254159999999999</v>
      </c>
      <c r="E692" s="35">
        <v>527360.027428</v>
      </c>
      <c r="F692" s="35">
        <v>1626822.8530999999</v>
      </c>
      <c r="G692" s="36" t="s">
        <v>48</v>
      </c>
      <c r="H692" s="36" t="s">
        <v>404</v>
      </c>
      <c r="I692" s="36" t="s">
        <v>405</v>
      </c>
      <c r="J692" s="36" t="s">
        <v>301</v>
      </c>
      <c r="K692" s="36" t="s">
        <v>215</v>
      </c>
      <c r="L692" s="36" t="s">
        <v>406</v>
      </c>
      <c r="M692" s="36" t="s">
        <v>61</v>
      </c>
      <c r="N692" s="36" t="s">
        <v>54</v>
      </c>
      <c r="O692" s="36" t="s">
        <v>218</v>
      </c>
      <c r="P692" s="36" t="s">
        <v>682</v>
      </c>
      <c r="Q692" s="36" t="s">
        <v>680</v>
      </c>
      <c r="R692" s="37" t="str">
        <f>HYPERLINK(CONCATENATE("http://maps.google.com/maps?q=",C692,",",D692))</f>
        <v>http://maps.google.com/maps?q=14.71503,99.25416</v>
      </c>
    </row>
    <row r="693" spans="1:18" s="31" customFormat="1">
      <c r="A693" s="32">
        <v>45015</v>
      </c>
      <c r="B693" s="33">
        <v>13.59</v>
      </c>
      <c r="C693" s="34">
        <v>14.71946</v>
      </c>
      <c r="D693" s="34">
        <v>99.258679999999998</v>
      </c>
      <c r="E693" s="35">
        <v>527846.041035</v>
      </c>
      <c r="F693" s="35">
        <v>1627313.3762300001</v>
      </c>
      <c r="G693" s="36" t="s">
        <v>48</v>
      </c>
      <c r="H693" s="36" t="s">
        <v>404</v>
      </c>
      <c r="I693" s="36" t="s">
        <v>405</v>
      </c>
      <c r="J693" s="36" t="s">
        <v>301</v>
      </c>
      <c r="K693" s="36" t="s">
        <v>215</v>
      </c>
      <c r="L693" s="36" t="s">
        <v>406</v>
      </c>
      <c r="M693" s="36" t="s">
        <v>61</v>
      </c>
      <c r="N693" s="36" t="s">
        <v>54</v>
      </c>
      <c r="O693" s="36" t="s">
        <v>218</v>
      </c>
      <c r="P693" s="36" t="s">
        <v>56</v>
      </c>
      <c r="Q693" s="36" t="s">
        <v>680</v>
      </c>
      <c r="R693" s="37" t="str">
        <f>HYPERLINK(CONCATENATE("http://maps.google.com/maps?q=",C693,",",D693))</f>
        <v>http://maps.google.com/maps?q=14.71946,99.25868</v>
      </c>
    </row>
    <row r="694" spans="1:18" s="31" customFormat="1">
      <c r="A694" s="32">
        <v>45015</v>
      </c>
      <c r="B694" s="33">
        <v>13.59</v>
      </c>
      <c r="C694" s="34">
        <v>14.723229999999999</v>
      </c>
      <c r="D694" s="34">
        <v>99.258380000000002</v>
      </c>
      <c r="E694" s="35">
        <v>527813.26900199999</v>
      </c>
      <c r="F694" s="35">
        <v>1627730.31155</v>
      </c>
      <c r="G694" s="36" t="s">
        <v>48</v>
      </c>
      <c r="H694" s="36" t="s">
        <v>404</v>
      </c>
      <c r="I694" s="36" t="s">
        <v>405</v>
      </c>
      <c r="J694" s="36" t="s">
        <v>301</v>
      </c>
      <c r="K694" s="36" t="s">
        <v>215</v>
      </c>
      <c r="L694" s="36" t="s">
        <v>406</v>
      </c>
      <c r="M694" s="36" t="s">
        <v>61</v>
      </c>
      <c r="N694" s="36" t="s">
        <v>54</v>
      </c>
      <c r="O694" s="36" t="s">
        <v>218</v>
      </c>
      <c r="P694" s="36" t="s">
        <v>682</v>
      </c>
      <c r="Q694" s="36" t="s">
        <v>680</v>
      </c>
      <c r="R694" s="37" t="str">
        <f>HYPERLINK(CONCATENATE("http://maps.google.com/maps?q=",C694,",",D694))</f>
        <v>http://maps.google.com/maps?q=14.72323,99.25838</v>
      </c>
    </row>
    <row r="695" spans="1:18" s="31" customFormat="1">
      <c r="A695" s="32">
        <v>45015</v>
      </c>
      <c r="B695" s="33">
        <v>13.59</v>
      </c>
      <c r="C695" s="34">
        <v>19.503029999999999</v>
      </c>
      <c r="D695" s="34">
        <v>98.792820000000006</v>
      </c>
      <c r="E695" s="35">
        <v>478260.65112400003</v>
      </c>
      <c r="F695" s="35">
        <v>2156501.2563499999</v>
      </c>
      <c r="G695" s="36" t="s">
        <v>48</v>
      </c>
      <c r="H695" s="36" t="s">
        <v>267</v>
      </c>
      <c r="I695" s="36" t="s">
        <v>89</v>
      </c>
      <c r="J695" s="36" t="s">
        <v>59</v>
      </c>
      <c r="K695" s="36" t="s">
        <v>52</v>
      </c>
      <c r="L695" s="36" t="s">
        <v>84</v>
      </c>
      <c r="M695" s="36" t="s">
        <v>53</v>
      </c>
      <c r="N695" s="36" t="s">
        <v>54</v>
      </c>
      <c r="O695" s="36" t="s">
        <v>62</v>
      </c>
      <c r="P695" s="36" t="s">
        <v>56</v>
      </c>
      <c r="Q695" s="36" t="s">
        <v>680</v>
      </c>
      <c r="R695" s="37" t="str">
        <f>HYPERLINK(CONCATENATE("http://maps.google.com/maps?q=",C695,",",D695))</f>
        <v>http://maps.google.com/maps?q=19.50303,98.79282</v>
      </c>
    </row>
    <row r="696" spans="1:18" s="31" customFormat="1">
      <c r="A696" s="32">
        <v>45015</v>
      </c>
      <c r="B696" s="33">
        <v>13.59</v>
      </c>
      <c r="C696" s="34">
        <v>19.418900000000001</v>
      </c>
      <c r="D696" s="34">
        <v>98.819789999999998</v>
      </c>
      <c r="E696" s="35">
        <v>481080.859612</v>
      </c>
      <c r="F696" s="35">
        <v>2147188.7592799999</v>
      </c>
      <c r="G696" s="36" t="s">
        <v>48</v>
      </c>
      <c r="H696" s="36" t="s">
        <v>84</v>
      </c>
      <c r="I696" s="36" t="s">
        <v>84</v>
      </c>
      <c r="J696" s="36" t="s">
        <v>59</v>
      </c>
      <c r="K696" s="36" t="s">
        <v>52</v>
      </c>
      <c r="L696" s="36" t="s">
        <v>84</v>
      </c>
      <c r="M696" s="36" t="s">
        <v>53</v>
      </c>
      <c r="N696" s="36" t="s">
        <v>402</v>
      </c>
      <c r="O696" s="36" t="s">
        <v>62</v>
      </c>
      <c r="P696" s="36" t="s">
        <v>56</v>
      </c>
      <c r="Q696" s="36" t="s">
        <v>680</v>
      </c>
      <c r="R696" s="37" t="str">
        <f>HYPERLINK(CONCATENATE("http://maps.google.com/maps?q=",C696,",",D696))</f>
        <v>http://maps.google.com/maps?q=19.4189,98.81979</v>
      </c>
    </row>
    <row r="697" spans="1:18" s="31" customFormat="1">
      <c r="A697" s="32">
        <v>45015</v>
      </c>
      <c r="B697" s="33">
        <v>13.59</v>
      </c>
      <c r="C697" s="34">
        <v>19.41957</v>
      </c>
      <c r="D697" s="34">
        <v>98.824939999999998</v>
      </c>
      <c r="E697" s="35">
        <v>481621.60311299999</v>
      </c>
      <c r="F697" s="35">
        <v>2147262.33965</v>
      </c>
      <c r="G697" s="36" t="s">
        <v>48</v>
      </c>
      <c r="H697" s="36" t="s">
        <v>84</v>
      </c>
      <c r="I697" s="36" t="s">
        <v>84</v>
      </c>
      <c r="J697" s="36" t="s">
        <v>59</v>
      </c>
      <c r="K697" s="36" t="s">
        <v>52</v>
      </c>
      <c r="L697" s="36" t="s">
        <v>84</v>
      </c>
      <c r="M697" s="36" t="s">
        <v>53</v>
      </c>
      <c r="N697" s="36" t="s">
        <v>402</v>
      </c>
      <c r="O697" s="36" t="s">
        <v>62</v>
      </c>
      <c r="P697" s="36" t="s">
        <v>56</v>
      </c>
      <c r="Q697" s="36" t="s">
        <v>680</v>
      </c>
      <c r="R697" s="37" t="str">
        <f>HYPERLINK(CONCATENATE("http://maps.google.com/maps?q=",C697,",",D697))</f>
        <v>http://maps.google.com/maps?q=19.41957,98.82494</v>
      </c>
    </row>
    <row r="698" spans="1:18" s="31" customFormat="1">
      <c r="A698" s="32">
        <v>45015</v>
      </c>
      <c r="B698" s="33">
        <v>13.59</v>
      </c>
      <c r="C698" s="34">
        <v>19.422789999999999</v>
      </c>
      <c r="D698" s="34">
        <v>98.819370000000006</v>
      </c>
      <c r="E698" s="35">
        <v>481037.21749000001</v>
      </c>
      <c r="F698" s="35">
        <v>2147619.2467700001</v>
      </c>
      <c r="G698" s="36" t="s">
        <v>48</v>
      </c>
      <c r="H698" s="36" t="s">
        <v>84</v>
      </c>
      <c r="I698" s="36" t="s">
        <v>84</v>
      </c>
      <c r="J698" s="36" t="s">
        <v>59</v>
      </c>
      <c r="K698" s="36" t="s">
        <v>52</v>
      </c>
      <c r="L698" s="36" t="s">
        <v>84</v>
      </c>
      <c r="M698" s="36" t="s">
        <v>53</v>
      </c>
      <c r="N698" s="36" t="s">
        <v>402</v>
      </c>
      <c r="O698" s="36" t="s">
        <v>62</v>
      </c>
      <c r="P698" s="36" t="s">
        <v>56</v>
      </c>
      <c r="Q698" s="36" t="s">
        <v>680</v>
      </c>
      <c r="R698" s="37" t="str">
        <f>HYPERLINK(CONCATENATE("http://maps.google.com/maps?q=",C698,",",D698))</f>
        <v>http://maps.google.com/maps?q=19.42279,98.81937</v>
      </c>
    </row>
    <row r="699" spans="1:18" s="31" customFormat="1">
      <c r="A699" s="32">
        <v>45015</v>
      </c>
      <c r="B699" s="33">
        <v>13.59</v>
      </c>
      <c r="C699" s="34">
        <v>18.019310000000001</v>
      </c>
      <c r="D699" s="34">
        <v>99.688810000000004</v>
      </c>
      <c r="E699" s="35">
        <v>572912.72089</v>
      </c>
      <c r="F699" s="35">
        <v>1992457.50825</v>
      </c>
      <c r="G699" s="36" t="s">
        <v>48</v>
      </c>
      <c r="H699" s="36" t="s">
        <v>140</v>
      </c>
      <c r="I699" s="36" t="s">
        <v>141</v>
      </c>
      <c r="J699" s="36" t="s">
        <v>142</v>
      </c>
      <c r="K699" s="36" t="s">
        <v>52</v>
      </c>
      <c r="L699" s="36" t="s">
        <v>139</v>
      </c>
      <c r="M699" s="36" t="s">
        <v>61</v>
      </c>
      <c r="N699" s="36" t="s">
        <v>54</v>
      </c>
      <c r="O699" s="36" t="s">
        <v>125</v>
      </c>
      <c r="P699" s="36" t="s">
        <v>56</v>
      </c>
      <c r="Q699" s="36" t="s">
        <v>680</v>
      </c>
      <c r="R699" s="37" t="str">
        <f>HYPERLINK(CONCATENATE("http://maps.google.com/maps?q=",C699,",",D699))</f>
        <v>http://maps.google.com/maps?q=18.01931,99.68881</v>
      </c>
    </row>
    <row r="700" spans="1:18" s="31" customFormat="1">
      <c r="A700" s="32">
        <v>45015</v>
      </c>
      <c r="B700" s="33">
        <v>13.59</v>
      </c>
      <c r="C700" s="34">
        <v>17.79917</v>
      </c>
      <c r="D700" s="34">
        <v>99.339569999999995</v>
      </c>
      <c r="E700" s="35">
        <v>535988.41512999998</v>
      </c>
      <c r="F700" s="35">
        <v>1967999.31968</v>
      </c>
      <c r="G700" s="36" t="s">
        <v>48</v>
      </c>
      <c r="H700" s="36" t="s">
        <v>137</v>
      </c>
      <c r="I700" s="36" t="s">
        <v>137</v>
      </c>
      <c r="J700" s="36" t="s">
        <v>138</v>
      </c>
      <c r="K700" s="36" t="s">
        <v>52</v>
      </c>
      <c r="L700" s="36" t="s">
        <v>139</v>
      </c>
      <c r="M700" s="36" t="s">
        <v>61</v>
      </c>
      <c r="N700" s="36" t="s">
        <v>54</v>
      </c>
      <c r="O700" s="36" t="s">
        <v>125</v>
      </c>
      <c r="P700" s="36" t="s">
        <v>56</v>
      </c>
      <c r="Q700" s="36" t="s">
        <v>680</v>
      </c>
      <c r="R700" s="37" t="str">
        <f>HYPERLINK(CONCATENATE("http://maps.google.com/maps?q=",C700,",",D700))</f>
        <v>http://maps.google.com/maps?q=17.79917,99.33957</v>
      </c>
    </row>
    <row r="701" spans="1:18" s="31" customFormat="1">
      <c r="A701" s="32">
        <v>45015</v>
      </c>
      <c r="B701" s="33">
        <v>13.59</v>
      </c>
      <c r="C701" s="34">
        <v>17.799199999999999</v>
      </c>
      <c r="D701" s="34">
        <v>99.336340000000007</v>
      </c>
      <c r="E701" s="35">
        <v>535646.08305799996</v>
      </c>
      <c r="F701" s="35">
        <v>1968002.0215100001</v>
      </c>
      <c r="G701" s="36" t="s">
        <v>48</v>
      </c>
      <c r="H701" s="36" t="s">
        <v>137</v>
      </c>
      <c r="I701" s="36" t="s">
        <v>137</v>
      </c>
      <c r="J701" s="36" t="s">
        <v>138</v>
      </c>
      <c r="K701" s="36" t="s">
        <v>52</v>
      </c>
      <c r="L701" s="36" t="s">
        <v>139</v>
      </c>
      <c r="M701" s="36" t="s">
        <v>61</v>
      </c>
      <c r="N701" s="36" t="s">
        <v>54</v>
      </c>
      <c r="O701" s="36" t="s">
        <v>125</v>
      </c>
      <c r="P701" s="36" t="s">
        <v>56</v>
      </c>
      <c r="Q701" s="36" t="s">
        <v>680</v>
      </c>
      <c r="R701" s="37" t="str">
        <f>HYPERLINK(CONCATENATE("http://maps.google.com/maps?q=",C701,",",D701))</f>
        <v>http://maps.google.com/maps?q=17.7992,99.33634</v>
      </c>
    </row>
    <row r="702" spans="1:18" s="31" customFormat="1">
      <c r="A702" s="32">
        <v>45015</v>
      </c>
      <c r="B702" s="33">
        <v>13.59</v>
      </c>
      <c r="C702" s="34">
        <v>17.803840000000001</v>
      </c>
      <c r="D702" s="34">
        <v>99.341290000000001</v>
      </c>
      <c r="E702" s="35">
        <v>536169.76557799999</v>
      </c>
      <c r="F702" s="35">
        <v>1968516.3184199999</v>
      </c>
      <c r="G702" s="36" t="s">
        <v>48</v>
      </c>
      <c r="H702" s="36" t="s">
        <v>137</v>
      </c>
      <c r="I702" s="36" t="s">
        <v>137</v>
      </c>
      <c r="J702" s="36" t="s">
        <v>138</v>
      </c>
      <c r="K702" s="36" t="s">
        <v>52</v>
      </c>
      <c r="L702" s="36" t="s">
        <v>139</v>
      </c>
      <c r="M702" s="36" t="s">
        <v>61</v>
      </c>
      <c r="N702" s="36" t="s">
        <v>54</v>
      </c>
      <c r="O702" s="36" t="s">
        <v>125</v>
      </c>
      <c r="P702" s="36" t="s">
        <v>56</v>
      </c>
      <c r="Q702" s="36" t="s">
        <v>680</v>
      </c>
      <c r="R702" s="37" t="str">
        <f>HYPERLINK(CONCATENATE("http://maps.google.com/maps?q=",C702,",",D702))</f>
        <v>http://maps.google.com/maps?q=17.80384,99.34129</v>
      </c>
    </row>
    <row r="703" spans="1:18" s="31" customFormat="1">
      <c r="A703" s="32">
        <v>45015</v>
      </c>
      <c r="B703" s="33">
        <v>13.59</v>
      </c>
      <c r="C703" s="34">
        <v>17.807009999999998</v>
      </c>
      <c r="D703" s="34">
        <v>99.338620000000006</v>
      </c>
      <c r="E703" s="35">
        <v>535886.16361399996</v>
      </c>
      <c r="F703" s="35">
        <v>1968866.5195599999</v>
      </c>
      <c r="G703" s="36" t="s">
        <v>48</v>
      </c>
      <c r="H703" s="36" t="s">
        <v>137</v>
      </c>
      <c r="I703" s="36" t="s">
        <v>137</v>
      </c>
      <c r="J703" s="36" t="s">
        <v>138</v>
      </c>
      <c r="K703" s="36" t="s">
        <v>52</v>
      </c>
      <c r="L703" s="36" t="s">
        <v>139</v>
      </c>
      <c r="M703" s="36" t="s">
        <v>61</v>
      </c>
      <c r="N703" s="36" t="s">
        <v>54</v>
      </c>
      <c r="O703" s="36" t="s">
        <v>125</v>
      </c>
      <c r="P703" s="36" t="s">
        <v>56</v>
      </c>
      <c r="Q703" s="36" t="s">
        <v>680</v>
      </c>
      <c r="R703" s="37" t="str">
        <f>HYPERLINK(CONCATENATE("http://maps.google.com/maps?q=",C703,",",D703))</f>
        <v>http://maps.google.com/maps?q=17.80701,99.33862</v>
      </c>
    </row>
    <row r="704" spans="1:18" s="31" customFormat="1">
      <c r="A704" s="32">
        <v>45015</v>
      </c>
      <c r="B704" s="33">
        <v>13.59</v>
      </c>
      <c r="C704" s="34">
        <v>17.80705</v>
      </c>
      <c r="D704" s="34">
        <v>99.335480000000004</v>
      </c>
      <c r="E704" s="35">
        <v>535553.38263200002</v>
      </c>
      <c r="F704" s="35">
        <v>1968870.34632</v>
      </c>
      <c r="G704" s="36" t="s">
        <v>48</v>
      </c>
      <c r="H704" s="36" t="s">
        <v>137</v>
      </c>
      <c r="I704" s="36" t="s">
        <v>137</v>
      </c>
      <c r="J704" s="36" t="s">
        <v>138</v>
      </c>
      <c r="K704" s="36" t="s">
        <v>52</v>
      </c>
      <c r="L704" s="36" t="s">
        <v>139</v>
      </c>
      <c r="M704" s="36" t="s">
        <v>61</v>
      </c>
      <c r="N704" s="36" t="s">
        <v>54</v>
      </c>
      <c r="O704" s="36" t="s">
        <v>125</v>
      </c>
      <c r="P704" s="36" t="s">
        <v>56</v>
      </c>
      <c r="Q704" s="36" t="s">
        <v>680</v>
      </c>
      <c r="R704" s="37" t="str">
        <f>HYPERLINK(CONCATENATE("http://maps.google.com/maps?q=",C704,",",D704))</f>
        <v>http://maps.google.com/maps?q=17.80705,99.33548</v>
      </c>
    </row>
    <row r="705" spans="1:18" s="31" customFormat="1">
      <c r="A705" s="32">
        <v>45015</v>
      </c>
      <c r="B705" s="33">
        <v>13.59</v>
      </c>
      <c r="C705" s="34">
        <v>17.810960000000001</v>
      </c>
      <c r="D705" s="34">
        <v>99.338359999999994</v>
      </c>
      <c r="E705" s="35">
        <v>535857.81983199995</v>
      </c>
      <c r="F705" s="35">
        <v>1969303.4801099999</v>
      </c>
      <c r="G705" s="36" t="s">
        <v>48</v>
      </c>
      <c r="H705" s="36" t="s">
        <v>137</v>
      </c>
      <c r="I705" s="36" t="s">
        <v>137</v>
      </c>
      <c r="J705" s="36" t="s">
        <v>138</v>
      </c>
      <c r="K705" s="36" t="s">
        <v>52</v>
      </c>
      <c r="L705" s="36" t="s">
        <v>139</v>
      </c>
      <c r="M705" s="36" t="s">
        <v>61</v>
      </c>
      <c r="N705" s="36" t="s">
        <v>54</v>
      </c>
      <c r="O705" s="36" t="s">
        <v>125</v>
      </c>
      <c r="P705" s="36" t="s">
        <v>56</v>
      </c>
      <c r="Q705" s="36" t="s">
        <v>680</v>
      </c>
      <c r="R705" s="37" t="str">
        <f>HYPERLINK(CONCATENATE("http://maps.google.com/maps?q=",C705,",",D705))</f>
        <v>http://maps.google.com/maps?q=17.81096,99.33836</v>
      </c>
    </row>
    <row r="706" spans="1:18" s="31" customFormat="1">
      <c r="A706" s="32">
        <v>45015</v>
      </c>
      <c r="B706" s="33">
        <v>13.59</v>
      </c>
      <c r="C706" s="34">
        <v>17.950679999999998</v>
      </c>
      <c r="D706" s="34">
        <v>99.49933</v>
      </c>
      <c r="E706" s="35">
        <v>552875.60370199999</v>
      </c>
      <c r="F706" s="35">
        <v>1984799.9941400001</v>
      </c>
      <c r="G706" s="36" t="s">
        <v>48</v>
      </c>
      <c r="H706" s="36" t="s">
        <v>689</v>
      </c>
      <c r="I706" s="36" t="s">
        <v>539</v>
      </c>
      <c r="J706" s="36" t="s">
        <v>138</v>
      </c>
      <c r="K706" s="36" t="s">
        <v>52</v>
      </c>
      <c r="L706" s="36" t="s">
        <v>139</v>
      </c>
      <c r="M706" s="36" t="s">
        <v>61</v>
      </c>
      <c r="N706" s="36" t="s">
        <v>54</v>
      </c>
      <c r="O706" s="36" t="s">
        <v>125</v>
      </c>
      <c r="P706" s="36" t="s">
        <v>56</v>
      </c>
      <c r="Q706" s="36" t="s">
        <v>680</v>
      </c>
      <c r="R706" s="37" t="str">
        <f>HYPERLINK(CONCATENATE("http://maps.google.com/maps?q=",C706,",",D706))</f>
        <v>http://maps.google.com/maps?q=17.95068,99.49933</v>
      </c>
    </row>
    <row r="707" spans="1:18" s="31" customFormat="1">
      <c r="A707" s="32">
        <v>45015</v>
      </c>
      <c r="B707" s="33">
        <v>13.59</v>
      </c>
      <c r="C707" s="34">
        <v>17.955929999999999</v>
      </c>
      <c r="D707" s="34">
        <v>99.509060000000005</v>
      </c>
      <c r="E707" s="35">
        <v>553904.37469800003</v>
      </c>
      <c r="F707" s="35">
        <v>1985383.6441800001</v>
      </c>
      <c r="G707" s="36" t="s">
        <v>48</v>
      </c>
      <c r="H707" s="36" t="s">
        <v>689</v>
      </c>
      <c r="I707" s="36" t="s">
        <v>539</v>
      </c>
      <c r="J707" s="36" t="s">
        <v>138</v>
      </c>
      <c r="K707" s="36" t="s">
        <v>52</v>
      </c>
      <c r="L707" s="36" t="s">
        <v>139</v>
      </c>
      <c r="M707" s="36" t="s">
        <v>61</v>
      </c>
      <c r="N707" s="36" t="s">
        <v>54</v>
      </c>
      <c r="O707" s="36" t="s">
        <v>125</v>
      </c>
      <c r="P707" s="36" t="s">
        <v>682</v>
      </c>
      <c r="Q707" s="36" t="s">
        <v>680</v>
      </c>
      <c r="R707" s="37" t="str">
        <f>HYPERLINK(CONCATENATE("http://maps.google.com/maps?q=",C707,",",D707))</f>
        <v>http://maps.google.com/maps?q=17.95593,99.50906</v>
      </c>
    </row>
    <row r="708" spans="1:18" s="31" customFormat="1">
      <c r="A708" s="32">
        <v>45015</v>
      </c>
      <c r="B708" s="33">
        <v>13.59</v>
      </c>
      <c r="C708" s="34">
        <v>19.330660000000002</v>
      </c>
      <c r="D708" s="34">
        <v>100.27043</v>
      </c>
      <c r="E708" s="35">
        <v>633454.885458</v>
      </c>
      <c r="F708" s="35">
        <v>2137904.7271699999</v>
      </c>
      <c r="G708" s="36" t="s">
        <v>48</v>
      </c>
      <c r="H708" s="36" t="s">
        <v>690</v>
      </c>
      <c r="I708" s="36" t="s">
        <v>135</v>
      </c>
      <c r="J708" s="36" t="s">
        <v>128</v>
      </c>
      <c r="K708" s="36" t="s">
        <v>52</v>
      </c>
      <c r="L708" s="36" t="s">
        <v>129</v>
      </c>
      <c r="M708" s="36" t="s">
        <v>53</v>
      </c>
      <c r="N708" s="36" t="s">
        <v>54</v>
      </c>
      <c r="O708" s="36" t="s">
        <v>131</v>
      </c>
      <c r="P708" s="36" t="s">
        <v>56</v>
      </c>
      <c r="Q708" s="36" t="s">
        <v>680</v>
      </c>
      <c r="R708" s="37" t="str">
        <f>HYPERLINK(CONCATENATE("http://maps.google.com/maps?q=",C708,",",D708))</f>
        <v>http://maps.google.com/maps?q=19.33066,100.27043</v>
      </c>
    </row>
    <row r="709" spans="1:18" s="31" customFormat="1">
      <c r="A709" s="32">
        <v>45015</v>
      </c>
      <c r="B709" s="33">
        <v>13.59</v>
      </c>
      <c r="C709" s="34">
        <v>19.1568</v>
      </c>
      <c r="D709" s="34">
        <v>100.10796000000001</v>
      </c>
      <c r="E709" s="35">
        <v>616508.74444699998</v>
      </c>
      <c r="F709" s="35">
        <v>2118546.8705600002</v>
      </c>
      <c r="G709" s="36" t="s">
        <v>48</v>
      </c>
      <c r="H709" s="36" t="s">
        <v>132</v>
      </c>
      <c r="I709" s="36" t="s">
        <v>127</v>
      </c>
      <c r="J709" s="36" t="s">
        <v>128</v>
      </c>
      <c r="K709" s="36" t="s">
        <v>52</v>
      </c>
      <c r="L709" s="36" t="s">
        <v>129</v>
      </c>
      <c r="M709" s="36" t="s">
        <v>53</v>
      </c>
      <c r="N709" s="36" t="s">
        <v>130</v>
      </c>
      <c r="O709" s="36" t="s">
        <v>131</v>
      </c>
      <c r="P709" s="36" t="s">
        <v>56</v>
      </c>
      <c r="Q709" s="36" t="s">
        <v>680</v>
      </c>
      <c r="R709" s="37" t="str">
        <f>HYPERLINK(CONCATENATE("http://maps.google.com/maps?q=",C709,",",D709))</f>
        <v>http://maps.google.com/maps?q=19.1568,100.10796</v>
      </c>
    </row>
    <row r="710" spans="1:18" s="31" customFormat="1">
      <c r="A710" s="32">
        <v>45015</v>
      </c>
      <c r="B710" s="33">
        <v>13.59</v>
      </c>
      <c r="C710" s="34">
        <v>19.227740000000001</v>
      </c>
      <c r="D710" s="34">
        <v>100.12744000000001</v>
      </c>
      <c r="E710" s="35">
        <v>618506.60098800005</v>
      </c>
      <c r="F710" s="35">
        <v>2126410.7042700001</v>
      </c>
      <c r="G710" s="36" t="s">
        <v>48</v>
      </c>
      <c r="H710" s="36" t="s">
        <v>133</v>
      </c>
      <c r="I710" s="36" t="s">
        <v>133</v>
      </c>
      <c r="J710" s="36" t="s">
        <v>128</v>
      </c>
      <c r="K710" s="36" t="s">
        <v>52</v>
      </c>
      <c r="L710" s="36" t="s">
        <v>129</v>
      </c>
      <c r="M710" s="36" t="s">
        <v>53</v>
      </c>
      <c r="N710" s="36" t="s">
        <v>130</v>
      </c>
      <c r="O710" s="36" t="s">
        <v>131</v>
      </c>
      <c r="P710" s="36" t="s">
        <v>56</v>
      </c>
      <c r="Q710" s="36" t="s">
        <v>680</v>
      </c>
      <c r="R710" s="37" t="str">
        <f>HYPERLINK(CONCATENATE("http://maps.google.com/maps?q=",C710,",",D710))</f>
        <v>http://maps.google.com/maps?q=19.22774,100.12744</v>
      </c>
    </row>
    <row r="711" spans="1:18" s="31" customFormat="1">
      <c r="A711" s="32">
        <v>45015</v>
      </c>
      <c r="B711" s="33">
        <v>13.59</v>
      </c>
      <c r="C711" s="34">
        <v>14.296720000000001</v>
      </c>
      <c r="D711" s="34">
        <v>99.122720000000001</v>
      </c>
      <c r="E711" s="35">
        <v>513235.45656199998</v>
      </c>
      <c r="F711" s="35">
        <v>1580545.96936</v>
      </c>
      <c r="G711" s="36" t="s">
        <v>48</v>
      </c>
      <c r="H711" s="36" t="s">
        <v>691</v>
      </c>
      <c r="I711" s="36" t="s">
        <v>405</v>
      </c>
      <c r="J711" s="36" t="s">
        <v>301</v>
      </c>
      <c r="K711" s="36" t="s">
        <v>215</v>
      </c>
      <c r="L711" s="36" t="s">
        <v>692</v>
      </c>
      <c r="M711" s="36" t="s">
        <v>61</v>
      </c>
      <c r="N711" s="36" t="s">
        <v>54</v>
      </c>
      <c r="O711" s="36" t="s">
        <v>218</v>
      </c>
      <c r="P711" s="36" t="s">
        <v>682</v>
      </c>
      <c r="Q711" s="36" t="s">
        <v>680</v>
      </c>
      <c r="R711" s="37" t="str">
        <f>HYPERLINK(CONCATENATE("http://maps.google.com/maps?q=",C711,",",D711))</f>
        <v>http://maps.google.com/maps?q=14.29672,99.12272</v>
      </c>
    </row>
    <row r="712" spans="1:18" s="31" customFormat="1">
      <c r="A712" s="32">
        <v>45015</v>
      </c>
      <c r="B712" s="33">
        <v>13.59</v>
      </c>
      <c r="C712" s="34">
        <v>14.30721</v>
      </c>
      <c r="D712" s="34">
        <v>99.116739999999993</v>
      </c>
      <c r="E712" s="35">
        <v>512589.92371</v>
      </c>
      <c r="F712" s="35">
        <v>1581705.8097300001</v>
      </c>
      <c r="G712" s="36" t="s">
        <v>48</v>
      </c>
      <c r="H712" s="36" t="s">
        <v>691</v>
      </c>
      <c r="I712" s="36" t="s">
        <v>405</v>
      </c>
      <c r="J712" s="36" t="s">
        <v>301</v>
      </c>
      <c r="K712" s="36" t="s">
        <v>215</v>
      </c>
      <c r="L712" s="36" t="s">
        <v>692</v>
      </c>
      <c r="M712" s="36" t="s">
        <v>61</v>
      </c>
      <c r="N712" s="36" t="s">
        <v>54</v>
      </c>
      <c r="O712" s="36" t="s">
        <v>218</v>
      </c>
      <c r="P712" s="36" t="s">
        <v>56</v>
      </c>
      <c r="Q712" s="36" t="s">
        <v>680</v>
      </c>
      <c r="R712" s="37" t="str">
        <f>HYPERLINK(CONCATENATE("http://maps.google.com/maps?q=",C712,",",D712))</f>
        <v>http://maps.google.com/maps?q=14.30721,99.11674</v>
      </c>
    </row>
    <row r="713" spans="1:18" s="31" customFormat="1">
      <c r="A713" s="32">
        <v>45015</v>
      </c>
      <c r="B713" s="33">
        <v>13.59</v>
      </c>
      <c r="C713" s="34">
        <v>14.39432</v>
      </c>
      <c r="D713" s="34">
        <v>98.970089999999999</v>
      </c>
      <c r="E713" s="35">
        <v>496775.57923600002</v>
      </c>
      <c r="F713" s="35">
        <v>1591337.0643199999</v>
      </c>
      <c r="G713" s="36" t="s">
        <v>48</v>
      </c>
      <c r="H713" s="36" t="s">
        <v>693</v>
      </c>
      <c r="I713" s="36" t="s">
        <v>694</v>
      </c>
      <c r="J713" s="36" t="s">
        <v>301</v>
      </c>
      <c r="K713" s="36" t="s">
        <v>215</v>
      </c>
      <c r="L713" s="36" t="s">
        <v>692</v>
      </c>
      <c r="M713" s="36" t="s">
        <v>61</v>
      </c>
      <c r="N713" s="36" t="s">
        <v>54</v>
      </c>
      <c r="O713" s="36" t="s">
        <v>218</v>
      </c>
      <c r="P713" s="36" t="s">
        <v>56</v>
      </c>
      <c r="Q713" s="36" t="s">
        <v>680</v>
      </c>
      <c r="R713" s="37" t="str">
        <f>HYPERLINK(CONCATENATE("http://maps.google.com/maps?q=",C713,",",D713))</f>
        <v>http://maps.google.com/maps?q=14.39432,98.97009</v>
      </c>
    </row>
    <row r="714" spans="1:18" s="31" customFormat="1">
      <c r="A714" s="32">
        <v>45015</v>
      </c>
      <c r="B714" s="33">
        <v>13.59</v>
      </c>
      <c r="C714" s="34">
        <v>18.549430000000001</v>
      </c>
      <c r="D714" s="34">
        <v>99.365700000000004</v>
      </c>
      <c r="E714" s="35">
        <v>538592.50694300001</v>
      </c>
      <c r="F714" s="35">
        <v>2051013.26092</v>
      </c>
      <c r="G714" s="36" t="s">
        <v>48</v>
      </c>
      <c r="H714" s="36" t="s">
        <v>407</v>
      </c>
      <c r="I714" s="36" t="s">
        <v>308</v>
      </c>
      <c r="J714" s="36" t="s">
        <v>138</v>
      </c>
      <c r="K714" s="36" t="s">
        <v>52</v>
      </c>
      <c r="L714" s="36" t="s">
        <v>408</v>
      </c>
      <c r="M714" s="36" t="s">
        <v>61</v>
      </c>
      <c r="N714" s="36" t="s">
        <v>54</v>
      </c>
      <c r="O714" s="36" t="s">
        <v>311</v>
      </c>
      <c r="P714" s="36" t="s">
        <v>682</v>
      </c>
      <c r="Q714" s="36" t="s">
        <v>680</v>
      </c>
      <c r="R714" s="37" t="str">
        <f>HYPERLINK(CONCATENATE("http://maps.google.com/maps?q=",C714,",",D714))</f>
        <v>http://maps.google.com/maps?q=18.54943,99.3657</v>
      </c>
    </row>
    <row r="715" spans="1:18" s="31" customFormat="1">
      <c r="A715" s="32">
        <v>45015</v>
      </c>
      <c r="B715" s="33">
        <v>13.59</v>
      </c>
      <c r="C715" s="34">
        <v>18.550219999999999</v>
      </c>
      <c r="D715" s="34">
        <v>99.362819999999999</v>
      </c>
      <c r="E715" s="35">
        <v>538288.39971400006</v>
      </c>
      <c r="F715" s="35">
        <v>2051100.0551700001</v>
      </c>
      <c r="G715" s="36" t="s">
        <v>48</v>
      </c>
      <c r="H715" s="36" t="s">
        <v>407</v>
      </c>
      <c r="I715" s="36" t="s">
        <v>308</v>
      </c>
      <c r="J715" s="36" t="s">
        <v>138</v>
      </c>
      <c r="K715" s="36" t="s">
        <v>52</v>
      </c>
      <c r="L715" s="36" t="s">
        <v>408</v>
      </c>
      <c r="M715" s="36" t="s">
        <v>61</v>
      </c>
      <c r="N715" s="36" t="s">
        <v>54</v>
      </c>
      <c r="O715" s="36" t="s">
        <v>311</v>
      </c>
      <c r="P715" s="36" t="s">
        <v>56</v>
      </c>
      <c r="Q715" s="36" t="s">
        <v>680</v>
      </c>
      <c r="R715" s="37" t="str">
        <f>HYPERLINK(CONCATENATE("http://maps.google.com/maps?q=",C715,",",D715))</f>
        <v>http://maps.google.com/maps?q=18.55022,99.36282</v>
      </c>
    </row>
    <row r="716" spans="1:18" s="31" customFormat="1">
      <c r="A716" s="32">
        <v>45015</v>
      </c>
      <c r="B716" s="33">
        <v>13.59</v>
      </c>
      <c r="C716" s="34">
        <v>18.626059999999999</v>
      </c>
      <c r="D716" s="34">
        <v>99.397869999999998</v>
      </c>
      <c r="E716" s="35">
        <v>541968.69755299995</v>
      </c>
      <c r="F716" s="35">
        <v>2059499.18808</v>
      </c>
      <c r="G716" s="36" t="s">
        <v>48</v>
      </c>
      <c r="H716" s="36" t="s">
        <v>695</v>
      </c>
      <c r="I716" s="36" t="s">
        <v>410</v>
      </c>
      <c r="J716" s="36" t="s">
        <v>138</v>
      </c>
      <c r="K716" s="36" t="s">
        <v>52</v>
      </c>
      <c r="L716" s="36" t="s">
        <v>408</v>
      </c>
      <c r="M716" s="36" t="s">
        <v>61</v>
      </c>
      <c r="N716" s="36" t="s">
        <v>54</v>
      </c>
      <c r="O716" s="36" t="s">
        <v>311</v>
      </c>
      <c r="P716" s="36" t="s">
        <v>56</v>
      </c>
      <c r="Q716" s="36" t="s">
        <v>680</v>
      </c>
      <c r="R716" s="37" t="str">
        <f>HYPERLINK(CONCATENATE("http://maps.google.com/maps?q=",C716,",",D716))</f>
        <v>http://maps.google.com/maps?q=18.62606,99.39787</v>
      </c>
    </row>
    <row r="717" spans="1:18" s="31" customFormat="1">
      <c r="A717" s="32">
        <v>45015</v>
      </c>
      <c r="B717" s="33">
        <v>13.59</v>
      </c>
      <c r="C717" s="34">
        <v>18.682690000000001</v>
      </c>
      <c r="D717" s="34">
        <v>99.429119999999998</v>
      </c>
      <c r="E717" s="35">
        <v>545250.09189599997</v>
      </c>
      <c r="F717" s="35">
        <v>2065772.6796599999</v>
      </c>
      <c r="G717" s="36" t="s">
        <v>48</v>
      </c>
      <c r="H717" s="36" t="s">
        <v>409</v>
      </c>
      <c r="I717" s="36" t="s">
        <v>410</v>
      </c>
      <c r="J717" s="36" t="s">
        <v>138</v>
      </c>
      <c r="K717" s="36" t="s">
        <v>52</v>
      </c>
      <c r="L717" s="36" t="s">
        <v>408</v>
      </c>
      <c r="M717" s="36" t="s">
        <v>61</v>
      </c>
      <c r="N717" s="36" t="s">
        <v>54</v>
      </c>
      <c r="O717" s="36" t="s">
        <v>311</v>
      </c>
      <c r="P717" s="36" t="s">
        <v>56</v>
      </c>
      <c r="Q717" s="36" t="s">
        <v>680</v>
      </c>
      <c r="R717" s="37" t="str">
        <f>HYPERLINK(CONCATENATE("http://maps.google.com/maps?q=",C717,",",D717))</f>
        <v>http://maps.google.com/maps?q=18.68269,99.42912</v>
      </c>
    </row>
    <row r="718" spans="1:18" s="31" customFormat="1">
      <c r="A718" s="32">
        <v>45015</v>
      </c>
      <c r="B718" s="33">
        <v>13.59</v>
      </c>
      <c r="C718" s="34">
        <v>18.68488</v>
      </c>
      <c r="D718" s="34">
        <v>99.431759999999997</v>
      </c>
      <c r="E718" s="35">
        <v>545527.89537100005</v>
      </c>
      <c r="F718" s="35">
        <v>2066015.66557</v>
      </c>
      <c r="G718" s="36" t="s">
        <v>48</v>
      </c>
      <c r="H718" s="36" t="s">
        <v>409</v>
      </c>
      <c r="I718" s="36" t="s">
        <v>410</v>
      </c>
      <c r="J718" s="36" t="s">
        <v>138</v>
      </c>
      <c r="K718" s="36" t="s">
        <v>52</v>
      </c>
      <c r="L718" s="36" t="s">
        <v>408</v>
      </c>
      <c r="M718" s="36" t="s">
        <v>61</v>
      </c>
      <c r="N718" s="36" t="s">
        <v>54</v>
      </c>
      <c r="O718" s="36" t="s">
        <v>311</v>
      </c>
      <c r="P718" s="36" t="s">
        <v>56</v>
      </c>
      <c r="Q718" s="36" t="s">
        <v>680</v>
      </c>
      <c r="R718" s="37" t="str">
        <f>HYPERLINK(CONCATENATE("http://maps.google.com/maps?q=",C718,",",D718))</f>
        <v>http://maps.google.com/maps?q=18.68488,99.43176</v>
      </c>
    </row>
    <row r="719" spans="1:18" s="31" customFormat="1">
      <c r="A719" s="32">
        <v>45015</v>
      </c>
      <c r="B719" s="33">
        <v>13.59</v>
      </c>
      <c r="C719" s="34">
        <v>18.686219999999999</v>
      </c>
      <c r="D719" s="34">
        <v>99.442570000000003</v>
      </c>
      <c r="E719" s="35">
        <v>546667.43091200001</v>
      </c>
      <c r="F719" s="35">
        <v>2066166.71854</v>
      </c>
      <c r="G719" s="36" t="s">
        <v>48</v>
      </c>
      <c r="H719" s="36" t="s">
        <v>409</v>
      </c>
      <c r="I719" s="36" t="s">
        <v>410</v>
      </c>
      <c r="J719" s="36" t="s">
        <v>138</v>
      </c>
      <c r="K719" s="36" t="s">
        <v>52</v>
      </c>
      <c r="L719" s="36" t="s">
        <v>408</v>
      </c>
      <c r="M719" s="36" t="s">
        <v>61</v>
      </c>
      <c r="N719" s="36" t="s">
        <v>54</v>
      </c>
      <c r="O719" s="36" t="s">
        <v>311</v>
      </c>
      <c r="P719" s="36" t="s">
        <v>56</v>
      </c>
      <c r="Q719" s="36" t="s">
        <v>680</v>
      </c>
      <c r="R719" s="37" t="str">
        <f>HYPERLINK(CONCATENATE("http://maps.google.com/maps?q=",C719,",",D719))</f>
        <v>http://maps.google.com/maps?q=18.68622,99.44257</v>
      </c>
    </row>
    <row r="720" spans="1:18" s="31" customFormat="1">
      <c r="A720" s="32">
        <v>45015</v>
      </c>
      <c r="B720" s="33">
        <v>13.59</v>
      </c>
      <c r="C720" s="34">
        <v>18.693370000000002</v>
      </c>
      <c r="D720" s="34">
        <v>99.4024</v>
      </c>
      <c r="E720" s="35">
        <v>542429.80843099998</v>
      </c>
      <c r="F720" s="35">
        <v>2066947.83244</v>
      </c>
      <c r="G720" s="36" t="s">
        <v>48</v>
      </c>
      <c r="H720" s="36" t="s">
        <v>409</v>
      </c>
      <c r="I720" s="36" t="s">
        <v>410</v>
      </c>
      <c r="J720" s="36" t="s">
        <v>138</v>
      </c>
      <c r="K720" s="36" t="s">
        <v>52</v>
      </c>
      <c r="L720" s="36" t="s">
        <v>408</v>
      </c>
      <c r="M720" s="36" t="s">
        <v>61</v>
      </c>
      <c r="N720" s="36" t="s">
        <v>54</v>
      </c>
      <c r="O720" s="36" t="s">
        <v>311</v>
      </c>
      <c r="P720" s="36" t="s">
        <v>56</v>
      </c>
      <c r="Q720" s="36" t="s">
        <v>680</v>
      </c>
      <c r="R720" s="37" t="str">
        <f>HYPERLINK(CONCATENATE("http://maps.google.com/maps?q=",C720,",",D720))</f>
        <v>http://maps.google.com/maps?q=18.69337,99.4024</v>
      </c>
    </row>
    <row r="721" spans="1:18" s="31" customFormat="1">
      <c r="A721" s="32">
        <v>45015</v>
      </c>
      <c r="B721" s="33">
        <v>13.59</v>
      </c>
      <c r="C721" s="34">
        <v>18.718789999999998</v>
      </c>
      <c r="D721" s="34">
        <v>99.347849999999994</v>
      </c>
      <c r="E721" s="35">
        <v>536672.41696399997</v>
      </c>
      <c r="F721" s="35">
        <v>2069748.3822000001</v>
      </c>
      <c r="G721" s="36" t="s">
        <v>48</v>
      </c>
      <c r="H721" s="36" t="s">
        <v>409</v>
      </c>
      <c r="I721" s="36" t="s">
        <v>410</v>
      </c>
      <c r="J721" s="36" t="s">
        <v>138</v>
      </c>
      <c r="K721" s="36" t="s">
        <v>52</v>
      </c>
      <c r="L721" s="36" t="s">
        <v>408</v>
      </c>
      <c r="M721" s="36" t="s">
        <v>61</v>
      </c>
      <c r="N721" s="36" t="s">
        <v>54</v>
      </c>
      <c r="O721" s="36" t="s">
        <v>311</v>
      </c>
      <c r="P721" s="36" t="s">
        <v>56</v>
      </c>
      <c r="Q721" s="36" t="s">
        <v>680</v>
      </c>
      <c r="R721" s="37" t="str">
        <f>HYPERLINK(CONCATENATE("http://maps.google.com/maps?q=",C721,",",D721))</f>
        <v>http://maps.google.com/maps?q=18.71879,99.34785</v>
      </c>
    </row>
    <row r="722" spans="1:18" s="31" customFormat="1">
      <c r="A722" s="32">
        <v>45015</v>
      </c>
      <c r="B722" s="33">
        <v>13.59</v>
      </c>
      <c r="C722" s="34">
        <v>18.881319999999999</v>
      </c>
      <c r="D722" s="34">
        <v>99.556129999999996</v>
      </c>
      <c r="E722" s="35">
        <v>558574.72640199994</v>
      </c>
      <c r="F722" s="35">
        <v>2087787.8506400001</v>
      </c>
      <c r="G722" s="36" t="s">
        <v>48</v>
      </c>
      <c r="H722" s="36" t="s">
        <v>696</v>
      </c>
      <c r="I722" s="36" t="s">
        <v>697</v>
      </c>
      <c r="J722" s="36" t="s">
        <v>138</v>
      </c>
      <c r="K722" s="36" t="s">
        <v>52</v>
      </c>
      <c r="L722" s="36" t="s">
        <v>408</v>
      </c>
      <c r="M722" s="36" t="s">
        <v>61</v>
      </c>
      <c r="N722" s="36" t="s">
        <v>412</v>
      </c>
      <c r="O722" s="36" t="s">
        <v>311</v>
      </c>
      <c r="P722" s="36" t="s">
        <v>56</v>
      </c>
      <c r="Q722" s="36" t="s">
        <v>680</v>
      </c>
      <c r="R722" s="37" t="str">
        <f>HYPERLINK(CONCATENATE("http://maps.google.com/maps?q=",C722,",",D722))</f>
        <v>http://maps.google.com/maps?q=18.88132,99.55613</v>
      </c>
    </row>
    <row r="723" spans="1:18" s="31" customFormat="1">
      <c r="A723" s="32">
        <v>45015</v>
      </c>
      <c r="B723" s="33">
        <v>13.59</v>
      </c>
      <c r="C723" s="34">
        <v>18.927790000000002</v>
      </c>
      <c r="D723" s="34">
        <v>99.464179999999999</v>
      </c>
      <c r="E723" s="35">
        <v>548876.35524800001</v>
      </c>
      <c r="F723" s="35">
        <v>2092901.8284199999</v>
      </c>
      <c r="G723" s="36" t="s">
        <v>48</v>
      </c>
      <c r="H723" s="36" t="s">
        <v>408</v>
      </c>
      <c r="I723" s="36" t="s">
        <v>410</v>
      </c>
      <c r="J723" s="36" t="s">
        <v>138</v>
      </c>
      <c r="K723" s="36" t="s">
        <v>52</v>
      </c>
      <c r="L723" s="36" t="s">
        <v>408</v>
      </c>
      <c r="M723" s="36" t="s">
        <v>61</v>
      </c>
      <c r="N723" s="36" t="s">
        <v>412</v>
      </c>
      <c r="O723" s="36" t="s">
        <v>311</v>
      </c>
      <c r="P723" s="36" t="s">
        <v>56</v>
      </c>
      <c r="Q723" s="36" t="s">
        <v>680</v>
      </c>
      <c r="R723" s="37" t="str">
        <f>HYPERLINK(CONCATENATE("http://maps.google.com/maps?q=",C723,",",D723))</f>
        <v>http://maps.google.com/maps?q=18.92779,99.46418</v>
      </c>
    </row>
    <row r="724" spans="1:18" s="31" customFormat="1">
      <c r="A724" s="32">
        <v>45015</v>
      </c>
      <c r="B724" s="33">
        <v>13.59</v>
      </c>
      <c r="C724" s="34">
        <v>18.980609999999999</v>
      </c>
      <c r="D724" s="34">
        <v>99.559330000000003</v>
      </c>
      <c r="E724" s="35">
        <v>558876.97995299997</v>
      </c>
      <c r="F724" s="35">
        <v>2098775.4662100002</v>
      </c>
      <c r="G724" s="36" t="s">
        <v>48</v>
      </c>
      <c r="H724" s="36" t="s">
        <v>698</v>
      </c>
      <c r="I724" s="36" t="s">
        <v>342</v>
      </c>
      <c r="J724" s="36" t="s">
        <v>138</v>
      </c>
      <c r="K724" s="36" t="s">
        <v>52</v>
      </c>
      <c r="L724" s="36" t="s">
        <v>408</v>
      </c>
      <c r="M724" s="36" t="s">
        <v>61</v>
      </c>
      <c r="N724" s="36" t="s">
        <v>412</v>
      </c>
      <c r="O724" s="36" t="s">
        <v>311</v>
      </c>
      <c r="P724" s="36" t="s">
        <v>56</v>
      </c>
      <c r="Q724" s="36" t="s">
        <v>680</v>
      </c>
      <c r="R724" s="37" t="str">
        <f>HYPERLINK(CONCATENATE("http://maps.google.com/maps?q=",C724,",",D724))</f>
        <v>http://maps.google.com/maps?q=18.98061,99.55933</v>
      </c>
    </row>
    <row r="725" spans="1:18" s="31" customFormat="1">
      <c r="A725" s="32">
        <v>45015</v>
      </c>
      <c r="B725" s="33">
        <v>13.59</v>
      </c>
      <c r="C725" s="34">
        <v>19.065480000000001</v>
      </c>
      <c r="D725" s="34">
        <v>99.509780000000006</v>
      </c>
      <c r="E725" s="35">
        <v>553633.82839200005</v>
      </c>
      <c r="F725" s="35">
        <v>2108150.63448</v>
      </c>
      <c r="G725" s="36" t="s">
        <v>48</v>
      </c>
      <c r="H725" s="36" t="s">
        <v>411</v>
      </c>
      <c r="I725" s="36" t="s">
        <v>410</v>
      </c>
      <c r="J725" s="36" t="s">
        <v>138</v>
      </c>
      <c r="K725" s="36" t="s">
        <v>52</v>
      </c>
      <c r="L725" s="36" t="s">
        <v>408</v>
      </c>
      <c r="M725" s="36" t="s">
        <v>61</v>
      </c>
      <c r="N725" s="36" t="s">
        <v>412</v>
      </c>
      <c r="O725" s="36" t="s">
        <v>311</v>
      </c>
      <c r="P725" s="36" t="s">
        <v>56</v>
      </c>
      <c r="Q725" s="36" t="s">
        <v>680</v>
      </c>
      <c r="R725" s="37" t="str">
        <f>HYPERLINK(CONCATENATE("http://maps.google.com/maps?q=",C725,",",D725))</f>
        <v>http://maps.google.com/maps?q=19.06548,99.50978</v>
      </c>
    </row>
    <row r="726" spans="1:18" s="31" customFormat="1">
      <c r="A726" s="32">
        <v>45015</v>
      </c>
      <c r="B726" s="33">
        <v>13.59</v>
      </c>
      <c r="C726" s="34">
        <v>19.065930000000002</v>
      </c>
      <c r="D726" s="34">
        <v>99.513350000000003</v>
      </c>
      <c r="E726" s="35">
        <v>554009.28941199998</v>
      </c>
      <c r="F726" s="35">
        <v>2108201.5233999998</v>
      </c>
      <c r="G726" s="36" t="s">
        <v>48</v>
      </c>
      <c r="H726" s="36" t="s">
        <v>411</v>
      </c>
      <c r="I726" s="36" t="s">
        <v>410</v>
      </c>
      <c r="J726" s="36" t="s">
        <v>138</v>
      </c>
      <c r="K726" s="36" t="s">
        <v>52</v>
      </c>
      <c r="L726" s="36" t="s">
        <v>408</v>
      </c>
      <c r="M726" s="36" t="s">
        <v>61</v>
      </c>
      <c r="N726" s="36" t="s">
        <v>412</v>
      </c>
      <c r="O726" s="36" t="s">
        <v>311</v>
      </c>
      <c r="P726" s="36" t="s">
        <v>56</v>
      </c>
      <c r="Q726" s="36" t="s">
        <v>680</v>
      </c>
      <c r="R726" s="37" t="str">
        <f>HYPERLINK(CONCATENATE("http://maps.google.com/maps?q=",C726,",",D726))</f>
        <v>http://maps.google.com/maps?q=19.06593,99.51335</v>
      </c>
    </row>
    <row r="727" spans="1:18" s="31" customFormat="1">
      <c r="A727" s="32">
        <v>45015</v>
      </c>
      <c r="B727" s="33">
        <v>13.59</v>
      </c>
      <c r="C727" s="34">
        <v>19.06992</v>
      </c>
      <c r="D727" s="34">
        <v>99.512559999999993</v>
      </c>
      <c r="E727" s="35">
        <v>553924.88183099998</v>
      </c>
      <c r="F727" s="35">
        <v>2108642.7822500002</v>
      </c>
      <c r="G727" s="36" t="s">
        <v>48</v>
      </c>
      <c r="H727" s="36" t="s">
        <v>411</v>
      </c>
      <c r="I727" s="36" t="s">
        <v>410</v>
      </c>
      <c r="J727" s="36" t="s">
        <v>138</v>
      </c>
      <c r="K727" s="36" t="s">
        <v>52</v>
      </c>
      <c r="L727" s="36" t="s">
        <v>408</v>
      </c>
      <c r="M727" s="36" t="s">
        <v>61</v>
      </c>
      <c r="N727" s="36" t="s">
        <v>412</v>
      </c>
      <c r="O727" s="36" t="s">
        <v>311</v>
      </c>
      <c r="P727" s="36" t="s">
        <v>56</v>
      </c>
      <c r="Q727" s="36" t="s">
        <v>680</v>
      </c>
      <c r="R727" s="37" t="str">
        <f>HYPERLINK(CONCATENATE("http://maps.google.com/maps?q=",C727,",",D727))</f>
        <v>http://maps.google.com/maps?q=19.06992,99.51256</v>
      </c>
    </row>
    <row r="728" spans="1:18" s="31" customFormat="1">
      <c r="A728" s="32">
        <v>45015</v>
      </c>
      <c r="B728" s="33">
        <v>13.59</v>
      </c>
      <c r="C728" s="34">
        <v>19.070799999999998</v>
      </c>
      <c r="D728" s="34">
        <v>99.519530000000003</v>
      </c>
      <c r="E728" s="35">
        <v>554657.90169299999</v>
      </c>
      <c r="F728" s="35">
        <v>2108742.3141700001</v>
      </c>
      <c r="G728" s="36" t="s">
        <v>48</v>
      </c>
      <c r="H728" s="36" t="s">
        <v>411</v>
      </c>
      <c r="I728" s="36" t="s">
        <v>410</v>
      </c>
      <c r="J728" s="36" t="s">
        <v>138</v>
      </c>
      <c r="K728" s="36" t="s">
        <v>52</v>
      </c>
      <c r="L728" s="36" t="s">
        <v>408</v>
      </c>
      <c r="M728" s="36" t="s">
        <v>61</v>
      </c>
      <c r="N728" s="36" t="s">
        <v>412</v>
      </c>
      <c r="O728" s="36" t="s">
        <v>311</v>
      </c>
      <c r="P728" s="36" t="s">
        <v>56</v>
      </c>
      <c r="Q728" s="36" t="s">
        <v>680</v>
      </c>
      <c r="R728" s="37" t="str">
        <f>HYPERLINK(CONCATENATE("http://maps.google.com/maps?q=",C728,",",D728))</f>
        <v>http://maps.google.com/maps?q=19.0708,99.51953</v>
      </c>
    </row>
    <row r="729" spans="1:18" s="31" customFormat="1">
      <c r="A729" s="32">
        <v>45015</v>
      </c>
      <c r="B729" s="33">
        <v>13.59</v>
      </c>
      <c r="C729" s="34">
        <v>19.073899999999998</v>
      </c>
      <c r="D729" s="34">
        <v>99.51173</v>
      </c>
      <c r="E729" s="35">
        <v>553836.27293900005</v>
      </c>
      <c r="F729" s="35">
        <v>2109082.9227700001</v>
      </c>
      <c r="G729" s="36" t="s">
        <v>48</v>
      </c>
      <c r="H729" s="36" t="s">
        <v>411</v>
      </c>
      <c r="I729" s="36" t="s">
        <v>410</v>
      </c>
      <c r="J729" s="36" t="s">
        <v>138</v>
      </c>
      <c r="K729" s="36" t="s">
        <v>52</v>
      </c>
      <c r="L729" s="36" t="s">
        <v>408</v>
      </c>
      <c r="M729" s="36" t="s">
        <v>61</v>
      </c>
      <c r="N729" s="36" t="s">
        <v>412</v>
      </c>
      <c r="O729" s="36" t="s">
        <v>311</v>
      </c>
      <c r="P729" s="36" t="s">
        <v>56</v>
      </c>
      <c r="Q729" s="36" t="s">
        <v>680</v>
      </c>
      <c r="R729" s="37" t="str">
        <f>HYPERLINK(CONCATENATE("http://maps.google.com/maps?q=",C729,",",D729))</f>
        <v>http://maps.google.com/maps?q=19.0739,99.51173</v>
      </c>
    </row>
    <row r="730" spans="1:18" s="31" customFormat="1">
      <c r="A730" s="32">
        <v>45015</v>
      </c>
      <c r="B730" s="33">
        <v>13.59</v>
      </c>
      <c r="C730" s="34">
        <v>19.074349999999999</v>
      </c>
      <c r="D730" s="34">
        <v>99.515299999999996</v>
      </c>
      <c r="E730" s="35">
        <v>554211.71446499997</v>
      </c>
      <c r="F730" s="35">
        <v>2109133.8163399999</v>
      </c>
      <c r="G730" s="36" t="s">
        <v>48</v>
      </c>
      <c r="H730" s="36" t="s">
        <v>411</v>
      </c>
      <c r="I730" s="36" t="s">
        <v>410</v>
      </c>
      <c r="J730" s="36" t="s">
        <v>138</v>
      </c>
      <c r="K730" s="36" t="s">
        <v>52</v>
      </c>
      <c r="L730" s="36" t="s">
        <v>408</v>
      </c>
      <c r="M730" s="36" t="s">
        <v>61</v>
      </c>
      <c r="N730" s="36" t="s">
        <v>412</v>
      </c>
      <c r="O730" s="36" t="s">
        <v>311</v>
      </c>
      <c r="P730" s="36" t="s">
        <v>56</v>
      </c>
      <c r="Q730" s="36" t="s">
        <v>680</v>
      </c>
      <c r="R730" s="37" t="str">
        <f>HYPERLINK(CONCATENATE("http://maps.google.com/maps?q=",C730,",",D730))</f>
        <v>http://maps.google.com/maps?q=19.07435,99.5153</v>
      </c>
    </row>
    <row r="731" spans="1:18" s="31" customFormat="1">
      <c r="A731" s="32">
        <v>45015</v>
      </c>
      <c r="B731" s="33">
        <v>13.59</v>
      </c>
      <c r="C731" s="34">
        <v>17.824169999999999</v>
      </c>
      <c r="D731" s="34">
        <v>97.906040000000004</v>
      </c>
      <c r="E731" s="35">
        <v>384070.53182999999</v>
      </c>
      <c r="F731" s="35">
        <v>1971071.36631</v>
      </c>
      <c r="G731" s="36" t="s">
        <v>48</v>
      </c>
      <c r="H731" s="36" t="s">
        <v>232</v>
      </c>
      <c r="I731" s="36" t="s">
        <v>197</v>
      </c>
      <c r="J731" s="36" t="s">
        <v>51</v>
      </c>
      <c r="K731" s="36" t="s">
        <v>52</v>
      </c>
      <c r="L731" s="36" t="s">
        <v>233</v>
      </c>
      <c r="M731" s="36" t="s">
        <v>66</v>
      </c>
      <c r="N731" s="36" t="s">
        <v>54</v>
      </c>
      <c r="O731" s="36" t="s">
        <v>102</v>
      </c>
      <c r="P731" s="36" t="s">
        <v>56</v>
      </c>
      <c r="Q731" s="36" t="s">
        <v>680</v>
      </c>
      <c r="R731" s="37" t="str">
        <f>HYPERLINK(CONCATENATE("http://maps.google.com/maps?q=",C731,",",D731))</f>
        <v>http://maps.google.com/maps?q=17.82417,97.90604</v>
      </c>
    </row>
    <row r="732" spans="1:18" s="31" customFormat="1">
      <c r="A732" s="32">
        <v>45015</v>
      </c>
      <c r="B732" s="33">
        <v>13.59</v>
      </c>
      <c r="C732" s="34">
        <v>17.824719999999999</v>
      </c>
      <c r="D732" s="34">
        <v>97.910030000000006</v>
      </c>
      <c r="E732" s="35">
        <v>384493.75758400001</v>
      </c>
      <c r="F732" s="35">
        <v>1971129.7568699999</v>
      </c>
      <c r="G732" s="36" t="s">
        <v>48</v>
      </c>
      <c r="H732" s="36" t="s">
        <v>232</v>
      </c>
      <c r="I732" s="36" t="s">
        <v>197</v>
      </c>
      <c r="J732" s="36" t="s">
        <v>51</v>
      </c>
      <c r="K732" s="36" t="s">
        <v>52</v>
      </c>
      <c r="L732" s="36" t="s">
        <v>233</v>
      </c>
      <c r="M732" s="36" t="s">
        <v>66</v>
      </c>
      <c r="N732" s="36" t="s">
        <v>54</v>
      </c>
      <c r="O732" s="36" t="s">
        <v>102</v>
      </c>
      <c r="P732" s="36" t="s">
        <v>56</v>
      </c>
      <c r="Q732" s="36" t="s">
        <v>680</v>
      </c>
      <c r="R732" s="37" t="str">
        <f>HYPERLINK(CONCATENATE("http://maps.google.com/maps?q=",C732,",",D732))</f>
        <v>http://maps.google.com/maps?q=17.82472,97.91003</v>
      </c>
    </row>
    <row r="733" spans="1:18" s="31" customFormat="1">
      <c r="A733" s="32">
        <v>45015</v>
      </c>
      <c r="B733" s="33">
        <v>13.59</v>
      </c>
      <c r="C733" s="34">
        <v>17.824719999999999</v>
      </c>
      <c r="D733" s="34">
        <v>97.906689999999998</v>
      </c>
      <c r="E733" s="35">
        <v>384139.77618799999</v>
      </c>
      <c r="F733" s="35">
        <v>1971131.8215999999</v>
      </c>
      <c r="G733" s="36" t="s">
        <v>48</v>
      </c>
      <c r="H733" s="36" t="s">
        <v>232</v>
      </c>
      <c r="I733" s="36" t="s">
        <v>197</v>
      </c>
      <c r="J733" s="36" t="s">
        <v>51</v>
      </c>
      <c r="K733" s="36" t="s">
        <v>52</v>
      </c>
      <c r="L733" s="36" t="s">
        <v>233</v>
      </c>
      <c r="M733" s="36" t="s">
        <v>66</v>
      </c>
      <c r="N733" s="36" t="s">
        <v>54</v>
      </c>
      <c r="O733" s="36" t="s">
        <v>102</v>
      </c>
      <c r="P733" s="36" t="s">
        <v>682</v>
      </c>
      <c r="Q733" s="36" t="s">
        <v>680</v>
      </c>
      <c r="R733" s="37" t="str">
        <f>HYPERLINK(CONCATENATE("http://maps.google.com/maps?q=",C733,",",D733))</f>
        <v>http://maps.google.com/maps?q=17.82472,97.90669</v>
      </c>
    </row>
    <row r="734" spans="1:18" s="31" customFormat="1">
      <c r="A734" s="32">
        <v>45015</v>
      </c>
      <c r="B734" s="33">
        <v>13.59</v>
      </c>
      <c r="C734" s="34">
        <v>17.82526</v>
      </c>
      <c r="D734" s="34">
        <v>97.913989999999998</v>
      </c>
      <c r="E734" s="35">
        <v>384913.794413</v>
      </c>
      <c r="F734" s="35">
        <v>1971187.0682699999</v>
      </c>
      <c r="G734" s="36" t="s">
        <v>48</v>
      </c>
      <c r="H734" s="36" t="s">
        <v>232</v>
      </c>
      <c r="I734" s="36" t="s">
        <v>197</v>
      </c>
      <c r="J734" s="36" t="s">
        <v>51</v>
      </c>
      <c r="K734" s="36" t="s">
        <v>52</v>
      </c>
      <c r="L734" s="36" t="s">
        <v>233</v>
      </c>
      <c r="M734" s="36" t="s">
        <v>66</v>
      </c>
      <c r="N734" s="36" t="s">
        <v>54</v>
      </c>
      <c r="O734" s="36" t="s">
        <v>102</v>
      </c>
      <c r="P734" s="36" t="s">
        <v>56</v>
      </c>
      <c r="Q734" s="36" t="s">
        <v>680</v>
      </c>
      <c r="R734" s="37" t="str">
        <f>HYPERLINK(CONCATENATE("http://maps.google.com/maps?q=",C734,",",D734))</f>
        <v>http://maps.google.com/maps?q=17.82526,97.91399</v>
      </c>
    </row>
    <row r="735" spans="1:18" s="31" customFormat="1">
      <c r="A735" s="32">
        <v>45015</v>
      </c>
      <c r="B735" s="33">
        <v>13.59</v>
      </c>
      <c r="C735" s="34">
        <v>17.82525</v>
      </c>
      <c r="D735" s="34">
        <v>97.910600000000002</v>
      </c>
      <c r="E735" s="35">
        <v>384554.50891999999</v>
      </c>
      <c r="F735" s="35">
        <v>1971188.0499</v>
      </c>
      <c r="G735" s="36" t="s">
        <v>48</v>
      </c>
      <c r="H735" s="36" t="s">
        <v>232</v>
      </c>
      <c r="I735" s="36" t="s">
        <v>197</v>
      </c>
      <c r="J735" s="36" t="s">
        <v>51</v>
      </c>
      <c r="K735" s="36" t="s">
        <v>52</v>
      </c>
      <c r="L735" s="36" t="s">
        <v>233</v>
      </c>
      <c r="M735" s="36" t="s">
        <v>66</v>
      </c>
      <c r="N735" s="36" t="s">
        <v>54</v>
      </c>
      <c r="O735" s="36" t="s">
        <v>102</v>
      </c>
      <c r="P735" s="36" t="s">
        <v>56</v>
      </c>
      <c r="Q735" s="36" t="s">
        <v>680</v>
      </c>
      <c r="R735" s="37" t="str">
        <f>HYPERLINK(CONCATENATE("http://maps.google.com/maps?q=",C735,",",D735))</f>
        <v>http://maps.google.com/maps?q=17.82525,97.9106</v>
      </c>
    </row>
    <row r="736" spans="1:18" s="31" customFormat="1">
      <c r="A736" s="32">
        <v>45015</v>
      </c>
      <c r="B736" s="33">
        <v>13.59</v>
      </c>
      <c r="C736" s="34">
        <v>17.825790000000001</v>
      </c>
      <c r="D736" s="34">
        <v>97.914599999999993</v>
      </c>
      <c r="E736" s="35">
        <v>384978.78353700001</v>
      </c>
      <c r="F736" s="35">
        <v>1971245.3379200001</v>
      </c>
      <c r="G736" s="36" t="s">
        <v>48</v>
      </c>
      <c r="H736" s="36" t="s">
        <v>232</v>
      </c>
      <c r="I736" s="36" t="s">
        <v>197</v>
      </c>
      <c r="J736" s="36" t="s">
        <v>51</v>
      </c>
      <c r="K736" s="36" t="s">
        <v>52</v>
      </c>
      <c r="L736" s="36" t="s">
        <v>233</v>
      </c>
      <c r="M736" s="36" t="s">
        <v>66</v>
      </c>
      <c r="N736" s="36" t="s">
        <v>54</v>
      </c>
      <c r="O736" s="36" t="s">
        <v>102</v>
      </c>
      <c r="P736" s="36" t="s">
        <v>682</v>
      </c>
      <c r="Q736" s="36" t="s">
        <v>680</v>
      </c>
      <c r="R736" s="37" t="str">
        <f>HYPERLINK(CONCATENATE("http://maps.google.com/maps?q=",C736,",",D736))</f>
        <v>http://maps.google.com/maps?q=17.82579,97.9146</v>
      </c>
    </row>
    <row r="737" spans="1:18" s="31" customFormat="1">
      <c r="A737" s="32">
        <v>45015</v>
      </c>
      <c r="B737" s="33">
        <v>13.59</v>
      </c>
      <c r="C737" s="34">
        <v>17.424189999999999</v>
      </c>
      <c r="D737" s="34">
        <v>98.130510000000001</v>
      </c>
      <c r="E737" s="35">
        <v>407656.47014799999</v>
      </c>
      <c r="F737" s="35">
        <v>1926691.8580199999</v>
      </c>
      <c r="G737" s="36" t="s">
        <v>48</v>
      </c>
      <c r="H737" s="36" t="s">
        <v>196</v>
      </c>
      <c r="I737" s="36" t="s">
        <v>197</v>
      </c>
      <c r="J737" s="36" t="s">
        <v>51</v>
      </c>
      <c r="K737" s="36" t="s">
        <v>52</v>
      </c>
      <c r="L737" s="36" t="s">
        <v>198</v>
      </c>
      <c r="M737" s="36" t="s">
        <v>61</v>
      </c>
      <c r="N737" s="36" t="s">
        <v>199</v>
      </c>
      <c r="O737" s="36" t="s">
        <v>55</v>
      </c>
      <c r="P737" s="36" t="s">
        <v>56</v>
      </c>
      <c r="Q737" s="36" t="s">
        <v>680</v>
      </c>
      <c r="R737" s="37" t="str">
        <f>HYPERLINK(CONCATENATE("http://maps.google.com/maps?q=",C737,",",D737))</f>
        <v>http://maps.google.com/maps?q=17.42419,98.13051</v>
      </c>
    </row>
    <row r="738" spans="1:18" s="31" customFormat="1">
      <c r="A738" s="32">
        <v>45015</v>
      </c>
      <c r="B738" s="33">
        <v>13.59</v>
      </c>
      <c r="C738" s="34">
        <v>17.424320000000002</v>
      </c>
      <c r="D738" s="34">
        <v>98.129750000000001</v>
      </c>
      <c r="E738" s="35">
        <v>407575.81521700002</v>
      </c>
      <c r="F738" s="35">
        <v>1926706.60824</v>
      </c>
      <c r="G738" s="36" t="s">
        <v>48</v>
      </c>
      <c r="H738" s="36" t="s">
        <v>196</v>
      </c>
      <c r="I738" s="36" t="s">
        <v>197</v>
      </c>
      <c r="J738" s="36" t="s">
        <v>51</v>
      </c>
      <c r="K738" s="36" t="s">
        <v>52</v>
      </c>
      <c r="L738" s="36" t="s">
        <v>198</v>
      </c>
      <c r="M738" s="36" t="s">
        <v>61</v>
      </c>
      <c r="N738" s="36" t="s">
        <v>199</v>
      </c>
      <c r="O738" s="36" t="s">
        <v>55</v>
      </c>
      <c r="P738" s="36" t="s">
        <v>56</v>
      </c>
      <c r="Q738" s="36" t="s">
        <v>680</v>
      </c>
      <c r="R738" s="37" t="str">
        <f>HYPERLINK(CONCATENATE("http://maps.google.com/maps?q=",C738,",",D738))</f>
        <v>http://maps.google.com/maps?q=17.42432,98.12975</v>
      </c>
    </row>
    <row r="739" spans="1:18" s="31" customFormat="1">
      <c r="A739" s="32">
        <v>45015</v>
      </c>
      <c r="B739" s="33">
        <v>13.59</v>
      </c>
      <c r="C739" s="34">
        <v>17.42587</v>
      </c>
      <c r="D739" s="34">
        <v>98.059809999999999</v>
      </c>
      <c r="E739" s="35">
        <v>400148.20749100001</v>
      </c>
      <c r="F739" s="35">
        <v>1926913.25</v>
      </c>
      <c r="G739" s="36" t="s">
        <v>48</v>
      </c>
      <c r="H739" s="36" t="s">
        <v>196</v>
      </c>
      <c r="I739" s="36" t="s">
        <v>197</v>
      </c>
      <c r="J739" s="36" t="s">
        <v>51</v>
      </c>
      <c r="K739" s="36" t="s">
        <v>52</v>
      </c>
      <c r="L739" s="36" t="s">
        <v>198</v>
      </c>
      <c r="M739" s="36" t="s">
        <v>61</v>
      </c>
      <c r="N739" s="36" t="s">
        <v>199</v>
      </c>
      <c r="O739" s="36" t="s">
        <v>55</v>
      </c>
      <c r="P739" s="36" t="s">
        <v>682</v>
      </c>
      <c r="Q739" s="36" t="s">
        <v>680</v>
      </c>
      <c r="R739" s="37" t="str">
        <f>HYPERLINK(CONCATENATE("http://maps.google.com/maps?q=",C739,",",D739))</f>
        <v>http://maps.google.com/maps?q=17.42587,98.05981</v>
      </c>
    </row>
    <row r="740" spans="1:18" s="31" customFormat="1">
      <c r="A740" s="32">
        <v>45015</v>
      </c>
      <c r="B740" s="33">
        <v>13.59</v>
      </c>
      <c r="C740" s="34">
        <v>17.451070000000001</v>
      </c>
      <c r="D740" s="34">
        <v>98.081919999999997</v>
      </c>
      <c r="E740" s="35">
        <v>402509.93234599999</v>
      </c>
      <c r="F740" s="35">
        <v>1929690.0111799999</v>
      </c>
      <c r="G740" s="36" t="s">
        <v>48</v>
      </c>
      <c r="H740" s="36" t="s">
        <v>196</v>
      </c>
      <c r="I740" s="36" t="s">
        <v>197</v>
      </c>
      <c r="J740" s="36" t="s">
        <v>51</v>
      </c>
      <c r="K740" s="36" t="s">
        <v>52</v>
      </c>
      <c r="L740" s="36" t="s">
        <v>198</v>
      </c>
      <c r="M740" s="36" t="s">
        <v>61</v>
      </c>
      <c r="N740" s="36" t="s">
        <v>199</v>
      </c>
      <c r="O740" s="36" t="s">
        <v>55</v>
      </c>
      <c r="P740" s="36" t="s">
        <v>56</v>
      </c>
      <c r="Q740" s="36" t="s">
        <v>680</v>
      </c>
      <c r="R740" s="37" t="str">
        <f>HYPERLINK(CONCATENATE("http://maps.google.com/maps?q=",C740,",",D740))</f>
        <v>http://maps.google.com/maps?q=17.45107,98.08192</v>
      </c>
    </row>
    <row r="741" spans="1:18" s="31" customFormat="1">
      <c r="A741" s="32">
        <v>45015</v>
      </c>
      <c r="B741" s="33">
        <v>13.59</v>
      </c>
      <c r="C741" s="34">
        <v>17.45777</v>
      </c>
      <c r="D741" s="34">
        <v>98.076689999999999</v>
      </c>
      <c r="E741" s="35">
        <v>401958.10734400002</v>
      </c>
      <c r="F741" s="35">
        <v>1930433.98823</v>
      </c>
      <c r="G741" s="36" t="s">
        <v>48</v>
      </c>
      <c r="H741" s="36" t="s">
        <v>196</v>
      </c>
      <c r="I741" s="36" t="s">
        <v>197</v>
      </c>
      <c r="J741" s="36" t="s">
        <v>51</v>
      </c>
      <c r="K741" s="36" t="s">
        <v>52</v>
      </c>
      <c r="L741" s="36" t="s">
        <v>198</v>
      </c>
      <c r="M741" s="36" t="s">
        <v>61</v>
      </c>
      <c r="N741" s="36" t="s">
        <v>199</v>
      </c>
      <c r="O741" s="36" t="s">
        <v>55</v>
      </c>
      <c r="P741" s="36" t="s">
        <v>682</v>
      </c>
      <c r="Q741" s="36" t="s">
        <v>680</v>
      </c>
      <c r="R741" s="37" t="str">
        <f>HYPERLINK(CONCATENATE("http://maps.google.com/maps?q=",C741,",",D741))</f>
        <v>http://maps.google.com/maps?q=17.45777,98.07669</v>
      </c>
    </row>
    <row r="742" spans="1:18" s="31" customFormat="1">
      <c r="A742" s="32">
        <v>45015</v>
      </c>
      <c r="B742" s="33">
        <v>13.59</v>
      </c>
      <c r="C742" s="34">
        <v>17.45889</v>
      </c>
      <c r="D742" s="34">
        <v>98.084950000000006</v>
      </c>
      <c r="E742" s="35">
        <v>402835.85305199999</v>
      </c>
      <c r="F742" s="35">
        <v>1930553.68493</v>
      </c>
      <c r="G742" s="36" t="s">
        <v>48</v>
      </c>
      <c r="H742" s="36" t="s">
        <v>196</v>
      </c>
      <c r="I742" s="36" t="s">
        <v>197</v>
      </c>
      <c r="J742" s="36" t="s">
        <v>51</v>
      </c>
      <c r="K742" s="36" t="s">
        <v>52</v>
      </c>
      <c r="L742" s="36" t="s">
        <v>198</v>
      </c>
      <c r="M742" s="36" t="s">
        <v>61</v>
      </c>
      <c r="N742" s="36" t="s">
        <v>199</v>
      </c>
      <c r="O742" s="36" t="s">
        <v>55</v>
      </c>
      <c r="P742" s="36" t="s">
        <v>56</v>
      </c>
      <c r="Q742" s="36" t="s">
        <v>680</v>
      </c>
      <c r="R742" s="37" t="str">
        <f>HYPERLINK(CONCATENATE("http://maps.google.com/maps?q=",C742,",",D742))</f>
        <v>http://maps.google.com/maps?q=17.45889,98.08495</v>
      </c>
    </row>
    <row r="743" spans="1:18" s="31" customFormat="1">
      <c r="A743" s="32">
        <v>45015</v>
      </c>
      <c r="B743" s="33">
        <v>13.59</v>
      </c>
      <c r="C743" s="34">
        <v>19.193539999999999</v>
      </c>
      <c r="D743" s="34">
        <v>98.503169999999997</v>
      </c>
      <c r="E743" s="35">
        <v>447768.93274700001</v>
      </c>
      <c r="F743" s="35">
        <v>2122316.90123</v>
      </c>
      <c r="G743" s="36" t="s">
        <v>48</v>
      </c>
      <c r="H743" s="36" t="s">
        <v>511</v>
      </c>
      <c r="I743" s="36" t="s">
        <v>77</v>
      </c>
      <c r="J743" s="36" t="s">
        <v>78</v>
      </c>
      <c r="K743" s="36" t="s">
        <v>52</v>
      </c>
      <c r="L743" s="36" t="s">
        <v>192</v>
      </c>
      <c r="M743" s="36" t="s">
        <v>53</v>
      </c>
      <c r="N743" s="36" t="s">
        <v>54</v>
      </c>
      <c r="O743" s="36" t="s">
        <v>62</v>
      </c>
      <c r="P743" s="36" t="s">
        <v>56</v>
      </c>
      <c r="Q743" s="36" t="s">
        <v>680</v>
      </c>
      <c r="R743" s="37" t="str">
        <f>HYPERLINK(CONCATENATE("http://maps.google.com/maps?q=",C743,",",D743))</f>
        <v>http://maps.google.com/maps?q=19.19354,98.50317</v>
      </c>
    </row>
    <row r="744" spans="1:18" s="31" customFormat="1">
      <c r="A744" s="32">
        <v>45015</v>
      </c>
      <c r="B744" s="33">
        <v>13.59</v>
      </c>
      <c r="C744" s="34">
        <v>18.285419999999998</v>
      </c>
      <c r="D744" s="34">
        <v>98.264880000000005</v>
      </c>
      <c r="E744" s="35">
        <v>422302.706183</v>
      </c>
      <c r="F744" s="35">
        <v>2021920.16068</v>
      </c>
      <c r="G744" s="36" t="s">
        <v>48</v>
      </c>
      <c r="H744" s="36" t="s">
        <v>699</v>
      </c>
      <c r="I744" s="36" t="s">
        <v>58</v>
      </c>
      <c r="J744" s="36" t="s">
        <v>59</v>
      </c>
      <c r="K744" s="36" t="s">
        <v>52</v>
      </c>
      <c r="L744" s="36" t="s">
        <v>700</v>
      </c>
      <c r="M744" s="36" t="s">
        <v>66</v>
      </c>
      <c r="N744" s="36" t="s">
        <v>54</v>
      </c>
      <c r="O744" s="36" t="s">
        <v>62</v>
      </c>
      <c r="P744" s="36" t="s">
        <v>682</v>
      </c>
      <c r="Q744" s="36" t="s">
        <v>680</v>
      </c>
      <c r="R744" s="37" t="str">
        <f>HYPERLINK(CONCATENATE("http://maps.google.com/maps?q=",C744,",",D744))</f>
        <v>http://maps.google.com/maps?q=18.28542,98.26488</v>
      </c>
    </row>
    <row r="745" spans="1:18" s="31" customFormat="1">
      <c r="A745" s="32">
        <v>45015</v>
      </c>
      <c r="B745" s="33">
        <v>13.59</v>
      </c>
      <c r="C745" s="34">
        <v>18.341149999999999</v>
      </c>
      <c r="D745" s="34">
        <v>98.216700000000003</v>
      </c>
      <c r="E745" s="35">
        <v>417236.64249599999</v>
      </c>
      <c r="F745" s="35">
        <v>2028107.7508400001</v>
      </c>
      <c r="G745" s="36" t="s">
        <v>48</v>
      </c>
      <c r="H745" s="36" t="s">
        <v>699</v>
      </c>
      <c r="I745" s="36" t="s">
        <v>58</v>
      </c>
      <c r="J745" s="36" t="s">
        <v>59</v>
      </c>
      <c r="K745" s="36" t="s">
        <v>52</v>
      </c>
      <c r="L745" s="36" t="s">
        <v>700</v>
      </c>
      <c r="M745" s="36" t="s">
        <v>66</v>
      </c>
      <c r="N745" s="36" t="s">
        <v>54</v>
      </c>
      <c r="O745" s="36" t="s">
        <v>62</v>
      </c>
      <c r="P745" s="36" t="s">
        <v>56</v>
      </c>
      <c r="Q745" s="36" t="s">
        <v>680</v>
      </c>
      <c r="R745" s="37" t="str">
        <f>HYPERLINK(CONCATENATE("http://maps.google.com/maps?q=",C745,",",D745))</f>
        <v>http://maps.google.com/maps?q=18.34115,98.2167</v>
      </c>
    </row>
    <row r="746" spans="1:18" s="31" customFormat="1">
      <c r="A746" s="32">
        <v>45015</v>
      </c>
      <c r="B746" s="33">
        <v>13.59</v>
      </c>
      <c r="C746" s="34">
        <v>18.341750000000001</v>
      </c>
      <c r="D746" s="34">
        <v>98.221149999999994</v>
      </c>
      <c r="E746" s="35">
        <v>417707.13626499998</v>
      </c>
      <c r="F746" s="35">
        <v>2028172.12261</v>
      </c>
      <c r="G746" s="36" t="s">
        <v>48</v>
      </c>
      <c r="H746" s="36" t="s">
        <v>699</v>
      </c>
      <c r="I746" s="36" t="s">
        <v>58</v>
      </c>
      <c r="J746" s="36" t="s">
        <v>59</v>
      </c>
      <c r="K746" s="36" t="s">
        <v>52</v>
      </c>
      <c r="L746" s="36" t="s">
        <v>700</v>
      </c>
      <c r="M746" s="36" t="s">
        <v>66</v>
      </c>
      <c r="N746" s="36" t="s">
        <v>54</v>
      </c>
      <c r="O746" s="36" t="s">
        <v>62</v>
      </c>
      <c r="P746" s="36" t="s">
        <v>56</v>
      </c>
      <c r="Q746" s="36" t="s">
        <v>680</v>
      </c>
      <c r="R746" s="37" t="str">
        <f>HYPERLINK(CONCATENATE("http://maps.google.com/maps?q=",C746,",",D746))</f>
        <v>http://maps.google.com/maps?q=18.34175,98.22115</v>
      </c>
    </row>
    <row r="747" spans="1:18" s="31" customFormat="1">
      <c r="A747" s="32">
        <v>45015</v>
      </c>
      <c r="B747" s="33">
        <v>13.59</v>
      </c>
      <c r="C747" s="34">
        <v>18.372990000000001</v>
      </c>
      <c r="D747" s="34">
        <v>98.342519999999993</v>
      </c>
      <c r="E747" s="35">
        <v>430544.01308499998</v>
      </c>
      <c r="F747" s="35">
        <v>2031578.12026</v>
      </c>
      <c r="G747" s="36" t="s">
        <v>48</v>
      </c>
      <c r="H747" s="36" t="s">
        <v>57</v>
      </c>
      <c r="I747" s="36" t="s">
        <v>58</v>
      </c>
      <c r="J747" s="36" t="s">
        <v>59</v>
      </c>
      <c r="K747" s="36" t="s">
        <v>52</v>
      </c>
      <c r="L747" s="36" t="s">
        <v>700</v>
      </c>
      <c r="M747" s="36" t="s">
        <v>66</v>
      </c>
      <c r="N747" s="36" t="s">
        <v>701</v>
      </c>
      <c r="O747" s="36" t="s">
        <v>62</v>
      </c>
      <c r="P747" s="36" t="s">
        <v>682</v>
      </c>
      <c r="Q747" s="36" t="s">
        <v>680</v>
      </c>
      <c r="R747" s="37" t="str">
        <f>HYPERLINK(CONCATENATE("http://maps.google.com/maps?q=",C747,",",D747))</f>
        <v>http://maps.google.com/maps?q=18.37299,98.34252</v>
      </c>
    </row>
    <row r="748" spans="1:18" s="31" customFormat="1">
      <c r="A748" s="32">
        <v>45015</v>
      </c>
      <c r="B748" s="33">
        <v>13.59</v>
      </c>
      <c r="C748" s="34">
        <v>18.376080000000002</v>
      </c>
      <c r="D748" s="34">
        <v>98.337310000000002</v>
      </c>
      <c r="E748" s="35">
        <v>429994.85714899999</v>
      </c>
      <c r="F748" s="35">
        <v>2031922.0164099999</v>
      </c>
      <c r="G748" s="36" t="s">
        <v>48</v>
      </c>
      <c r="H748" s="36" t="s">
        <v>57</v>
      </c>
      <c r="I748" s="36" t="s">
        <v>58</v>
      </c>
      <c r="J748" s="36" t="s">
        <v>59</v>
      </c>
      <c r="K748" s="36" t="s">
        <v>52</v>
      </c>
      <c r="L748" s="36" t="s">
        <v>700</v>
      </c>
      <c r="M748" s="36" t="s">
        <v>66</v>
      </c>
      <c r="N748" s="36" t="s">
        <v>701</v>
      </c>
      <c r="O748" s="36" t="s">
        <v>62</v>
      </c>
      <c r="P748" s="36" t="s">
        <v>56</v>
      </c>
      <c r="Q748" s="36" t="s">
        <v>680</v>
      </c>
      <c r="R748" s="37" t="str">
        <f>HYPERLINK(CONCATENATE("http://maps.google.com/maps?q=",C748,",",D748))</f>
        <v>http://maps.google.com/maps?q=18.37608,98.33731</v>
      </c>
    </row>
    <row r="749" spans="1:18" s="31" customFormat="1">
      <c r="A749" s="32">
        <v>45015</v>
      </c>
      <c r="B749" s="33">
        <v>13.59</v>
      </c>
      <c r="C749" s="34">
        <v>18.37669</v>
      </c>
      <c r="D749" s="34">
        <v>98.341859999999997</v>
      </c>
      <c r="E749" s="35">
        <v>430475.77087800001</v>
      </c>
      <c r="F749" s="35">
        <v>2031987.76397</v>
      </c>
      <c r="G749" s="36" t="s">
        <v>48</v>
      </c>
      <c r="H749" s="36" t="s">
        <v>57</v>
      </c>
      <c r="I749" s="36" t="s">
        <v>58</v>
      </c>
      <c r="J749" s="36" t="s">
        <v>59</v>
      </c>
      <c r="K749" s="36" t="s">
        <v>52</v>
      </c>
      <c r="L749" s="36" t="s">
        <v>700</v>
      </c>
      <c r="M749" s="36" t="s">
        <v>66</v>
      </c>
      <c r="N749" s="36" t="s">
        <v>701</v>
      </c>
      <c r="O749" s="36" t="s">
        <v>62</v>
      </c>
      <c r="P749" s="36" t="s">
        <v>56</v>
      </c>
      <c r="Q749" s="36" t="s">
        <v>680</v>
      </c>
      <c r="R749" s="37" t="str">
        <f>HYPERLINK(CONCATENATE("http://maps.google.com/maps?q=",C749,",",D749))</f>
        <v>http://maps.google.com/maps?q=18.37669,98.34186</v>
      </c>
    </row>
    <row r="750" spans="1:18" s="31" customFormat="1">
      <c r="A750" s="32">
        <v>45015</v>
      </c>
      <c r="B750" s="33">
        <v>13.59</v>
      </c>
      <c r="C750" s="34">
        <v>18.167649999999998</v>
      </c>
      <c r="D750" s="34">
        <v>100.98753000000001</v>
      </c>
      <c r="E750" s="35">
        <v>710239.61011799995</v>
      </c>
      <c r="F750" s="35">
        <v>2009871.14375</v>
      </c>
      <c r="G750" s="36" t="s">
        <v>48</v>
      </c>
      <c r="H750" s="36" t="s">
        <v>702</v>
      </c>
      <c r="I750" s="36" t="s">
        <v>703</v>
      </c>
      <c r="J750" s="36" t="s">
        <v>331</v>
      </c>
      <c r="K750" s="36" t="s">
        <v>52</v>
      </c>
      <c r="L750" s="36" t="s">
        <v>230</v>
      </c>
      <c r="M750" s="36" t="s">
        <v>53</v>
      </c>
      <c r="N750" s="36" t="s">
        <v>54</v>
      </c>
      <c r="O750" s="36" t="s">
        <v>162</v>
      </c>
      <c r="P750" s="36" t="s">
        <v>56</v>
      </c>
      <c r="Q750" s="36" t="s">
        <v>680</v>
      </c>
      <c r="R750" s="37" t="str">
        <f>HYPERLINK(CONCATENATE("http://maps.google.com/maps?q=",C750,",",D750))</f>
        <v>http://maps.google.com/maps?q=18.16765,100.98753</v>
      </c>
    </row>
    <row r="751" spans="1:18" s="31" customFormat="1">
      <c r="A751" s="32">
        <v>45015</v>
      </c>
      <c r="B751" s="33">
        <v>13.59</v>
      </c>
      <c r="C751" s="34">
        <v>18.22523</v>
      </c>
      <c r="D751" s="34">
        <v>100.95072999999999</v>
      </c>
      <c r="E751" s="35">
        <v>706277.90885600005</v>
      </c>
      <c r="F751" s="35">
        <v>2016202.9510900001</v>
      </c>
      <c r="G751" s="36" t="s">
        <v>48</v>
      </c>
      <c r="H751" s="36" t="s">
        <v>704</v>
      </c>
      <c r="I751" s="36" t="s">
        <v>703</v>
      </c>
      <c r="J751" s="36" t="s">
        <v>331</v>
      </c>
      <c r="K751" s="36" t="s">
        <v>52</v>
      </c>
      <c r="L751" s="36" t="s">
        <v>230</v>
      </c>
      <c r="M751" s="36" t="s">
        <v>53</v>
      </c>
      <c r="N751" s="36" t="s">
        <v>54</v>
      </c>
      <c r="O751" s="36" t="s">
        <v>162</v>
      </c>
      <c r="P751" s="36" t="s">
        <v>56</v>
      </c>
      <c r="Q751" s="36" t="s">
        <v>680</v>
      </c>
      <c r="R751" s="37" t="str">
        <f>HYPERLINK(CONCATENATE("http://maps.google.com/maps?q=",C751,",",D751))</f>
        <v>http://maps.google.com/maps?q=18.22523,100.95073</v>
      </c>
    </row>
    <row r="752" spans="1:18" s="31" customFormat="1">
      <c r="A752" s="32">
        <v>45015</v>
      </c>
      <c r="B752" s="33">
        <v>13.59</v>
      </c>
      <c r="C752" s="34">
        <v>18.225519999999999</v>
      </c>
      <c r="D752" s="34">
        <v>100.95119</v>
      </c>
      <c r="E752" s="35">
        <v>706326.22427799995</v>
      </c>
      <c r="F752" s="35">
        <v>2016235.5697699999</v>
      </c>
      <c r="G752" s="36" t="s">
        <v>48</v>
      </c>
      <c r="H752" s="36" t="s">
        <v>704</v>
      </c>
      <c r="I752" s="36" t="s">
        <v>703</v>
      </c>
      <c r="J752" s="36" t="s">
        <v>331</v>
      </c>
      <c r="K752" s="36" t="s">
        <v>52</v>
      </c>
      <c r="L752" s="36" t="s">
        <v>230</v>
      </c>
      <c r="M752" s="36" t="s">
        <v>53</v>
      </c>
      <c r="N752" s="36" t="s">
        <v>54</v>
      </c>
      <c r="O752" s="36" t="s">
        <v>162</v>
      </c>
      <c r="P752" s="36" t="s">
        <v>56</v>
      </c>
      <c r="Q752" s="36" t="s">
        <v>680</v>
      </c>
      <c r="R752" s="37" t="str">
        <f>HYPERLINK(CONCATENATE("http://maps.google.com/maps?q=",C752,",",D752))</f>
        <v>http://maps.google.com/maps?q=18.22552,100.95119</v>
      </c>
    </row>
    <row r="753" spans="1:18" s="31" customFormat="1">
      <c r="A753" s="32">
        <v>45015</v>
      </c>
      <c r="B753" s="33">
        <v>13.59</v>
      </c>
      <c r="C753" s="34">
        <v>18.60867</v>
      </c>
      <c r="D753" s="34">
        <v>101.13954</v>
      </c>
      <c r="E753" s="35">
        <v>725749.59692399995</v>
      </c>
      <c r="F753" s="35">
        <v>2058874.01269</v>
      </c>
      <c r="G753" s="36" t="s">
        <v>48</v>
      </c>
      <c r="H753" s="36" t="s">
        <v>229</v>
      </c>
      <c r="I753" s="36" t="s">
        <v>230</v>
      </c>
      <c r="J753" s="36" t="s">
        <v>123</v>
      </c>
      <c r="K753" s="36" t="s">
        <v>52</v>
      </c>
      <c r="L753" s="36" t="s">
        <v>230</v>
      </c>
      <c r="M753" s="36" t="s">
        <v>61</v>
      </c>
      <c r="N753" s="36" t="s">
        <v>231</v>
      </c>
      <c r="O753" s="36" t="s">
        <v>125</v>
      </c>
      <c r="P753" s="36" t="s">
        <v>56</v>
      </c>
      <c r="Q753" s="36" t="s">
        <v>680</v>
      </c>
      <c r="R753" s="37" t="str">
        <f>HYPERLINK(CONCATENATE("http://maps.google.com/maps?q=",C753,",",D753))</f>
        <v>http://maps.google.com/maps?q=18.60867,101.13954</v>
      </c>
    </row>
    <row r="754" spans="1:18" s="31" customFormat="1">
      <c r="A754" s="32">
        <v>45015</v>
      </c>
      <c r="B754" s="33">
        <v>13.59</v>
      </c>
      <c r="C754" s="34">
        <v>18.649290000000001</v>
      </c>
      <c r="D754" s="34">
        <v>101.10242</v>
      </c>
      <c r="E754" s="35">
        <v>721778.79376699997</v>
      </c>
      <c r="F754" s="35">
        <v>2063324.46902</v>
      </c>
      <c r="G754" s="36" t="s">
        <v>48</v>
      </c>
      <c r="H754" s="36" t="s">
        <v>229</v>
      </c>
      <c r="I754" s="36" t="s">
        <v>230</v>
      </c>
      <c r="J754" s="36" t="s">
        <v>123</v>
      </c>
      <c r="K754" s="36" t="s">
        <v>52</v>
      </c>
      <c r="L754" s="36" t="s">
        <v>230</v>
      </c>
      <c r="M754" s="36" t="s">
        <v>61</v>
      </c>
      <c r="N754" s="36" t="s">
        <v>231</v>
      </c>
      <c r="O754" s="36" t="s">
        <v>125</v>
      </c>
      <c r="P754" s="36" t="s">
        <v>56</v>
      </c>
      <c r="Q754" s="36" t="s">
        <v>680</v>
      </c>
      <c r="R754" s="37" t="str">
        <f>HYPERLINK(CONCATENATE("http://maps.google.com/maps?q=",C754,",",D754))</f>
        <v>http://maps.google.com/maps?q=18.64929,101.10242</v>
      </c>
    </row>
    <row r="755" spans="1:18" s="31" customFormat="1">
      <c r="A755" s="32">
        <v>45015</v>
      </c>
      <c r="B755" s="33">
        <v>13.59</v>
      </c>
      <c r="C755" s="34">
        <v>20.126940000000001</v>
      </c>
      <c r="D755" s="34">
        <v>99.731520000000003</v>
      </c>
      <c r="E755" s="35">
        <v>576460.88506500004</v>
      </c>
      <c r="F755" s="35">
        <v>2225696.5533500002</v>
      </c>
      <c r="G755" s="36" t="s">
        <v>48</v>
      </c>
      <c r="H755" s="36" t="s">
        <v>226</v>
      </c>
      <c r="I755" s="36" t="s">
        <v>227</v>
      </c>
      <c r="J755" s="36" t="s">
        <v>166</v>
      </c>
      <c r="K755" s="36" t="s">
        <v>52</v>
      </c>
      <c r="L755" s="36" t="s">
        <v>49</v>
      </c>
      <c r="M755" s="36" t="s">
        <v>146</v>
      </c>
      <c r="N755" s="36" t="s">
        <v>177</v>
      </c>
      <c r="O755" s="36" t="s">
        <v>131</v>
      </c>
      <c r="P755" s="36" t="s">
        <v>56</v>
      </c>
      <c r="Q755" s="36" t="s">
        <v>680</v>
      </c>
      <c r="R755" s="37" t="str">
        <f>HYPERLINK(CONCATENATE("http://maps.google.com/maps?q=",C755,",",D755))</f>
        <v>http://maps.google.com/maps?q=20.12694,99.73152</v>
      </c>
    </row>
    <row r="756" spans="1:18" s="31" customFormat="1">
      <c r="A756" s="32">
        <v>45015</v>
      </c>
      <c r="B756" s="33">
        <v>13.59</v>
      </c>
      <c r="C756" s="34">
        <v>20.129349999999999</v>
      </c>
      <c r="D756" s="34">
        <v>99.751720000000006</v>
      </c>
      <c r="E756" s="35">
        <v>578571.143347</v>
      </c>
      <c r="F756" s="35">
        <v>2225972.6703400002</v>
      </c>
      <c r="G756" s="36" t="s">
        <v>48</v>
      </c>
      <c r="H756" s="36" t="s">
        <v>226</v>
      </c>
      <c r="I756" s="36" t="s">
        <v>227</v>
      </c>
      <c r="J756" s="36" t="s">
        <v>166</v>
      </c>
      <c r="K756" s="36" t="s">
        <v>52</v>
      </c>
      <c r="L756" s="36" t="s">
        <v>49</v>
      </c>
      <c r="M756" s="36" t="s">
        <v>146</v>
      </c>
      <c r="N756" s="36" t="s">
        <v>177</v>
      </c>
      <c r="O756" s="36" t="s">
        <v>131</v>
      </c>
      <c r="P756" s="36" t="s">
        <v>56</v>
      </c>
      <c r="Q756" s="36" t="s">
        <v>680</v>
      </c>
      <c r="R756" s="37" t="str">
        <f>HYPERLINK(CONCATENATE("http://maps.google.com/maps?q=",C756,",",D756))</f>
        <v>http://maps.google.com/maps?q=20.12935,99.75172</v>
      </c>
    </row>
    <row r="757" spans="1:18" s="31" customFormat="1">
      <c r="A757" s="32">
        <v>45015</v>
      </c>
      <c r="B757" s="33">
        <v>13.59</v>
      </c>
      <c r="C757" s="34">
        <v>18.560500000000001</v>
      </c>
      <c r="D757" s="34">
        <v>99.197649999999996</v>
      </c>
      <c r="E757" s="35">
        <v>520856.67996899999</v>
      </c>
      <c r="F757" s="35">
        <v>2052210.34363</v>
      </c>
      <c r="G757" s="36" t="s">
        <v>48</v>
      </c>
      <c r="H757" s="36" t="s">
        <v>705</v>
      </c>
      <c r="I757" s="36" t="s">
        <v>706</v>
      </c>
      <c r="J757" s="36" t="s">
        <v>208</v>
      </c>
      <c r="K757" s="36" t="s">
        <v>52</v>
      </c>
      <c r="L757" s="36" t="s">
        <v>220</v>
      </c>
      <c r="M757" s="36" t="s">
        <v>61</v>
      </c>
      <c r="N757" s="36" t="s">
        <v>221</v>
      </c>
      <c r="O757" s="36" t="s">
        <v>62</v>
      </c>
      <c r="P757" s="36" t="s">
        <v>682</v>
      </c>
      <c r="Q757" s="36" t="s">
        <v>680</v>
      </c>
      <c r="R757" s="37" t="str">
        <f>HYPERLINK(CONCATENATE("http://maps.google.com/maps?q=",C757,",",D757))</f>
        <v>http://maps.google.com/maps?q=18.5605,99.19765</v>
      </c>
    </row>
    <row r="758" spans="1:18" s="31" customFormat="1">
      <c r="A758" s="32">
        <v>45015</v>
      </c>
      <c r="B758" s="33">
        <v>13.59</v>
      </c>
      <c r="C758" s="34">
        <v>18.565069999999999</v>
      </c>
      <c r="D758" s="34">
        <v>99.202240000000003</v>
      </c>
      <c r="E758" s="35">
        <v>521340.46532999998</v>
      </c>
      <c r="F758" s="35">
        <v>2052716.52095</v>
      </c>
      <c r="G758" s="36" t="s">
        <v>48</v>
      </c>
      <c r="H758" s="36" t="s">
        <v>705</v>
      </c>
      <c r="I758" s="36" t="s">
        <v>706</v>
      </c>
      <c r="J758" s="36" t="s">
        <v>208</v>
      </c>
      <c r="K758" s="36" t="s">
        <v>52</v>
      </c>
      <c r="L758" s="36" t="s">
        <v>220</v>
      </c>
      <c r="M758" s="36" t="s">
        <v>61</v>
      </c>
      <c r="N758" s="36" t="s">
        <v>221</v>
      </c>
      <c r="O758" s="36" t="s">
        <v>62</v>
      </c>
      <c r="P758" s="36" t="s">
        <v>682</v>
      </c>
      <c r="Q758" s="36" t="s">
        <v>680</v>
      </c>
      <c r="R758" s="37" t="str">
        <f>HYPERLINK(CONCATENATE("http://maps.google.com/maps?q=",C758,",",D758))</f>
        <v>http://maps.google.com/maps?q=18.56507,99.20224</v>
      </c>
    </row>
    <row r="759" spans="1:18" s="31" customFormat="1">
      <c r="A759" s="32">
        <v>45015</v>
      </c>
      <c r="B759" s="33">
        <v>13.59</v>
      </c>
      <c r="C759" s="34">
        <v>18.565670000000001</v>
      </c>
      <c r="D759" s="34">
        <v>99.206990000000005</v>
      </c>
      <c r="E759" s="35">
        <v>521841.61306300003</v>
      </c>
      <c r="F759" s="35">
        <v>2052783.47679</v>
      </c>
      <c r="G759" s="36" t="s">
        <v>48</v>
      </c>
      <c r="H759" s="36" t="s">
        <v>705</v>
      </c>
      <c r="I759" s="36" t="s">
        <v>706</v>
      </c>
      <c r="J759" s="36" t="s">
        <v>208</v>
      </c>
      <c r="K759" s="36" t="s">
        <v>52</v>
      </c>
      <c r="L759" s="36" t="s">
        <v>220</v>
      </c>
      <c r="M759" s="36" t="s">
        <v>61</v>
      </c>
      <c r="N759" s="36" t="s">
        <v>221</v>
      </c>
      <c r="O759" s="36" t="s">
        <v>62</v>
      </c>
      <c r="P759" s="36" t="s">
        <v>682</v>
      </c>
      <c r="Q759" s="36" t="s">
        <v>680</v>
      </c>
      <c r="R759" s="37" t="str">
        <f>HYPERLINK(CONCATENATE("http://maps.google.com/maps?q=",C759,",",D759))</f>
        <v>http://maps.google.com/maps?q=18.56567,99.20699</v>
      </c>
    </row>
    <row r="760" spans="1:18" s="31" customFormat="1">
      <c r="A760" s="32">
        <v>45015</v>
      </c>
      <c r="B760" s="33">
        <v>13.59</v>
      </c>
      <c r="C760" s="34">
        <v>18.5702</v>
      </c>
      <c r="D760" s="34">
        <v>99.211280000000002</v>
      </c>
      <c r="E760" s="35">
        <v>522293.70754199999</v>
      </c>
      <c r="F760" s="35">
        <v>2053285.21697</v>
      </c>
      <c r="G760" s="36" t="s">
        <v>48</v>
      </c>
      <c r="H760" s="36" t="s">
        <v>705</v>
      </c>
      <c r="I760" s="36" t="s">
        <v>706</v>
      </c>
      <c r="J760" s="36" t="s">
        <v>208</v>
      </c>
      <c r="K760" s="36" t="s">
        <v>52</v>
      </c>
      <c r="L760" s="36" t="s">
        <v>220</v>
      </c>
      <c r="M760" s="36" t="s">
        <v>61</v>
      </c>
      <c r="N760" s="36" t="s">
        <v>221</v>
      </c>
      <c r="O760" s="36" t="s">
        <v>62</v>
      </c>
      <c r="P760" s="36" t="s">
        <v>56</v>
      </c>
      <c r="Q760" s="36" t="s">
        <v>680</v>
      </c>
      <c r="R760" s="37" t="str">
        <f>HYPERLINK(CONCATENATE("http://maps.google.com/maps?q=",C760,",",D760))</f>
        <v>http://maps.google.com/maps?q=18.5702,99.21128</v>
      </c>
    </row>
    <row r="761" spans="1:18" s="31" customFormat="1">
      <c r="A761" s="32">
        <v>45015</v>
      </c>
      <c r="B761" s="33">
        <v>13.59</v>
      </c>
      <c r="C761" s="34">
        <v>18.62341</v>
      </c>
      <c r="D761" s="34">
        <v>99.190510000000003</v>
      </c>
      <c r="E761" s="35">
        <v>520095.86236899998</v>
      </c>
      <c r="F761" s="35">
        <v>2059170.1109499999</v>
      </c>
      <c r="G761" s="36" t="s">
        <v>48</v>
      </c>
      <c r="H761" s="36" t="s">
        <v>219</v>
      </c>
      <c r="I761" s="36" t="s">
        <v>219</v>
      </c>
      <c r="J761" s="36" t="s">
        <v>208</v>
      </c>
      <c r="K761" s="36" t="s">
        <v>52</v>
      </c>
      <c r="L761" s="36" t="s">
        <v>220</v>
      </c>
      <c r="M761" s="36" t="s">
        <v>61</v>
      </c>
      <c r="N761" s="36" t="s">
        <v>221</v>
      </c>
      <c r="O761" s="36" t="s">
        <v>62</v>
      </c>
      <c r="P761" s="36" t="s">
        <v>56</v>
      </c>
      <c r="Q761" s="36" t="s">
        <v>680</v>
      </c>
      <c r="R761" s="37" t="str">
        <f>HYPERLINK(CONCATENATE("http://maps.google.com/maps?q=",C761,",",D761))</f>
        <v>http://maps.google.com/maps?q=18.62341,99.19051</v>
      </c>
    </row>
    <row r="762" spans="1:18" s="31" customFormat="1">
      <c r="A762" s="32">
        <v>45015</v>
      </c>
      <c r="B762" s="33">
        <v>13.59</v>
      </c>
      <c r="C762" s="34">
        <v>18.623439999999999</v>
      </c>
      <c r="D762" s="34">
        <v>99.221500000000006</v>
      </c>
      <c r="E762" s="35">
        <v>523364.83673600003</v>
      </c>
      <c r="F762" s="35">
        <v>2059177.1837200001</v>
      </c>
      <c r="G762" s="36" t="s">
        <v>48</v>
      </c>
      <c r="H762" s="36" t="s">
        <v>219</v>
      </c>
      <c r="I762" s="36" t="s">
        <v>219</v>
      </c>
      <c r="J762" s="36" t="s">
        <v>208</v>
      </c>
      <c r="K762" s="36" t="s">
        <v>52</v>
      </c>
      <c r="L762" s="36" t="s">
        <v>220</v>
      </c>
      <c r="M762" s="36" t="s">
        <v>61</v>
      </c>
      <c r="N762" s="36" t="s">
        <v>221</v>
      </c>
      <c r="O762" s="36" t="s">
        <v>62</v>
      </c>
      <c r="P762" s="36" t="s">
        <v>56</v>
      </c>
      <c r="Q762" s="36" t="s">
        <v>680</v>
      </c>
      <c r="R762" s="37" t="str">
        <f>HYPERLINK(CONCATENATE("http://maps.google.com/maps?q=",C762,",",D762))</f>
        <v>http://maps.google.com/maps?q=18.62344,99.2215</v>
      </c>
    </row>
    <row r="763" spans="1:18" s="31" customFormat="1">
      <c r="A763" s="32">
        <v>45015</v>
      </c>
      <c r="B763" s="33">
        <v>13.59</v>
      </c>
      <c r="C763" s="34">
        <v>18.624040000000001</v>
      </c>
      <c r="D763" s="34">
        <v>99.19538</v>
      </c>
      <c r="E763" s="35">
        <v>520609.49781299999</v>
      </c>
      <c r="F763" s="35">
        <v>2059240.3690200001</v>
      </c>
      <c r="G763" s="36" t="s">
        <v>48</v>
      </c>
      <c r="H763" s="36" t="s">
        <v>219</v>
      </c>
      <c r="I763" s="36" t="s">
        <v>219</v>
      </c>
      <c r="J763" s="36" t="s">
        <v>208</v>
      </c>
      <c r="K763" s="36" t="s">
        <v>52</v>
      </c>
      <c r="L763" s="36" t="s">
        <v>220</v>
      </c>
      <c r="M763" s="36" t="s">
        <v>61</v>
      </c>
      <c r="N763" s="36" t="s">
        <v>221</v>
      </c>
      <c r="O763" s="36" t="s">
        <v>62</v>
      </c>
      <c r="P763" s="36" t="s">
        <v>682</v>
      </c>
      <c r="Q763" s="36" t="s">
        <v>680</v>
      </c>
      <c r="R763" s="37" t="str">
        <f>HYPERLINK(CONCATENATE("http://maps.google.com/maps?q=",C763,",",D763))</f>
        <v>http://maps.google.com/maps?q=18.62404,99.19538</v>
      </c>
    </row>
    <row r="764" spans="1:18" s="31" customFormat="1">
      <c r="A764" s="32">
        <v>45015</v>
      </c>
      <c r="B764" s="33">
        <v>13.59</v>
      </c>
      <c r="C764" s="34">
        <v>18.62406</v>
      </c>
      <c r="D764" s="34">
        <v>99.226309999999998</v>
      </c>
      <c r="E764" s="35">
        <v>523872.13317599997</v>
      </c>
      <c r="F764" s="35">
        <v>2059246.41622</v>
      </c>
      <c r="G764" s="36" t="s">
        <v>48</v>
      </c>
      <c r="H764" s="36" t="s">
        <v>219</v>
      </c>
      <c r="I764" s="36" t="s">
        <v>219</v>
      </c>
      <c r="J764" s="36" t="s">
        <v>208</v>
      </c>
      <c r="K764" s="36" t="s">
        <v>52</v>
      </c>
      <c r="L764" s="36" t="s">
        <v>220</v>
      </c>
      <c r="M764" s="36" t="s">
        <v>61</v>
      </c>
      <c r="N764" s="36" t="s">
        <v>221</v>
      </c>
      <c r="O764" s="36" t="s">
        <v>62</v>
      </c>
      <c r="P764" s="36" t="s">
        <v>56</v>
      </c>
      <c r="Q764" s="36" t="s">
        <v>680</v>
      </c>
      <c r="R764" s="37" t="str">
        <f>HYPERLINK(CONCATENATE("http://maps.google.com/maps?q=",C764,",",D764))</f>
        <v>http://maps.google.com/maps?q=18.62406,99.22631</v>
      </c>
    </row>
    <row r="765" spans="1:18" s="31" customFormat="1">
      <c r="A765" s="32">
        <v>45015</v>
      </c>
      <c r="B765" s="33">
        <v>13.59</v>
      </c>
      <c r="C765" s="34">
        <v>18.62471</v>
      </c>
      <c r="D765" s="34">
        <v>99.200500000000005</v>
      </c>
      <c r="E765" s="35">
        <v>521149.49567799998</v>
      </c>
      <c r="F765" s="35">
        <v>2059315.09629</v>
      </c>
      <c r="G765" s="36" t="s">
        <v>48</v>
      </c>
      <c r="H765" s="36" t="s">
        <v>219</v>
      </c>
      <c r="I765" s="36" t="s">
        <v>219</v>
      </c>
      <c r="J765" s="36" t="s">
        <v>208</v>
      </c>
      <c r="K765" s="36" t="s">
        <v>52</v>
      </c>
      <c r="L765" s="36" t="s">
        <v>220</v>
      </c>
      <c r="M765" s="36" t="s">
        <v>61</v>
      </c>
      <c r="N765" s="36" t="s">
        <v>221</v>
      </c>
      <c r="O765" s="36" t="s">
        <v>62</v>
      </c>
      <c r="P765" s="36" t="s">
        <v>56</v>
      </c>
      <c r="Q765" s="36" t="s">
        <v>680</v>
      </c>
      <c r="R765" s="37" t="str">
        <f>HYPERLINK(CONCATENATE("http://maps.google.com/maps?q=",C765,",",D765))</f>
        <v>http://maps.google.com/maps?q=18.62471,99.2005</v>
      </c>
    </row>
    <row r="766" spans="1:18" s="31" customFormat="1">
      <c r="A766" s="32">
        <v>45015</v>
      </c>
      <c r="B766" s="33">
        <v>13.59</v>
      </c>
      <c r="C766" s="34">
        <v>18.624690000000001</v>
      </c>
      <c r="D766" s="34">
        <v>99.231170000000006</v>
      </c>
      <c r="E766" s="35">
        <v>524384.698859</v>
      </c>
      <c r="F766" s="35">
        <v>2059316.7756000001</v>
      </c>
      <c r="G766" s="36" t="s">
        <v>48</v>
      </c>
      <c r="H766" s="36" t="s">
        <v>219</v>
      </c>
      <c r="I766" s="36" t="s">
        <v>219</v>
      </c>
      <c r="J766" s="36" t="s">
        <v>208</v>
      </c>
      <c r="K766" s="36" t="s">
        <v>52</v>
      </c>
      <c r="L766" s="36" t="s">
        <v>220</v>
      </c>
      <c r="M766" s="36" t="s">
        <v>61</v>
      </c>
      <c r="N766" s="36" t="s">
        <v>221</v>
      </c>
      <c r="O766" s="36" t="s">
        <v>62</v>
      </c>
      <c r="P766" s="36" t="s">
        <v>56</v>
      </c>
      <c r="Q766" s="36" t="s">
        <v>680</v>
      </c>
      <c r="R766" s="37" t="str">
        <f>HYPERLINK(CONCATENATE("http://maps.google.com/maps?q=",C766,",",D766))</f>
        <v>http://maps.google.com/maps?q=18.62469,99.23117</v>
      </c>
    </row>
    <row r="767" spans="1:18" s="31" customFormat="1">
      <c r="A767" s="32">
        <v>45015</v>
      </c>
      <c r="B767" s="33">
        <v>13.59</v>
      </c>
      <c r="C767" s="34">
        <v>18.691800000000001</v>
      </c>
      <c r="D767" s="34">
        <v>99.2303</v>
      </c>
      <c r="E767" s="35">
        <v>524283.37901600002</v>
      </c>
      <c r="F767" s="35">
        <v>2066742.00712</v>
      </c>
      <c r="G767" s="36" t="s">
        <v>48</v>
      </c>
      <c r="H767" s="36" t="s">
        <v>222</v>
      </c>
      <c r="I767" s="36" t="s">
        <v>223</v>
      </c>
      <c r="J767" s="36" t="s">
        <v>59</v>
      </c>
      <c r="K767" s="36" t="s">
        <v>52</v>
      </c>
      <c r="L767" s="36" t="s">
        <v>220</v>
      </c>
      <c r="M767" s="36" t="s">
        <v>61</v>
      </c>
      <c r="N767" s="36" t="s">
        <v>221</v>
      </c>
      <c r="O767" s="36" t="s">
        <v>62</v>
      </c>
      <c r="P767" s="36" t="s">
        <v>56</v>
      </c>
      <c r="Q767" s="36" t="s">
        <v>680</v>
      </c>
      <c r="R767" s="37" t="str">
        <f>HYPERLINK(CONCATENATE("http://maps.google.com/maps?q=",C767,",",D767))</f>
        <v>http://maps.google.com/maps?q=18.6918,99.2303</v>
      </c>
    </row>
    <row r="768" spans="1:18" s="31" customFormat="1">
      <c r="A768" s="32">
        <v>45015</v>
      </c>
      <c r="B768" s="33">
        <v>13.59</v>
      </c>
      <c r="C768" s="34">
        <v>18.69182</v>
      </c>
      <c r="D768" s="34">
        <v>99.262060000000005</v>
      </c>
      <c r="E768" s="35">
        <v>527632.24315899995</v>
      </c>
      <c r="F768" s="35">
        <v>2066748.83137</v>
      </c>
      <c r="G768" s="36" t="s">
        <v>48</v>
      </c>
      <c r="H768" s="36" t="s">
        <v>222</v>
      </c>
      <c r="I768" s="36" t="s">
        <v>223</v>
      </c>
      <c r="J768" s="36" t="s">
        <v>59</v>
      </c>
      <c r="K768" s="36" t="s">
        <v>52</v>
      </c>
      <c r="L768" s="36" t="s">
        <v>220</v>
      </c>
      <c r="M768" s="36" t="s">
        <v>61</v>
      </c>
      <c r="N768" s="36" t="s">
        <v>221</v>
      </c>
      <c r="O768" s="36" t="s">
        <v>62</v>
      </c>
      <c r="P768" s="36" t="s">
        <v>56</v>
      </c>
      <c r="Q768" s="36" t="s">
        <v>680</v>
      </c>
      <c r="R768" s="37" t="str">
        <f>HYPERLINK(CONCATENATE("http://maps.google.com/maps?q=",C768,",",D768))</f>
        <v>http://maps.google.com/maps?q=18.69182,99.26206</v>
      </c>
    </row>
    <row r="769" spans="1:18" s="31" customFormat="1">
      <c r="A769" s="32">
        <v>45015</v>
      </c>
      <c r="B769" s="33">
        <v>13.59</v>
      </c>
      <c r="C769" s="34">
        <v>18.692440000000001</v>
      </c>
      <c r="D769" s="34">
        <v>99.266940000000005</v>
      </c>
      <c r="E769" s="35">
        <v>528146.70273899997</v>
      </c>
      <c r="F769" s="35">
        <v>2066818.19261</v>
      </c>
      <c r="G769" s="36" t="s">
        <v>48</v>
      </c>
      <c r="H769" s="36" t="s">
        <v>222</v>
      </c>
      <c r="I769" s="36" t="s">
        <v>223</v>
      </c>
      <c r="J769" s="36" t="s">
        <v>59</v>
      </c>
      <c r="K769" s="36" t="s">
        <v>52</v>
      </c>
      <c r="L769" s="36" t="s">
        <v>220</v>
      </c>
      <c r="M769" s="36" t="s">
        <v>61</v>
      </c>
      <c r="N769" s="36" t="s">
        <v>221</v>
      </c>
      <c r="O769" s="36" t="s">
        <v>62</v>
      </c>
      <c r="P769" s="36" t="s">
        <v>56</v>
      </c>
      <c r="Q769" s="36" t="s">
        <v>680</v>
      </c>
      <c r="R769" s="37" t="str">
        <f>HYPERLINK(CONCATENATE("http://maps.google.com/maps?q=",C769,",",D769))</f>
        <v>http://maps.google.com/maps?q=18.69244,99.26694</v>
      </c>
    </row>
    <row r="770" spans="1:18" s="31" customFormat="1">
      <c r="A770" s="32">
        <v>45015</v>
      </c>
      <c r="B770" s="33">
        <v>13.59</v>
      </c>
      <c r="C770" s="34">
        <v>18.695779999999999</v>
      </c>
      <c r="D770" s="34">
        <v>99.261660000000006</v>
      </c>
      <c r="E770" s="35">
        <v>527589.42461400002</v>
      </c>
      <c r="F770" s="35">
        <v>2067186.9241200001</v>
      </c>
      <c r="G770" s="36" t="s">
        <v>48</v>
      </c>
      <c r="H770" s="36" t="s">
        <v>222</v>
      </c>
      <c r="I770" s="36" t="s">
        <v>223</v>
      </c>
      <c r="J770" s="36" t="s">
        <v>59</v>
      </c>
      <c r="K770" s="36" t="s">
        <v>52</v>
      </c>
      <c r="L770" s="36" t="s">
        <v>220</v>
      </c>
      <c r="M770" s="36" t="s">
        <v>61</v>
      </c>
      <c r="N770" s="36" t="s">
        <v>221</v>
      </c>
      <c r="O770" s="36" t="s">
        <v>62</v>
      </c>
      <c r="P770" s="36" t="s">
        <v>56</v>
      </c>
      <c r="Q770" s="36" t="s">
        <v>680</v>
      </c>
      <c r="R770" s="37" t="str">
        <f>HYPERLINK(CONCATENATE("http://maps.google.com/maps?q=",C770,",",D770))</f>
        <v>http://maps.google.com/maps?q=18.69578,99.26166</v>
      </c>
    </row>
    <row r="771" spans="1:18" s="31" customFormat="1">
      <c r="A771" s="32">
        <v>45015</v>
      </c>
      <c r="B771" s="33">
        <v>13.59</v>
      </c>
      <c r="C771" s="34">
        <v>18.696390000000001</v>
      </c>
      <c r="D771" s="34">
        <v>99.266509999999997</v>
      </c>
      <c r="E771" s="35">
        <v>528100.71079499996</v>
      </c>
      <c r="F771" s="35">
        <v>2067255.1732099999</v>
      </c>
      <c r="G771" s="36" t="s">
        <v>48</v>
      </c>
      <c r="H771" s="36" t="s">
        <v>222</v>
      </c>
      <c r="I771" s="36" t="s">
        <v>223</v>
      </c>
      <c r="J771" s="36" t="s">
        <v>59</v>
      </c>
      <c r="K771" s="36" t="s">
        <v>52</v>
      </c>
      <c r="L771" s="36" t="s">
        <v>220</v>
      </c>
      <c r="M771" s="36" t="s">
        <v>61</v>
      </c>
      <c r="N771" s="36" t="s">
        <v>221</v>
      </c>
      <c r="O771" s="36" t="s">
        <v>62</v>
      </c>
      <c r="P771" s="36" t="s">
        <v>682</v>
      </c>
      <c r="Q771" s="36" t="s">
        <v>680</v>
      </c>
      <c r="R771" s="37" t="str">
        <f>HYPERLINK(CONCATENATE("http://maps.google.com/maps?q=",C771,",",D771))</f>
        <v>http://maps.google.com/maps?q=18.69639,99.26651</v>
      </c>
    </row>
    <row r="772" spans="1:18" s="31" customFormat="1">
      <c r="A772" s="32">
        <v>45015</v>
      </c>
      <c r="B772" s="33">
        <v>13.59</v>
      </c>
      <c r="C772" s="34">
        <v>18.697019999999998</v>
      </c>
      <c r="D772" s="34">
        <v>99.271460000000005</v>
      </c>
      <c r="E772" s="35">
        <v>528622.53409800003</v>
      </c>
      <c r="F772" s="35">
        <v>2067325.6651300001</v>
      </c>
      <c r="G772" s="36" t="s">
        <v>48</v>
      </c>
      <c r="H772" s="36" t="s">
        <v>224</v>
      </c>
      <c r="I772" s="36" t="s">
        <v>225</v>
      </c>
      <c r="J772" s="36" t="s">
        <v>59</v>
      </c>
      <c r="K772" s="36" t="s">
        <v>52</v>
      </c>
      <c r="L772" s="36" t="s">
        <v>220</v>
      </c>
      <c r="M772" s="36" t="s">
        <v>61</v>
      </c>
      <c r="N772" s="36" t="s">
        <v>221</v>
      </c>
      <c r="O772" s="36" t="s">
        <v>62</v>
      </c>
      <c r="P772" s="36" t="s">
        <v>56</v>
      </c>
      <c r="Q772" s="36" t="s">
        <v>680</v>
      </c>
      <c r="R772" s="37" t="str">
        <f>HYPERLINK(CONCATENATE("http://maps.google.com/maps?q=",C772,",",D772))</f>
        <v>http://maps.google.com/maps?q=18.69702,99.27146</v>
      </c>
    </row>
    <row r="773" spans="1:18" s="31" customFormat="1">
      <c r="A773" s="32">
        <v>45015</v>
      </c>
      <c r="B773" s="33">
        <v>13.59</v>
      </c>
      <c r="C773" s="34">
        <v>17.169969999999999</v>
      </c>
      <c r="D773" s="34">
        <v>98.657989999999998</v>
      </c>
      <c r="E773" s="35">
        <v>463628.143928</v>
      </c>
      <c r="F773" s="35">
        <v>1898390.16888</v>
      </c>
      <c r="G773" s="36" t="s">
        <v>48</v>
      </c>
      <c r="H773" s="36" t="s">
        <v>707</v>
      </c>
      <c r="I773" s="36" t="s">
        <v>437</v>
      </c>
      <c r="J773" s="36" t="s">
        <v>51</v>
      </c>
      <c r="K773" s="36" t="s">
        <v>52</v>
      </c>
      <c r="L773" s="36" t="s">
        <v>707</v>
      </c>
      <c r="M773" s="36" t="s">
        <v>53</v>
      </c>
      <c r="N773" s="36" t="s">
        <v>54</v>
      </c>
      <c r="O773" s="36" t="s">
        <v>55</v>
      </c>
      <c r="P773" s="36" t="s">
        <v>56</v>
      </c>
      <c r="Q773" s="36" t="s">
        <v>680</v>
      </c>
      <c r="R773" s="37" t="str">
        <f>HYPERLINK(CONCATENATE("http://maps.google.com/maps?q=",C773,",",D773))</f>
        <v>http://maps.google.com/maps?q=17.16997,98.65799</v>
      </c>
    </row>
    <row r="774" spans="1:18" s="31" customFormat="1">
      <c r="A774" s="32">
        <v>45015</v>
      </c>
      <c r="B774" s="33">
        <v>13.59</v>
      </c>
      <c r="C774" s="34">
        <v>17.201519999999999</v>
      </c>
      <c r="D774" s="34">
        <v>98.861360000000005</v>
      </c>
      <c r="E774" s="35">
        <v>485258.56008299999</v>
      </c>
      <c r="F774" s="35">
        <v>1901853.67897</v>
      </c>
      <c r="G774" s="36" t="s">
        <v>48</v>
      </c>
      <c r="H774" s="36" t="s">
        <v>73</v>
      </c>
      <c r="I774" s="36" t="s">
        <v>74</v>
      </c>
      <c r="J774" s="36" t="s">
        <v>51</v>
      </c>
      <c r="K774" s="36" t="s">
        <v>52</v>
      </c>
      <c r="L774" s="36" t="s">
        <v>707</v>
      </c>
      <c r="M774" s="36" t="s">
        <v>53</v>
      </c>
      <c r="N774" s="36" t="s">
        <v>54</v>
      </c>
      <c r="O774" s="36" t="s">
        <v>55</v>
      </c>
      <c r="P774" s="36" t="s">
        <v>682</v>
      </c>
      <c r="Q774" s="36" t="s">
        <v>680</v>
      </c>
      <c r="R774" s="37" t="str">
        <f>HYPERLINK(CONCATENATE("http://maps.google.com/maps?q=",C774,",",D774))</f>
        <v>http://maps.google.com/maps?q=17.20152,98.86136</v>
      </c>
    </row>
    <row r="775" spans="1:18" s="31" customFormat="1">
      <c r="A775" s="32">
        <v>45015</v>
      </c>
      <c r="B775" s="33">
        <v>13.59</v>
      </c>
      <c r="C775" s="34">
        <v>17.287019999999998</v>
      </c>
      <c r="D775" s="34">
        <v>98.549019999999999</v>
      </c>
      <c r="E775" s="35">
        <v>452069.487692</v>
      </c>
      <c r="F775" s="35">
        <v>1911363.1237300001</v>
      </c>
      <c r="G775" s="36" t="s">
        <v>48</v>
      </c>
      <c r="H775" s="36" t="s">
        <v>708</v>
      </c>
      <c r="I775" s="36" t="s">
        <v>75</v>
      </c>
      <c r="J775" s="36" t="s">
        <v>59</v>
      </c>
      <c r="K775" s="36" t="s">
        <v>52</v>
      </c>
      <c r="L775" s="36" t="s">
        <v>707</v>
      </c>
      <c r="M775" s="36" t="s">
        <v>53</v>
      </c>
      <c r="N775" s="36" t="s">
        <v>54</v>
      </c>
      <c r="O775" s="36" t="s">
        <v>55</v>
      </c>
      <c r="P775" s="36" t="s">
        <v>56</v>
      </c>
      <c r="Q775" s="36" t="s">
        <v>680</v>
      </c>
      <c r="R775" s="37" t="str">
        <f>HYPERLINK(CONCATENATE("http://maps.google.com/maps?q=",C775,",",D775))</f>
        <v>http://maps.google.com/maps?q=17.28702,98.54902</v>
      </c>
    </row>
    <row r="776" spans="1:18" s="31" customFormat="1">
      <c r="A776" s="32">
        <v>45015</v>
      </c>
      <c r="B776" s="33">
        <v>13.59</v>
      </c>
      <c r="C776" s="34">
        <v>17.29588</v>
      </c>
      <c r="D776" s="34">
        <v>98.530280000000005</v>
      </c>
      <c r="E776" s="35">
        <v>450080.13791500003</v>
      </c>
      <c r="F776" s="35">
        <v>1912348.07216</v>
      </c>
      <c r="G776" s="36" t="s">
        <v>48</v>
      </c>
      <c r="H776" s="36" t="s">
        <v>708</v>
      </c>
      <c r="I776" s="36" t="s">
        <v>75</v>
      </c>
      <c r="J776" s="36" t="s">
        <v>59</v>
      </c>
      <c r="K776" s="36" t="s">
        <v>52</v>
      </c>
      <c r="L776" s="36" t="s">
        <v>707</v>
      </c>
      <c r="M776" s="36" t="s">
        <v>53</v>
      </c>
      <c r="N776" s="36" t="s">
        <v>54</v>
      </c>
      <c r="O776" s="36" t="s">
        <v>55</v>
      </c>
      <c r="P776" s="36" t="s">
        <v>56</v>
      </c>
      <c r="Q776" s="36" t="s">
        <v>680</v>
      </c>
      <c r="R776" s="37" t="str">
        <f>HYPERLINK(CONCATENATE("http://maps.google.com/maps?q=",C776,",",D776))</f>
        <v>http://maps.google.com/maps?q=17.29588,98.53028</v>
      </c>
    </row>
    <row r="777" spans="1:18" s="31" customFormat="1">
      <c r="A777" s="32">
        <v>45015</v>
      </c>
      <c r="B777" s="33">
        <v>13.59</v>
      </c>
      <c r="C777" s="34">
        <v>17.29646</v>
      </c>
      <c r="D777" s="34">
        <v>98.534679999999994</v>
      </c>
      <c r="E777" s="35">
        <v>450547.91486999998</v>
      </c>
      <c r="F777" s="35">
        <v>1912411.1038299999</v>
      </c>
      <c r="G777" s="36" t="s">
        <v>48</v>
      </c>
      <c r="H777" s="36" t="s">
        <v>708</v>
      </c>
      <c r="I777" s="36" t="s">
        <v>75</v>
      </c>
      <c r="J777" s="36" t="s">
        <v>59</v>
      </c>
      <c r="K777" s="36" t="s">
        <v>52</v>
      </c>
      <c r="L777" s="36" t="s">
        <v>707</v>
      </c>
      <c r="M777" s="36" t="s">
        <v>53</v>
      </c>
      <c r="N777" s="36" t="s">
        <v>54</v>
      </c>
      <c r="O777" s="36" t="s">
        <v>55</v>
      </c>
      <c r="P777" s="36" t="s">
        <v>56</v>
      </c>
      <c r="Q777" s="36" t="s">
        <v>680</v>
      </c>
      <c r="R777" s="37" t="str">
        <f>HYPERLINK(CONCATENATE("http://maps.google.com/maps?q=",C777,",",D777))</f>
        <v>http://maps.google.com/maps?q=17.29646,98.53468</v>
      </c>
    </row>
    <row r="778" spans="1:18" s="31" customFormat="1">
      <c r="A778" s="32">
        <v>45015</v>
      </c>
      <c r="B778" s="33">
        <v>13.59</v>
      </c>
      <c r="C778" s="34">
        <v>17.136430000000001</v>
      </c>
      <c r="D778" s="34">
        <v>98.776929999999993</v>
      </c>
      <c r="E778" s="35">
        <v>476272.90413600003</v>
      </c>
      <c r="F778" s="35">
        <v>1894661.3135200001</v>
      </c>
      <c r="G778" s="36" t="s">
        <v>48</v>
      </c>
      <c r="H778" s="36" t="s">
        <v>709</v>
      </c>
      <c r="I778" s="36" t="s">
        <v>437</v>
      </c>
      <c r="J778" s="36" t="s">
        <v>51</v>
      </c>
      <c r="K778" s="36" t="s">
        <v>52</v>
      </c>
      <c r="L778" s="36" t="s">
        <v>707</v>
      </c>
      <c r="M778" s="36" t="s">
        <v>53</v>
      </c>
      <c r="N778" s="36" t="s">
        <v>710</v>
      </c>
      <c r="O778" s="36" t="s">
        <v>55</v>
      </c>
      <c r="P778" s="36" t="s">
        <v>56</v>
      </c>
      <c r="Q778" s="36" t="s">
        <v>680</v>
      </c>
      <c r="R778" s="37" t="str">
        <f>HYPERLINK(CONCATENATE("http://maps.google.com/maps?q=",C778,",",D778))</f>
        <v>http://maps.google.com/maps?q=17.13643,98.77693</v>
      </c>
    </row>
    <row r="779" spans="1:18" s="31" customFormat="1">
      <c r="A779" s="32">
        <v>45015</v>
      </c>
      <c r="B779" s="33">
        <v>13.59</v>
      </c>
      <c r="C779" s="34">
        <v>17.201260000000001</v>
      </c>
      <c r="D779" s="34">
        <v>98.859470000000002</v>
      </c>
      <c r="E779" s="35">
        <v>485057.57724999997</v>
      </c>
      <c r="F779" s="35">
        <v>1901825.0606199999</v>
      </c>
      <c r="G779" s="36" t="s">
        <v>48</v>
      </c>
      <c r="H779" s="36" t="s">
        <v>73</v>
      </c>
      <c r="I779" s="36" t="s">
        <v>74</v>
      </c>
      <c r="J779" s="36" t="s">
        <v>51</v>
      </c>
      <c r="K779" s="36" t="s">
        <v>52</v>
      </c>
      <c r="L779" s="36" t="s">
        <v>707</v>
      </c>
      <c r="M779" s="36" t="s">
        <v>53</v>
      </c>
      <c r="N779" s="36" t="s">
        <v>710</v>
      </c>
      <c r="O779" s="36" t="s">
        <v>55</v>
      </c>
      <c r="P779" s="36" t="s">
        <v>682</v>
      </c>
      <c r="Q779" s="36" t="s">
        <v>680</v>
      </c>
      <c r="R779" s="37" t="str">
        <f>HYPERLINK(CONCATENATE("http://maps.google.com/maps?q=",C779,",",D779))</f>
        <v>http://maps.google.com/maps?q=17.20126,98.85947</v>
      </c>
    </row>
    <row r="780" spans="1:18" s="31" customFormat="1">
      <c r="A780" s="32">
        <v>45015</v>
      </c>
      <c r="B780" s="33">
        <v>13.59</v>
      </c>
      <c r="C780" s="34">
        <v>17.20402</v>
      </c>
      <c r="D780" s="34">
        <v>98.82141</v>
      </c>
      <c r="E780" s="35">
        <v>481010.96498599998</v>
      </c>
      <c r="F780" s="35">
        <v>1902133.7257900001</v>
      </c>
      <c r="G780" s="36" t="s">
        <v>48</v>
      </c>
      <c r="H780" s="36" t="s">
        <v>73</v>
      </c>
      <c r="I780" s="36" t="s">
        <v>74</v>
      </c>
      <c r="J780" s="36" t="s">
        <v>51</v>
      </c>
      <c r="K780" s="36" t="s">
        <v>52</v>
      </c>
      <c r="L780" s="36" t="s">
        <v>707</v>
      </c>
      <c r="M780" s="36" t="s">
        <v>53</v>
      </c>
      <c r="N780" s="36" t="s">
        <v>710</v>
      </c>
      <c r="O780" s="36" t="s">
        <v>55</v>
      </c>
      <c r="P780" s="36" t="s">
        <v>682</v>
      </c>
      <c r="Q780" s="36" t="s">
        <v>680</v>
      </c>
      <c r="R780" s="37" t="str">
        <f>HYPERLINK(CONCATENATE("http://maps.google.com/maps?q=",C780,",",D780))</f>
        <v>http://maps.google.com/maps?q=17.20402,98.82141</v>
      </c>
    </row>
    <row r="781" spans="1:18" s="31" customFormat="1">
      <c r="A781" s="32">
        <v>45015</v>
      </c>
      <c r="B781" s="33">
        <v>13.59</v>
      </c>
      <c r="C781" s="34">
        <v>17.279409999999999</v>
      </c>
      <c r="D781" s="34">
        <v>98.614189999999994</v>
      </c>
      <c r="E781" s="35">
        <v>458994.21685700002</v>
      </c>
      <c r="F781" s="35">
        <v>1910506.19786</v>
      </c>
      <c r="G781" s="36" t="s">
        <v>48</v>
      </c>
      <c r="H781" s="36" t="s">
        <v>73</v>
      </c>
      <c r="I781" s="36" t="s">
        <v>74</v>
      </c>
      <c r="J781" s="36" t="s">
        <v>51</v>
      </c>
      <c r="K781" s="36" t="s">
        <v>52</v>
      </c>
      <c r="L781" s="36" t="s">
        <v>707</v>
      </c>
      <c r="M781" s="36" t="s">
        <v>53</v>
      </c>
      <c r="N781" s="36" t="s">
        <v>710</v>
      </c>
      <c r="O781" s="36" t="s">
        <v>55</v>
      </c>
      <c r="P781" s="36" t="s">
        <v>56</v>
      </c>
      <c r="Q781" s="36" t="s">
        <v>680</v>
      </c>
      <c r="R781" s="37" t="str">
        <f>HYPERLINK(CONCATENATE("http://maps.google.com/maps?q=",C781,",",D781))</f>
        <v>http://maps.google.com/maps?q=17.27941,98.61419</v>
      </c>
    </row>
    <row r="782" spans="1:18" s="31" customFormat="1">
      <c r="A782" s="32">
        <v>45015</v>
      </c>
      <c r="B782" s="33">
        <v>13.59</v>
      </c>
      <c r="C782" s="34">
        <v>17.28069</v>
      </c>
      <c r="D782" s="34">
        <v>98.616200000000006</v>
      </c>
      <c r="E782" s="35">
        <v>459208.13396100001</v>
      </c>
      <c r="F782" s="35">
        <v>1910647.37821</v>
      </c>
      <c r="G782" s="36" t="s">
        <v>48</v>
      </c>
      <c r="H782" s="36" t="s">
        <v>73</v>
      </c>
      <c r="I782" s="36" t="s">
        <v>74</v>
      </c>
      <c r="J782" s="36" t="s">
        <v>51</v>
      </c>
      <c r="K782" s="36" t="s">
        <v>52</v>
      </c>
      <c r="L782" s="36" t="s">
        <v>707</v>
      </c>
      <c r="M782" s="36" t="s">
        <v>53</v>
      </c>
      <c r="N782" s="36" t="s">
        <v>710</v>
      </c>
      <c r="O782" s="36" t="s">
        <v>55</v>
      </c>
      <c r="P782" s="36" t="s">
        <v>682</v>
      </c>
      <c r="Q782" s="36" t="s">
        <v>680</v>
      </c>
      <c r="R782" s="37" t="str">
        <f>HYPERLINK(CONCATENATE("http://maps.google.com/maps?q=",C782,",",D782))</f>
        <v>http://maps.google.com/maps?q=17.28069,98.6162</v>
      </c>
    </row>
    <row r="783" spans="1:18" s="31" customFormat="1">
      <c r="A783" s="32">
        <v>45015</v>
      </c>
      <c r="B783" s="33">
        <v>13.59</v>
      </c>
      <c r="C783" s="34">
        <v>17.281269999999999</v>
      </c>
      <c r="D783" s="34">
        <v>98.620660000000001</v>
      </c>
      <c r="E783" s="35">
        <v>459682.29335200001</v>
      </c>
      <c r="F783" s="35">
        <v>1910710.6058700001</v>
      </c>
      <c r="G783" s="36" t="s">
        <v>48</v>
      </c>
      <c r="H783" s="36" t="s">
        <v>73</v>
      </c>
      <c r="I783" s="36" t="s">
        <v>74</v>
      </c>
      <c r="J783" s="36" t="s">
        <v>51</v>
      </c>
      <c r="K783" s="36" t="s">
        <v>52</v>
      </c>
      <c r="L783" s="36" t="s">
        <v>707</v>
      </c>
      <c r="M783" s="36" t="s">
        <v>53</v>
      </c>
      <c r="N783" s="36" t="s">
        <v>710</v>
      </c>
      <c r="O783" s="36" t="s">
        <v>55</v>
      </c>
      <c r="P783" s="36" t="s">
        <v>56</v>
      </c>
      <c r="Q783" s="36" t="s">
        <v>680</v>
      </c>
      <c r="R783" s="37" t="str">
        <f>HYPERLINK(CONCATENATE("http://maps.google.com/maps?q=",C783,",",D783))</f>
        <v>http://maps.google.com/maps?q=17.28127,98.62066</v>
      </c>
    </row>
    <row r="784" spans="1:18" s="31" customFormat="1">
      <c r="A784" s="32">
        <v>45015</v>
      </c>
      <c r="B784" s="33">
        <v>13.59</v>
      </c>
      <c r="C784" s="34">
        <v>13.21453</v>
      </c>
      <c r="D784" s="34">
        <v>99.221100000000007</v>
      </c>
      <c r="E784" s="35">
        <v>523955.67749999999</v>
      </c>
      <c r="F784" s="35">
        <v>1460870.54969</v>
      </c>
      <c r="G784" s="36" t="s">
        <v>48</v>
      </c>
      <c r="H784" s="36" t="s">
        <v>711</v>
      </c>
      <c r="I784" s="36" t="s">
        <v>712</v>
      </c>
      <c r="J784" s="36" t="s">
        <v>214</v>
      </c>
      <c r="K784" s="36" t="s">
        <v>215</v>
      </c>
      <c r="L784" s="36" t="s">
        <v>216</v>
      </c>
      <c r="M784" s="36" t="s">
        <v>53</v>
      </c>
      <c r="N784" s="36" t="s">
        <v>54</v>
      </c>
      <c r="O784" s="36" t="s">
        <v>218</v>
      </c>
      <c r="P784" s="36" t="s">
        <v>56</v>
      </c>
      <c r="Q784" s="36" t="s">
        <v>680</v>
      </c>
      <c r="R784" s="37" t="str">
        <f>HYPERLINK(CONCATENATE("http://maps.google.com/maps?q=",C784,",",D784))</f>
        <v>http://maps.google.com/maps?q=13.21453,99.2211</v>
      </c>
    </row>
    <row r="785" spans="1:18" s="31" customFormat="1">
      <c r="A785" s="32">
        <v>45015</v>
      </c>
      <c r="B785" s="33">
        <v>13.59</v>
      </c>
      <c r="C785" s="34">
        <v>17.301939999999998</v>
      </c>
      <c r="D785" s="34">
        <v>98.949680000000001</v>
      </c>
      <c r="E785" s="35">
        <v>494652.42661999998</v>
      </c>
      <c r="F785" s="35">
        <v>1912958.34036</v>
      </c>
      <c r="G785" s="36" t="s">
        <v>48</v>
      </c>
      <c r="H785" s="36" t="s">
        <v>73</v>
      </c>
      <c r="I785" s="36" t="s">
        <v>74</v>
      </c>
      <c r="J785" s="36" t="s">
        <v>51</v>
      </c>
      <c r="K785" s="36" t="s">
        <v>52</v>
      </c>
      <c r="L785" s="36" t="s">
        <v>205</v>
      </c>
      <c r="M785" s="36" t="s">
        <v>61</v>
      </c>
      <c r="N785" s="36" t="s">
        <v>54</v>
      </c>
      <c r="O785" s="36" t="s">
        <v>62</v>
      </c>
      <c r="P785" s="36" t="s">
        <v>682</v>
      </c>
      <c r="Q785" s="36" t="s">
        <v>680</v>
      </c>
      <c r="R785" s="37" t="str">
        <f>HYPERLINK(CONCATENATE("http://maps.google.com/maps?q=",C785,",",D785))</f>
        <v>http://maps.google.com/maps?q=17.30194,98.94968</v>
      </c>
    </row>
    <row r="786" spans="1:18" s="31" customFormat="1">
      <c r="A786" s="32">
        <v>45015</v>
      </c>
      <c r="B786" s="33">
        <v>13.59</v>
      </c>
      <c r="C786" s="34">
        <v>17.305160000000001</v>
      </c>
      <c r="D786" s="34">
        <v>98.944810000000004</v>
      </c>
      <c r="E786" s="35">
        <v>494134.98716999998</v>
      </c>
      <c r="F786" s="35">
        <v>1913314.7053700001</v>
      </c>
      <c r="G786" s="36" t="s">
        <v>48</v>
      </c>
      <c r="H786" s="36" t="s">
        <v>73</v>
      </c>
      <c r="I786" s="36" t="s">
        <v>74</v>
      </c>
      <c r="J786" s="36" t="s">
        <v>51</v>
      </c>
      <c r="K786" s="36" t="s">
        <v>52</v>
      </c>
      <c r="L786" s="36" t="s">
        <v>205</v>
      </c>
      <c r="M786" s="36" t="s">
        <v>61</v>
      </c>
      <c r="N786" s="36" t="s">
        <v>54</v>
      </c>
      <c r="O786" s="36" t="s">
        <v>62</v>
      </c>
      <c r="P786" s="36" t="s">
        <v>682</v>
      </c>
      <c r="Q786" s="36" t="s">
        <v>680</v>
      </c>
      <c r="R786" s="37" t="str">
        <f>HYPERLINK(CONCATENATE("http://maps.google.com/maps?q=",C786,",",D786))</f>
        <v>http://maps.google.com/maps?q=17.30516,98.94481</v>
      </c>
    </row>
    <row r="787" spans="1:18" s="31" customFormat="1">
      <c r="A787" s="32">
        <v>45015</v>
      </c>
      <c r="B787" s="33">
        <v>13.59</v>
      </c>
      <c r="C787" s="34">
        <v>17.340810000000001</v>
      </c>
      <c r="D787" s="34">
        <v>98.959559999999996</v>
      </c>
      <c r="E787" s="35">
        <v>495703.29117099999</v>
      </c>
      <c r="F787" s="35">
        <v>1917258.2239000001</v>
      </c>
      <c r="G787" s="36" t="s">
        <v>48</v>
      </c>
      <c r="H787" s="36" t="s">
        <v>73</v>
      </c>
      <c r="I787" s="36" t="s">
        <v>74</v>
      </c>
      <c r="J787" s="36" t="s">
        <v>51</v>
      </c>
      <c r="K787" s="36" t="s">
        <v>52</v>
      </c>
      <c r="L787" s="36" t="s">
        <v>205</v>
      </c>
      <c r="M787" s="36" t="s">
        <v>61</v>
      </c>
      <c r="N787" s="36" t="s">
        <v>54</v>
      </c>
      <c r="O787" s="36" t="s">
        <v>62</v>
      </c>
      <c r="P787" s="36" t="s">
        <v>56</v>
      </c>
      <c r="Q787" s="36" t="s">
        <v>680</v>
      </c>
      <c r="R787" s="37" t="str">
        <f>HYPERLINK(CONCATENATE("http://maps.google.com/maps?q=",C787,",",D787))</f>
        <v>http://maps.google.com/maps?q=17.34081,98.95956</v>
      </c>
    </row>
    <row r="788" spans="1:18" s="31" customFormat="1">
      <c r="A788" s="32">
        <v>45015</v>
      </c>
      <c r="B788" s="33">
        <v>13.59</v>
      </c>
      <c r="C788" s="34">
        <v>17.367529999999999</v>
      </c>
      <c r="D788" s="34">
        <v>98.956469999999996</v>
      </c>
      <c r="E788" s="35">
        <v>495375.65163799998</v>
      </c>
      <c r="F788" s="35">
        <v>1920214.2996199999</v>
      </c>
      <c r="G788" s="36" t="s">
        <v>48</v>
      </c>
      <c r="H788" s="36" t="s">
        <v>73</v>
      </c>
      <c r="I788" s="36" t="s">
        <v>74</v>
      </c>
      <c r="J788" s="36" t="s">
        <v>51</v>
      </c>
      <c r="K788" s="36" t="s">
        <v>52</v>
      </c>
      <c r="L788" s="36" t="s">
        <v>205</v>
      </c>
      <c r="M788" s="36" t="s">
        <v>61</v>
      </c>
      <c r="N788" s="36" t="s">
        <v>54</v>
      </c>
      <c r="O788" s="36" t="s">
        <v>62</v>
      </c>
      <c r="P788" s="36" t="s">
        <v>56</v>
      </c>
      <c r="Q788" s="36" t="s">
        <v>680</v>
      </c>
      <c r="R788" s="37" t="str">
        <f>HYPERLINK(CONCATENATE("http://maps.google.com/maps?q=",C788,",",D788))</f>
        <v>http://maps.google.com/maps?q=17.36753,98.95647</v>
      </c>
    </row>
    <row r="789" spans="1:18" s="31" customFormat="1">
      <c r="A789" s="32">
        <v>45015</v>
      </c>
      <c r="B789" s="33">
        <v>13.59</v>
      </c>
      <c r="C789" s="34">
        <v>17.37077</v>
      </c>
      <c r="D789" s="34">
        <v>98.951679999999996</v>
      </c>
      <c r="E789" s="35">
        <v>494866.88286700001</v>
      </c>
      <c r="F789" s="35">
        <v>1920572.8595400001</v>
      </c>
      <c r="G789" s="36" t="s">
        <v>48</v>
      </c>
      <c r="H789" s="36" t="s">
        <v>73</v>
      </c>
      <c r="I789" s="36" t="s">
        <v>74</v>
      </c>
      <c r="J789" s="36" t="s">
        <v>51</v>
      </c>
      <c r="K789" s="36" t="s">
        <v>52</v>
      </c>
      <c r="L789" s="36" t="s">
        <v>205</v>
      </c>
      <c r="M789" s="36" t="s">
        <v>61</v>
      </c>
      <c r="N789" s="36" t="s">
        <v>54</v>
      </c>
      <c r="O789" s="36" t="s">
        <v>62</v>
      </c>
      <c r="P789" s="36" t="s">
        <v>56</v>
      </c>
      <c r="Q789" s="36" t="s">
        <v>680</v>
      </c>
      <c r="R789" s="37" t="str">
        <f>HYPERLINK(CONCATENATE("http://maps.google.com/maps?q=",C789,",",D789))</f>
        <v>http://maps.google.com/maps?q=17.37077,98.95168</v>
      </c>
    </row>
    <row r="790" spans="1:18" s="31" customFormat="1">
      <c r="A790" s="32">
        <v>45015</v>
      </c>
      <c r="B790" s="33">
        <v>13.59</v>
      </c>
      <c r="C790" s="34">
        <v>17.37135</v>
      </c>
      <c r="D790" s="34">
        <v>98.956050000000005</v>
      </c>
      <c r="E790" s="35">
        <v>495331.13029499998</v>
      </c>
      <c r="F790" s="35">
        <v>1920636.9128</v>
      </c>
      <c r="G790" s="36" t="s">
        <v>48</v>
      </c>
      <c r="H790" s="36" t="s">
        <v>73</v>
      </c>
      <c r="I790" s="36" t="s">
        <v>74</v>
      </c>
      <c r="J790" s="36" t="s">
        <v>51</v>
      </c>
      <c r="K790" s="36" t="s">
        <v>52</v>
      </c>
      <c r="L790" s="36" t="s">
        <v>205</v>
      </c>
      <c r="M790" s="36" t="s">
        <v>61</v>
      </c>
      <c r="N790" s="36" t="s">
        <v>54</v>
      </c>
      <c r="O790" s="36" t="s">
        <v>62</v>
      </c>
      <c r="P790" s="36" t="s">
        <v>56</v>
      </c>
      <c r="Q790" s="36" t="s">
        <v>680</v>
      </c>
      <c r="R790" s="37" t="str">
        <f>HYPERLINK(CONCATENATE("http://maps.google.com/maps?q=",C790,",",D790))</f>
        <v>http://maps.google.com/maps?q=17.37135,98.95605</v>
      </c>
    </row>
    <row r="791" spans="1:18" s="31" customFormat="1">
      <c r="A791" s="32">
        <v>45015</v>
      </c>
      <c r="B791" s="33">
        <v>13.59</v>
      </c>
      <c r="C791" s="34">
        <v>17.371929999999999</v>
      </c>
      <c r="D791" s="34">
        <v>98.960449999999994</v>
      </c>
      <c r="E791" s="35">
        <v>495798.561712</v>
      </c>
      <c r="F791" s="35">
        <v>1920700.9759800001</v>
      </c>
      <c r="G791" s="36" t="s">
        <v>48</v>
      </c>
      <c r="H791" s="36" t="s">
        <v>73</v>
      </c>
      <c r="I791" s="36" t="s">
        <v>74</v>
      </c>
      <c r="J791" s="36" t="s">
        <v>51</v>
      </c>
      <c r="K791" s="36" t="s">
        <v>52</v>
      </c>
      <c r="L791" s="36" t="s">
        <v>205</v>
      </c>
      <c r="M791" s="36" t="s">
        <v>61</v>
      </c>
      <c r="N791" s="36" t="s">
        <v>54</v>
      </c>
      <c r="O791" s="36" t="s">
        <v>62</v>
      </c>
      <c r="P791" s="36" t="s">
        <v>682</v>
      </c>
      <c r="Q791" s="36" t="s">
        <v>680</v>
      </c>
      <c r="R791" s="37" t="str">
        <f>HYPERLINK(CONCATENATE("http://maps.google.com/maps?q=",C791,",",D791))</f>
        <v>http://maps.google.com/maps?q=17.37193,98.96045</v>
      </c>
    </row>
    <row r="792" spans="1:18" s="31" customFormat="1">
      <c r="A792" s="32">
        <v>45015</v>
      </c>
      <c r="B792" s="33">
        <v>13.59</v>
      </c>
      <c r="C792" s="34">
        <v>17.374569999999999</v>
      </c>
      <c r="D792" s="34">
        <v>98.951120000000003</v>
      </c>
      <c r="E792" s="35">
        <v>494807.50017199997</v>
      </c>
      <c r="F792" s="35">
        <v>1920993.2652</v>
      </c>
      <c r="G792" s="36" t="s">
        <v>48</v>
      </c>
      <c r="H792" s="36" t="s">
        <v>73</v>
      </c>
      <c r="I792" s="36" t="s">
        <v>74</v>
      </c>
      <c r="J792" s="36" t="s">
        <v>51</v>
      </c>
      <c r="K792" s="36" t="s">
        <v>52</v>
      </c>
      <c r="L792" s="36" t="s">
        <v>205</v>
      </c>
      <c r="M792" s="36" t="s">
        <v>61</v>
      </c>
      <c r="N792" s="36" t="s">
        <v>54</v>
      </c>
      <c r="O792" s="36" t="s">
        <v>62</v>
      </c>
      <c r="P792" s="36" t="s">
        <v>56</v>
      </c>
      <c r="Q792" s="36" t="s">
        <v>680</v>
      </c>
      <c r="R792" s="37" t="str">
        <f>HYPERLINK(CONCATENATE("http://maps.google.com/maps?q=",C792,",",D792))</f>
        <v>http://maps.google.com/maps?q=17.37457,98.95112</v>
      </c>
    </row>
    <row r="793" spans="1:18" s="31" customFormat="1">
      <c r="A793" s="32">
        <v>45015</v>
      </c>
      <c r="B793" s="33">
        <v>13.59</v>
      </c>
      <c r="C793" s="34">
        <v>17.375150000000001</v>
      </c>
      <c r="D793" s="34">
        <v>98.955489999999998</v>
      </c>
      <c r="E793" s="35">
        <v>495271.73822</v>
      </c>
      <c r="F793" s="35">
        <v>1921057.3171099999</v>
      </c>
      <c r="G793" s="36" t="s">
        <v>48</v>
      </c>
      <c r="H793" s="36" t="s">
        <v>73</v>
      </c>
      <c r="I793" s="36" t="s">
        <v>74</v>
      </c>
      <c r="J793" s="36" t="s">
        <v>51</v>
      </c>
      <c r="K793" s="36" t="s">
        <v>52</v>
      </c>
      <c r="L793" s="36" t="s">
        <v>205</v>
      </c>
      <c r="M793" s="36" t="s">
        <v>61</v>
      </c>
      <c r="N793" s="36" t="s">
        <v>54</v>
      </c>
      <c r="O793" s="36" t="s">
        <v>62</v>
      </c>
      <c r="P793" s="36" t="s">
        <v>56</v>
      </c>
      <c r="Q793" s="36" t="s">
        <v>680</v>
      </c>
      <c r="R793" s="37" t="str">
        <f>HYPERLINK(CONCATENATE("http://maps.google.com/maps?q=",C793,",",D793))</f>
        <v>http://maps.google.com/maps?q=17.37515,98.95549</v>
      </c>
    </row>
    <row r="794" spans="1:18" s="31" customFormat="1">
      <c r="A794" s="32">
        <v>45015</v>
      </c>
      <c r="B794" s="33">
        <v>13.59</v>
      </c>
      <c r="C794" s="34">
        <v>17.806049999999999</v>
      </c>
      <c r="D794" s="34">
        <v>98.700919999999996</v>
      </c>
      <c r="E794" s="35">
        <v>468304.05771099997</v>
      </c>
      <c r="F794" s="35">
        <v>1968753.1783700001</v>
      </c>
      <c r="G794" s="36" t="s">
        <v>48</v>
      </c>
      <c r="H794" s="36" t="s">
        <v>713</v>
      </c>
      <c r="I794" s="36" t="s">
        <v>210</v>
      </c>
      <c r="J794" s="36" t="s">
        <v>59</v>
      </c>
      <c r="K794" s="36" t="s">
        <v>52</v>
      </c>
      <c r="L794" s="36" t="s">
        <v>205</v>
      </c>
      <c r="M794" s="36" t="s">
        <v>61</v>
      </c>
      <c r="N794" s="36" t="s">
        <v>54</v>
      </c>
      <c r="O794" s="36" t="s">
        <v>62</v>
      </c>
      <c r="P794" s="36" t="s">
        <v>56</v>
      </c>
      <c r="Q794" s="36" t="s">
        <v>680</v>
      </c>
      <c r="R794" s="37" t="str">
        <f>HYPERLINK(CONCATENATE("http://maps.google.com/maps?q=",C794,",",D794))</f>
        <v>http://maps.google.com/maps?q=17.80605,98.70092</v>
      </c>
    </row>
    <row r="795" spans="1:18" s="31" customFormat="1">
      <c r="A795" s="32">
        <v>45015</v>
      </c>
      <c r="B795" s="33">
        <v>13.59</v>
      </c>
      <c r="C795" s="34">
        <v>17.559470000000001</v>
      </c>
      <c r="D795" s="34">
        <v>98.899249999999995</v>
      </c>
      <c r="E795" s="35">
        <v>489308.16700399999</v>
      </c>
      <c r="F795" s="35">
        <v>1941450.94854</v>
      </c>
      <c r="G795" s="36" t="s">
        <v>48</v>
      </c>
      <c r="H795" s="36" t="s">
        <v>206</v>
      </c>
      <c r="I795" s="36" t="s">
        <v>207</v>
      </c>
      <c r="J795" s="36" t="s">
        <v>208</v>
      </c>
      <c r="K795" s="36" t="s">
        <v>52</v>
      </c>
      <c r="L795" s="36" t="s">
        <v>205</v>
      </c>
      <c r="M795" s="36" t="s">
        <v>61</v>
      </c>
      <c r="N795" s="36" t="s">
        <v>211</v>
      </c>
      <c r="O795" s="36" t="s">
        <v>62</v>
      </c>
      <c r="P795" s="36" t="s">
        <v>682</v>
      </c>
      <c r="Q795" s="36" t="s">
        <v>680</v>
      </c>
      <c r="R795" s="37" t="str">
        <f>HYPERLINK(CONCATENATE("http://maps.google.com/maps?q=",C795,",",D795))</f>
        <v>http://maps.google.com/maps?q=17.55947,98.89925</v>
      </c>
    </row>
    <row r="796" spans="1:18" s="31" customFormat="1">
      <c r="A796" s="32">
        <v>45015</v>
      </c>
      <c r="B796" s="33">
        <v>13.59</v>
      </c>
      <c r="C796" s="34">
        <v>17.82443</v>
      </c>
      <c r="D796" s="34">
        <v>98.723209999999995</v>
      </c>
      <c r="E796" s="35">
        <v>470669.33162000001</v>
      </c>
      <c r="F796" s="35">
        <v>1970783.0208099999</v>
      </c>
      <c r="G796" s="36" t="s">
        <v>48</v>
      </c>
      <c r="H796" s="36" t="s">
        <v>209</v>
      </c>
      <c r="I796" s="36" t="s">
        <v>210</v>
      </c>
      <c r="J796" s="36" t="s">
        <v>59</v>
      </c>
      <c r="K796" s="36" t="s">
        <v>52</v>
      </c>
      <c r="L796" s="36" t="s">
        <v>205</v>
      </c>
      <c r="M796" s="36" t="s">
        <v>61</v>
      </c>
      <c r="N796" s="36" t="s">
        <v>211</v>
      </c>
      <c r="O796" s="36" t="s">
        <v>62</v>
      </c>
      <c r="P796" s="36" t="s">
        <v>56</v>
      </c>
      <c r="Q796" s="36" t="s">
        <v>680</v>
      </c>
      <c r="R796" s="37" t="str">
        <f>HYPERLINK(CONCATENATE("http://maps.google.com/maps?q=",C796,",",D796))</f>
        <v>http://maps.google.com/maps?q=17.82443,98.72321</v>
      </c>
    </row>
    <row r="797" spans="1:18" s="31" customFormat="1">
      <c r="A797" s="32">
        <v>45015</v>
      </c>
      <c r="B797" s="33">
        <v>13.59</v>
      </c>
      <c r="C797" s="34">
        <v>17.82461</v>
      </c>
      <c r="D797" s="34">
        <v>98.725269999999995</v>
      </c>
      <c r="E797" s="35">
        <v>470887.65470800002</v>
      </c>
      <c r="F797" s="35">
        <v>1970802.61353</v>
      </c>
      <c r="G797" s="36" t="s">
        <v>48</v>
      </c>
      <c r="H797" s="36" t="s">
        <v>209</v>
      </c>
      <c r="I797" s="36" t="s">
        <v>210</v>
      </c>
      <c r="J797" s="36" t="s">
        <v>59</v>
      </c>
      <c r="K797" s="36" t="s">
        <v>52</v>
      </c>
      <c r="L797" s="36" t="s">
        <v>205</v>
      </c>
      <c r="M797" s="36" t="s">
        <v>61</v>
      </c>
      <c r="N797" s="36" t="s">
        <v>211</v>
      </c>
      <c r="O797" s="36" t="s">
        <v>62</v>
      </c>
      <c r="P797" s="36" t="s">
        <v>56</v>
      </c>
      <c r="Q797" s="36" t="s">
        <v>680</v>
      </c>
      <c r="R797" s="37" t="str">
        <f>HYPERLINK(CONCATENATE("http://maps.google.com/maps?q=",C797,",",D797))</f>
        <v>http://maps.google.com/maps?q=17.82461,98.72527</v>
      </c>
    </row>
    <row r="798" spans="1:18" s="31" customFormat="1">
      <c r="A798" s="32">
        <v>45015</v>
      </c>
      <c r="B798" s="33">
        <v>13.59</v>
      </c>
      <c r="C798" s="34">
        <v>17.827750000000002</v>
      </c>
      <c r="D798" s="34">
        <v>98.719719999999995</v>
      </c>
      <c r="E798" s="35">
        <v>470300.05366199999</v>
      </c>
      <c r="F798" s="35">
        <v>1971150.88008</v>
      </c>
      <c r="G798" s="36" t="s">
        <v>48</v>
      </c>
      <c r="H798" s="36" t="s">
        <v>209</v>
      </c>
      <c r="I798" s="36" t="s">
        <v>210</v>
      </c>
      <c r="J798" s="36" t="s">
        <v>59</v>
      </c>
      <c r="K798" s="36" t="s">
        <v>52</v>
      </c>
      <c r="L798" s="36" t="s">
        <v>205</v>
      </c>
      <c r="M798" s="36" t="s">
        <v>61</v>
      </c>
      <c r="N798" s="36" t="s">
        <v>211</v>
      </c>
      <c r="O798" s="36" t="s">
        <v>62</v>
      </c>
      <c r="P798" s="36" t="s">
        <v>56</v>
      </c>
      <c r="Q798" s="36" t="s">
        <v>680</v>
      </c>
      <c r="R798" s="37" t="str">
        <f>HYPERLINK(CONCATENATE("http://maps.google.com/maps?q=",C798,",",D798))</f>
        <v>http://maps.google.com/maps?q=17.82775,98.71972</v>
      </c>
    </row>
    <row r="799" spans="1:18" s="31" customFormat="1">
      <c r="A799" s="32">
        <v>45015</v>
      </c>
      <c r="B799" s="33">
        <v>13.59</v>
      </c>
      <c r="C799" s="34">
        <v>17.828279999999999</v>
      </c>
      <c r="D799" s="34">
        <v>98.723219999999998</v>
      </c>
      <c r="E799" s="35">
        <v>470671.02121099998</v>
      </c>
      <c r="F799" s="35">
        <v>1971208.9647599999</v>
      </c>
      <c r="G799" s="36" t="s">
        <v>48</v>
      </c>
      <c r="H799" s="36" t="s">
        <v>209</v>
      </c>
      <c r="I799" s="36" t="s">
        <v>210</v>
      </c>
      <c r="J799" s="36" t="s">
        <v>59</v>
      </c>
      <c r="K799" s="36" t="s">
        <v>52</v>
      </c>
      <c r="L799" s="36" t="s">
        <v>205</v>
      </c>
      <c r="M799" s="36" t="s">
        <v>61</v>
      </c>
      <c r="N799" s="36" t="s">
        <v>211</v>
      </c>
      <c r="O799" s="36" t="s">
        <v>62</v>
      </c>
      <c r="P799" s="36" t="s">
        <v>56</v>
      </c>
      <c r="Q799" s="36" t="s">
        <v>680</v>
      </c>
      <c r="R799" s="37" t="str">
        <f>HYPERLINK(CONCATENATE("http://maps.google.com/maps?q=",C799,",",D799))</f>
        <v>http://maps.google.com/maps?q=17.82828,98.72322</v>
      </c>
    </row>
    <row r="800" spans="1:18" s="31" customFormat="1">
      <c r="A800" s="32">
        <v>45015</v>
      </c>
      <c r="B800" s="33">
        <v>13.59</v>
      </c>
      <c r="C800" s="34">
        <v>17.83211</v>
      </c>
      <c r="D800" s="34">
        <v>98.723029999999994</v>
      </c>
      <c r="E800" s="35">
        <v>470651.514944</v>
      </c>
      <c r="F800" s="35">
        <v>1971632.7275400001</v>
      </c>
      <c r="G800" s="36" t="s">
        <v>48</v>
      </c>
      <c r="H800" s="36" t="s">
        <v>209</v>
      </c>
      <c r="I800" s="36" t="s">
        <v>210</v>
      </c>
      <c r="J800" s="36" t="s">
        <v>59</v>
      </c>
      <c r="K800" s="36" t="s">
        <v>52</v>
      </c>
      <c r="L800" s="36" t="s">
        <v>205</v>
      </c>
      <c r="M800" s="36" t="s">
        <v>61</v>
      </c>
      <c r="N800" s="36" t="s">
        <v>211</v>
      </c>
      <c r="O800" s="36" t="s">
        <v>62</v>
      </c>
      <c r="P800" s="36" t="s">
        <v>56</v>
      </c>
      <c r="Q800" s="36" t="s">
        <v>680</v>
      </c>
      <c r="R800" s="37" t="str">
        <f>HYPERLINK(CONCATENATE("http://maps.google.com/maps?q=",C800,",",D800))</f>
        <v>http://maps.google.com/maps?q=17.83211,98.72303</v>
      </c>
    </row>
    <row r="801" spans="1:18" s="31" customFormat="1">
      <c r="A801" s="32">
        <v>45015</v>
      </c>
      <c r="B801" s="33">
        <v>13.59</v>
      </c>
      <c r="C801" s="34">
        <v>17.832270000000001</v>
      </c>
      <c r="D801" s="34">
        <v>98.725030000000004</v>
      </c>
      <c r="E801" s="35">
        <v>470863.46766600001</v>
      </c>
      <c r="F801" s="35">
        <v>1971650.11659</v>
      </c>
      <c r="G801" s="36" t="s">
        <v>48</v>
      </c>
      <c r="H801" s="36" t="s">
        <v>209</v>
      </c>
      <c r="I801" s="36" t="s">
        <v>210</v>
      </c>
      <c r="J801" s="36" t="s">
        <v>59</v>
      </c>
      <c r="K801" s="36" t="s">
        <v>52</v>
      </c>
      <c r="L801" s="36" t="s">
        <v>205</v>
      </c>
      <c r="M801" s="36" t="s">
        <v>61</v>
      </c>
      <c r="N801" s="36" t="s">
        <v>211</v>
      </c>
      <c r="O801" s="36" t="s">
        <v>62</v>
      </c>
      <c r="P801" s="36" t="s">
        <v>56</v>
      </c>
      <c r="Q801" s="36" t="s">
        <v>680</v>
      </c>
      <c r="R801" s="37" t="str">
        <f>HYPERLINK(CONCATENATE("http://maps.google.com/maps?q=",C801,",",D801))</f>
        <v>http://maps.google.com/maps?q=17.83227,98.72503</v>
      </c>
    </row>
    <row r="802" spans="1:18" s="31" customFormat="1">
      <c r="A802" s="32">
        <v>45015</v>
      </c>
      <c r="B802" s="33">
        <v>13.59</v>
      </c>
      <c r="C802" s="34">
        <v>17.8352</v>
      </c>
      <c r="D802" s="34">
        <v>98.717470000000006</v>
      </c>
      <c r="E802" s="35">
        <v>470062.87481800001</v>
      </c>
      <c r="F802" s="35">
        <v>1971975.4716</v>
      </c>
      <c r="G802" s="36" t="s">
        <v>48</v>
      </c>
      <c r="H802" s="36" t="s">
        <v>209</v>
      </c>
      <c r="I802" s="36" t="s">
        <v>210</v>
      </c>
      <c r="J802" s="36" t="s">
        <v>59</v>
      </c>
      <c r="K802" s="36" t="s">
        <v>52</v>
      </c>
      <c r="L802" s="36" t="s">
        <v>205</v>
      </c>
      <c r="M802" s="36" t="s">
        <v>61</v>
      </c>
      <c r="N802" s="36" t="s">
        <v>211</v>
      </c>
      <c r="O802" s="36" t="s">
        <v>62</v>
      </c>
      <c r="P802" s="36" t="s">
        <v>682</v>
      </c>
      <c r="Q802" s="36" t="s">
        <v>680</v>
      </c>
      <c r="R802" s="37" t="str">
        <f>HYPERLINK(CONCATENATE("http://maps.google.com/maps?q=",C802,",",D802))</f>
        <v>http://maps.google.com/maps?q=17.8352,98.71747</v>
      </c>
    </row>
    <row r="803" spans="1:18" s="31" customFormat="1">
      <c r="A803" s="32">
        <v>45015</v>
      </c>
      <c r="B803" s="33">
        <v>13.59</v>
      </c>
      <c r="C803" s="34">
        <v>17.83539</v>
      </c>
      <c r="D803" s="34">
        <v>98.719409999999996</v>
      </c>
      <c r="E803" s="35">
        <v>470268.47178800002</v>
      </c>
      <c r="F803" s="35">
        <v>1971996.18291</v>
      </c>
      <c r="G803" s="36" t="s">
        <v>48</v>
      </c>
      <c r="H803" s="36" t="s">
        <v>209</v>
      </c>
      <c r="I803" s="36" t="s">
        <v>210</v>
      </c>
      <c r="J803" s="36" t="s">
        <v>59</v>
      </c>
      <c r="K803" s="36" t="s">
        <v>52</v>
      </c>
      <c r="L803" s="36" t="s">
        <v>205</v>
      </c>
      <c r="M803" s="36" t="s">
        <v>61</v>
      </c>
      <c r="N803" s="36" t="s">
        <v>211</v>
      </c>
      <c r="O803" s="36" t="s">
        <v>62</v>
      </c>
      <c r="P803" s="36" t="s">
        <v>682</v>
      </c>
      <c r="Q803" s="36" t="s">
        <v>680</v>
      </c>
      <c r="R803" s="37" t="str">
        <f>HYPERLINK(CONCATENATE("http://maps.google.com/maps?q=",C803,",",D803))</f>
        <v>http://maps.google.com/maps?q=17.83539,98.71941</v>
      </c>
    </row>
    <row r="804" spans="1:18" s="31" customFormat="1">
      <c r="A804" s="32">
        <v>45015</v>
      </c>
      <c r="B804" s="33">
        <v>13.59</v>
      </c>
      <c r="C804" s="34">
        <v>17.838539999999998</v>
      </c>
      <c r="D804" s="34">
        <v>98.714029999999994</v>
      </c>
      <c r="E804" s="35">
        <v>469698.93189399998</v>
      </c>
      <c r="F804" s="35">
        <v>1972345.54767</v>
      </c>
      <c r="G804" s="36" t="s">
        <v>48</v>
      </c>
      <c r="H804" s="36" t="s">
        <v>209</v>
      </c>
      <c r="I804" s="36" t="s">
        <v>210</v>
      </c>
      <c r="J804" s="36" t="s">
        <v>59</v>
      </c>
      <c r="K804" s="36" t="s">
        <v>52</v>
      </c>
      <c r="L804" s="36" t="s">
        <v>205</v>
      </c>
      <c r="M804" s="36" t="s">
        <v>61</v>
      </c>
      <c r="N804" s="36" t="s">
        <v>211</v>
      </c>
      <c r="O804" s="36" t="s">
        <v>62</v>
      </c>
      <c r="P804" s="36" t="s">
        <v>56</v>
      </c>
      <c r="Q804" s="36" t="s">
        <v>680</v>
      </c>
      <c r="R804" s="37" t="str">
        <f>HYPERLINK(CONCATENATE("http://maps.google.com/maps?q=",C804,",",D804))</f>
        <v>http://maps.google.com/maps?q=17.83854,98.71403</v>
      </c>
    </row>
    <row r="805" spans="1:18" s="31" customFormat="1">
      <c r="A805" s="32">
        <v>45015</v>
      </c>
      <c r="B805" s="33">
        <v>13.59</v>
      </c>
      <c r="C805" s="34">
        <v>18.673380000000002</v>
      </c>
      <c r="D805" s="34">
        <v>99.641069999999999</v>
      </c>
      <c r="E805" s="35">
        <v>567604.23140599998</v>
      </c>
      <c r="F805" s="35">
        <v>2064809.39806</v>
      </c>
      <c r="G805" s="36" t="s">
        <v>48</v>
      </c>
      <c r="H805" s="36" t="s">
        <v>697</v>
      </c>
      <c r="I805" s="36" t="s">
        <v>697</v>
      </c>
      <c r="J805" s="36" t="s">
        <v>138</v>
      </c>
      <c r="K805" s="36" t="s">
        <v>52</v>
      </c>
      <c r="L805" s="36" t="s">
        <v>714</v>
      </c>
      <c r="M805" s="36" t="s">
        <v>146</v>
      </c>
      <c r="N805" s="36" t="s">
        <v>54</v>
      </c>
      <c r="O805" s="36" t="s">
        <v>311</v>
      </c>
      <c r="P805" s="36" t="s">
        <v>682</v>
      </c>
      <c r="Q805" s="36" t="s">
        <v>680</v>
      </c>
      <c r="R805" s="37" t="str">
        <f>HYPERLINK(CONCATENATE("http://maps.google.com/maps?q=",C805,",",D805))</f>
        <v>http://maps.google.com/maps?q=18.67338,99.64107</v>
      </c>
    </row>
    <row r="806" spans="1:18" s="31" customFormat="1">
      <c r="A806" s="32">
        <v>45015</v>
      </c>
      <c r="B806" s="33">
        <v>13.59</v>
      </c>
      <c r="C806" s="34">
        <v>18.795760000000001</v>
      </c>
      <c r="D806" s="34">
        <v>100.27306</v>
      </c>
      <c r="E806" s="35">
        <v>634160.86135000002</v>
      </c>
      <c r="F806" s="35">
        <v>2078709.27247</v>
      </c>
      <c r="G806" s="36" t="s">
        <v>48</v>
      </c>
      <c r="H806" s="36" t="s">
        <v>715</v>
      </c>
      <c r="I806" s="36" t="s">
        <v>339</v>
      </c>
      <c r="J806" s="36" t="s">
        <v>142</v>
      </c>
      <c r="K806" s="36" t="s">
        <v>52</v>
      </c>
      <c r="L806" s="36" t="s">
        <v>716</v>
      </c>
      <c r="M806" s="36" t="s">
        <v>61</v>
      </c>
      <c r="N806" s="36" t="s">
        <v>717</v>
      </c>
      <c r="O806" s="36" t="s">
        <v>125</v>
      </c>
      <c r="P806" s="36" t="s">
        <v>56</v>
      </c>
      <c r="Q806" s="36" t="s">
        <v>86</v>
      </c>
      <c r="R806" s="37" t="str">
        <f>HYPERLINK(CONCATENATE("http://maps.google.com/maps?q=",C806,",",D806))</f>
        <v>http://maps.google.com/maps?q=18.79576,100.27306</v>
      </c>
    </row>
    <row r="807" spans="1:18" s="31" customFormat="1">
      <c r="A807" s="32">
        <v>45015</v>
      </c>
      <c r="B807" s="33">
        <v>13.59</v>
      </c>
      <c r="C807" s="34">
        <v>18.756350000000001</v>
      </c>
      <c r="D807" s="34">
        <v>100.13064</v>
      </c>
      <c r="E807" s="35">
        <v>619178.04501799995</v>
      </c>
      <c r="F807" s="35">
        <v>2074246.6069700001</v>
      </c>
      <c r="G807" s="36" t="s">
        <v>48</v>
      </c>
      <c r="H807" s="36" t="s">
        <v>715</v>
      </c>
      <c r="I807" s="36" t="s">
        <v>339</v>
      </c>
      <c r="J807" s="36" t="s">
        <v>142</v>
      </c>
      <c r="K807" s="36" t="s">
        <v>52</v>
      </c>
      <c r="L807" s="36" t="s">
        <v>716</v>
      </c>
      <c r="M807" s="36" t="s">
        <v>61</v>
      </c>
      <c r="N807" s="36" t="s">
        <v>54</v>
      </c>
      <c r="O807" s="36" t="s">
        <v>125</v>
      </c>
      <c r="P807" s="36" t="s">
        <v>56</v>
      </c>
      <c r="Q807" s="36" t="s">
        <v>680</v>
      </c>
      <c r="R807" s="37" t="str">
        <f>HYPERLINK(CONCATENATE("http://maps.google.com/maps?q=",C807,",",D807))</f>
        <v>http://maps.google.com/maps?q=18.75635,100.13064</v>
      </c>
    </row>
    <row r="808" spans="1:18" s="31" customFormat="1">
      <c r="A808" s="32">
        <v>45015</v>
      </c>
      <c r="B808" s="33">
        <v>13.59</v>
      </c>
      <c r="C808" s="34">
        <v>18.757429999999999</v>
      </c>
      <c r="D808" s="34">
        <v>100.13025</v>
      </c>
      <c r="E808" s="35">
        <v>619136.17359400005</v>
      </c>
      <c r="F808" s="35">
        <v>2074365.86118</v>
      </c>
      <c r="G808" s="36" t="s">
        <v>48</v>
      </c>
      <c r="H808" s="36" t="s">
        <v>715</v>
      </c>
      <c r="I808" s="36" t="s">
        <v>339</v>
      </c>
      <c r="J808" s="36" t="s">
        <v>142</v>
      </c>
      <c r="K808" s="36" t="s">
        <v>52</v>
      </c>
      <c r="L808" s="36" t="s">
        <v>716</v>
      </c>
      <c r="M808" s="36" t="s">
        <v>61</v>
      </c>
      <c r="N808" s="36" t="s">
        <v>54</v>
      </c>
      <c r="O808" s="36" t="s">
        <v>125</v>
      </c>
      <c r="P808" s="36" t="s">
        <v>56</v>
      </c>
      <c r="Q808" s="36" t="s">
        <v>680</v>
      </c>
      <c r="R808" s="37" t="str">
        <f>HYPERLINK(CONCATENATE("http://maps.google.com/maps?q=",C808,",",D808))</f>
        <v>http://maps.google.com/maps?q=18.75743,100.13025</v>
      </c>
    </row>
    <row r="809" spans="1:18" s="31" customFormat="1">
      <c r="A809" s="32">
        <v>45015</v>
      </c>
      <c r="B809" s="33">
        <v>13.59</v>
      </c>
      <c r="C809" s="34">
        <v>18.416239999999998</v>
      </c>
      <c r="D809" s="34">
        <v>97.860680000000002</v>
      </c>
      <c r="E809" s="35">
        <v>379668.349369</v>
      </c>
      <c r="F809" s="35">
        <v>2036615.71037</v>
      </c>
      <c r="G809" s="36" t="s">
        <v>48</v>
      </c>
      <c r="H809" s="36" t="s">
        <v>193</v>
      </c>
      <c r="I809" s="36" t="s">
        <v>193</v>
      </c>
      <c r="J809" s="36" t="s">
        <v>78</v>
      </c>
      <c r="K809" s="36" t="s">
        <v>52</v>
      </c>
      <c r="L809" s="36" t="s">
        <v>194</v>
      </c>
      <c r="M809" s="36" t="s">
        <v>53</v>
      </c>
      <c r="N809" s="36" t="s">
        <v>54</v>
      </c>
      <c r="O809" s="36" t="s">
        <v>102</v>
      </c>
      <c r="P809" s="36" t="s">
        <v>682</v>
      </c>
      <c r="Q809" s="36" t="s">
        <v>86</v>
      </c>
      <c r="R809" s="37" t="str">
        <f>HYPERLINK(CONCATENATE("http://maps.google.com/maps?q=",C809,",",D809))</f>
        <v>http://maps.google.com/maps?q=18.41624,97.86068</v>
      </c>
    </row>
    <row r="810" spans="1:18" s="31" customFormat="1">
      <c r="A810" s="32">
        <v>45015</v>
      </c>
      <c r="B810" s="33">
        <v>13.59</v>
      </c>
      <c r="C810" s="34">
        <v>18.432569999999998</v>
      </c>
      <c r="D810" s="34">
        <v>97.871769999999998</v>
      </c>
      <c r="E810" s="35">
        <v>380851.01304699999</v>
      </c>
      <c r="F810" s="35">
        <v>2038415.4362600001</v>
      </c>
      <c r="G810" s="36" t="s">
        <v>48</v>
      </c>
      <c r="H810" s="36" t="s">
        <v>193</v>
      </c>
      <c r="I810" s="36" t="s">
        <v>193</v>
      </c>
      <c r="J810" s="36" t="s">
        <v>78</v>
      </c>
      <c r="K810" s="36" t="s">
        <v>52</v>
      </c>
      <c r="L810" s="36" t="s">
        <v>194</v>
      </c>
      <c r="M810" s="36" t="s">
        <v>53</v>
      </c>
      <c r="N810" s="36" t="s">
        <v>54</v>
      </c>
      <c r="O810" s="36" t="s">
        <v>102</v>
      </c>
      <c r="P810" s="36" t="s">
        <v>56</v>
      </c>
      <c r="Q810" s="36" t="s">
        <v>86</v>
      </c>
      <c r="R810" s="37" t="str">
        <f>HYPERLINK(CONCATENATE("http://maps.google.com/maps?q=",C810,",",D810))</f>
        <v>http://maps.google.com/maps?q=18.43257,97.87177</v>
      </c>
    </row>
    <row r="811" spans="1:18" s="31" customFormat="1">
      <c r="A811" s="32">
        <v>45015</v>
      </c>
      <c r="B811" s="33">
        <v>13.59</v>
      </c>
      <c r="C811" s="34">
        <v>18.437999999999999</v>
      </c>
      <c r="D811" s="34">
        <v>97.884479999999996</v>
      </c>
      <c r="E811" s="35">
        <v>382197.11542699998</v>
      </c>
      <c r="F811" s="35">
        <v>2039007.9972999999</v>
      </c>
      <c r="G811" s="36" t="s">
        <v>48</v>
      </c>
      <c r="H811" s="36" t="s">
        <v>193</v>
      </c>
      <c r="I811" s="36" t="s">
        <v>193</v>
      </c>
      <c r="J811" s="36" t="s">
        <v>78</v>
      </c>
      <c r="K811" s="36" t="s">
        <v>52</v>
      </c>
      <c r="L811" s="36" t="s">
        <v>194</v>
      </c>
      <c r="M811" s="36" t="s">
        <v>53</v>
      </c>
      <c r="N811" s="36" t="s">
        <v>54</v>
      </c>
      <c r="O811" s="36" t="s">
        <v>102</v>
      </c>
      <c r="P811" s="36" t="s">
        <v>56</v>
      </c>
      <c r="Q811" s="36" t="s">
        <v>680</v>
      </c>
      <c r="R811" s="37" t="str">
        <f>HYPERLINK(CONCATENATE("http://maps.google.com/maps?q=",C811,",",D811))</f>
        <v>http://maps.google.com/maps?q=18.438,97.88448</v>
      </c>
    </row>
    <row r="812" spans="1:18" s="31" customFormat="1">
      <c r="A812" s="32">
        <v>45015</v>
      </c>
      <c r="B812" s="33">
        <v>13.59</v>
      </c>
      <c r="C812" s="34">
        <v>18.439219999999999</v>
      </c>
      <c r="D812" s="34">
        <v>97.893460000000005</v>
      </c>
      <c r="E812" s="35">
        <v>383146.35551000002</v>
      </c>
      <c r="F812" s="35">
        <v>2039137.1824399999</v>
      </c>
      <c r="G812" s="36" t="s">
        <v>48</v>
      </c>
      <c r="H812" s="36" t="s">
        <v>193</v>
      </c>
      <c r="I812" s="36" t="s">
        <v>193</v>
      </c>
      <c r="J812" s="36" t="s">
        <v>78</v>
      </c>
      <c r="K812" s="36" t="s">
        <v>52</v>
      </c>
      <c r="L812" s="36" t="s">
        <v>194</v>
      </c>
      <c r="M812" s="36" t="s">
        <v>53</v>
      </c>
      <c r="N812" s="36" t="s">
        <v>54</v>
      </c>
      <c r="O812" s="36" t="s">
        <v>102</v>
      </c>
      <c r="P812" s="36" t="s">
        <v>56</v>
      </c>
      <c r="Q812" s="36" t="s">
        <v>680</v>
      </c>
      <c r="R812" s="37" t="str">
        <f>HYPERLINK(CONCATENATE("http://maps.google.com/maps?q=",C812,",",D812))</f>
        <v>http://maps.google.com/maps?q=18.43922,97.89346</v>
      </c>
    </row>
    <row r="813" spans="1:18" s="31" customFormat="1">
      <c r="A813" s="32">
        <v>45015</v>
      </c>
      <c r="B813" s="33">
        <v>13.59</v>
      </c>
      <c r="C813" s="34">
        <v>18.43966</v>
      </c>
      <c r="D813" s="34">
        <v>97.815420000000003</v>
      </c>
      <c r="E813" s="35">
        <v>374904.52233599999</v>
      </c>
      <c r="F813" s="35">
        <v>2039238.0034399999</v>
      </c>
      <c r="G813" s="36" t="s">
        <v>48</v>
      </c>
      <c r="H813" s="36" t="s">
        <v>193</v>
      </c>
      <c r="I813" s="36" t="s">
        <v>193</v>
      </c>
      <c r="J813" s="36" t="s">
        <v>78</v>
      </c>
      <c r="K813" s="36" t="s">
        <v>52</v>
      </c>
      <c r="L813" s="36" t="s">
        <v>194</v>
      </c>
      <c r="M813" s="36" t="s">
        <v>53</v>
      </c>
      <c r="N813" s="36" t="s">
        <v>54</v>
      </c>
      <c r="O813" s="36" t="s">
        <v>102</v>
      </c>
      <c r="P813" s="36" t="s">
        <v>56</v>
      </c>
      <c r="Q813" s="36" t="s">
        <v>680</v>
      </c>
      <c r="R813" s="37" t="str">
        <f>HYPERLINK(CONCATENATE("http://maps.google.com/maps?q=",C813,",",D813))</f>
        <v>http://maps.google.com/maps?q=18.43966,97.81542</v>
      </c>
    </row>
    <row r="814" spans="1:18" s="31" customFormat="1">
      <c r="A814" s="32">
        <v>45015</v>
      </c>
      <c r="B814" s="33">
        <v>13.59</v>
      </c>
      <c r="C814" s="34">
        <v>18.442240000000002</v>
      </c>
      <c r="D814" s="34">
        <v>97.888339999999999</v>
      </c>
      <c r="E814" s="35">
        <v>382607.66629999998</v>
      </c>
      <c r="F814" s="35">
        <v>2039474.68074</v>
      </c>
      <c r="G814" s="36" t="s">
        <v>48</v>
      </c>
      <c r="H814" s="36" t="s">
        <v>193</v>
      </c>
      <c r="I814" s="36" t="s">
        <v>193</v>
      </c>
      <c r="J814" s="36" t="s">
        <v>78</v>
      </c>
      <c r="K814" s="36" t="s">
        <v>52</v>
      </c>
      <c r="L814" s="36" t="s">
        <v>194</v>
      </c>
      <c r="M814" s="36" t="s">
        <v>53</v>
      </c>
      <c r="N814" s="36" t="s">
        <v>54</v>
      </c>
      <c r="O814" s="36" t="s">
        <v>102</v>
      </c>
      <c r="P814" s="36" t="s">
        <v>56</v>
      </c>
      <c r="Q814" s="36" t="s">
        <v>680</v>
      </c>
      <c r="R814" s="37" t="str">
        <f>HYPERLINK(CONCATENATE("http://maps.google.com/maps?q=",C814,",",D814))</f>
        <v>http://maps.google.com/maps?q=18.44224,97.88834</v>
      </c>
    </row>
    <row r="815" spans="1:18" s="31" customFormat="1">
      <c r="A815" s="32">
        <v>45015</v>
      </c>
      <c r="B815" s="33">
        <v>13.59</v>
      </c>
      <c r="C815" s="34">
        <v>18.445869999999999</v>
      </c>
      <c r="D815" s="34">
        <v>97.887799999999999</v>
      </c>
      <c r="E815" s="35">
        <v>382553.10327299999</v>
      </c>
      <c r="F815" s="35">
        <v>2039876.7195299999</v>
      </c>
      <c r="G815" s="36" t="s">
        <v>48</v>
      </c>
      <c r="H815" s="36" t="s">
        <v>193</v>
      </c>
      <c r="I815" s="36" t="s">
        <v>193</v>
      </c>
      <c r="J815" s="36" t="s">
        <v>78</v>
      </c>
      <c r="K815" s="36" t="s">
        <v>52</v>
      </c>
      <c r="L815" s="36" t="s">
        <v>194</v>
      </c>
      <c r="M815" s="36" t="s">
        <v>53</v>
      </c>
      <c r="N815" s="36" t="s">
        <v>54</v>
      </c>
      <c r="O815" s="36" t="s">
        <v>102</v>
      </c>
      <c r="P815" s="36" t="s">
        <v>56</v>
      </c>
      <c r="Q815" s="36" t="s">
        <v>680</v>
      </c>
      <c r="R815" s="37" t="str">
        <f>HYPERLINK(CONCATENATE("http://maps.google.com/maps?q=",C815,",",D815))</f>
        <v>http://maps.google.com/maps?q=18.44587,97.8878</v>
      </c>
    </row>
    <row r="816" spans="1:18" s="31" customFormat="1">
      <c r="A816" s="32">
        <v>45015</v>
      </c>
      <c r="B816" s="33">
        <v>13.59</v>
      </c>
      <c r="C816" s="34">
        <v>18.450140000000001</v>
      </c>
      <c r="D816" s="34">
        <v>97.891850000000005</v>
      </c>
      <c r="E816" s="35">
        <v>382983.71337800001</v>
      </c>
      <c r="F816" s="35">
        <v>2040346.6063699999</v>
      </c>
      <c r="G816" s="36" t="s">
        <v>48</v>
      </c>
      <c r="H816" s="36" t="s">
        <v>193</v>
      </c>
      <c r="I816" s="36" t="s">
        <v>193</v>
      </c>
      <c r="J816" s="36" t="s">
        <v>78</v>
      </c>
      <c r="K816" s="36" t="s">
        <v>52</v>
      </c>
      <c r="L816" s="36" t="s">
        <v>194</v>
      </c>
      <c r="M816" s="36" t="s">
        <v>53</v>
      </c>
      <c r="N816" s="36" t="s">
        <v>54</v>
      </c>
      <c r="O816" s="36" t="s">
        <v>102</v>
      </c>
      <c r="P816" s="36" t="s">
        <v>682</v>
      </c>
      <c r="Q816" s="36" t="s">
        <v>680</v>
      </c>
      <c r="R816" s="37" t="str">
        <f>HYPERLINK(CONCATENATE("http://maps.google.com/maps?q=",C816,",",D816))</f>
        <v>http://maps.google.com/maps?q=18.45014,97.89185</v>
      </c>
    </row>
    <row r="817" spans="1:18" s="31" customFormat="1">
      <c r="A817" s="32">
        <v>45015</v>
      </c>
      <c r="B817" s="33">
        <v>13.59</v>
      </c>
      <c r="C817" s="34">
        <v>18.455390000000001</v>
      </c>
      <c r="D817" s="34">
        <v>97.822249999999997</v>
      </c>
      <c r="E817" s="35">
        <v>375637.19843400002</v>
      </c>
      <c r="F817" s="35">
        <v>2040973.9823799999</v>
      </c>
      <c r="G817" s="36" t="s">
        <v>48</v>
      </c>
      <c r="H817" s="36" t="s">
        <v>193</v>
      </c>
      <c r="I817" s="36" t="s">
        <v>193</v>
      </c>
      <c r="J817" s="36" t="s">
        <v>78</v>
      </c>
      <c r="K817" s="36" t="s">
        <v>52</v>
      </c>
      <c r="L817" s="36" t="s">
        <v>194</v>
      </c>
      <c r="M817" s="36" t="s">
        <v>53</v>
      </c>
      <c r="N817" s="36" t="s">
        <v>54</v>
      </c>
      <c r="O817" s="36" t="s">
        <v>102</v>
      </c>
      <c r="P817" s="36" t="s">
        <v>56</v>
      </c>
      <c r="Q817" s="36" t="s">
        <v>680</v>
      </c>
      <c r="R817" s="37" t="str">
        <f>HYPERLINK(CONCATENATE("http://maps.google.com/maps?q=",C817,",",D817))</f>
        <v>http://maps.google.com/maps?q=18.45539,97.82225</v>
      </c>
    </row>
    <row r="818" spans="1:18" s="31" customFormat="1">
      <c r="A818" s="32">
        <v>45015</v>
      </c>
      <c r="B818" s="33">
        <v>13.59</v>
      </c>
      <c r="C818" s="34">
        <v>18.45599</v>
      </c>
      <c r="D818" s="34">
        <v>97.799800000000005</v>
      </c>
      <c r="E818" s="35">
        <v>373266.787098</v>
      </c>
      <c r="F818" s="35">
        <v>2041055.95588</v>
      </c>
      <c r="G818" s="36" t="s">
        <v>48</v>
      </c>
      <c r="H818" s="36" t="s">
        <v>193</v>
      </c>
      <c r="I818" s="36" t="s">
        <v>193</v>
      </c>
      <c r="J818" s="36" t="s">
        <v>78</v>
      </c>
      <c r="K818" s="36" t="s">
        <v>52</v>
      </c>
      <c r="L818" s="36" t="s">
        <v>194</v>
      </c>
      <c r="M818" s="36" t="s">
        <v>53</v>
      </c>
      <c r="N818" s="36" t="s">
        <v>54</v>
      </c>
      <c r="O818" s="36" t="s">
        <v>102</v>
      </c>
      <c r="P818" s="36" t="s">
        <v>56</v>
      </c>
      <c r="Q818" s="36" t="s">
        <v>680</v>
      </c>
      <c r="R818" s="37" t="str">
        <f>HYPERLINK(CONCATENATE("http://maps.google.com/maps?q=",C818,",",D818))</f>
        <v>http://maps.google.com/maps?q=18.45599,97.7998</v>
      </c>
    </row>
    <row r="819" spans="1:18" s="31" customFormat="1">
      <c r="A819" s="32">
        <v>45015</v>
      </c>
      <c r="B819" s="33">
        <v>13.59</v>
      </c>
      <c r="C819" s="34">
        <v>18.45654</v>
      </c>
      <c r="D819" s="34">
        <v>97.800629999999998</v>
      </c>
      <c r="E819" s="35">
        <v>373354.84334000002</v>
      </c>
      <c r="F819" s="35">
        <v>2041116.2382199999</v>
      </c>
      <c r="G819" s="36" t="s">
        <v>48</v>
      </c>
      <c r="H819" s="36" t="s">
        <v>193</v>
      </c>
      <c r="I819" s="36" t="s">
        <v>193</v>
      </c>
      <c r="J819" s="36" t="s">
        <v>78</v>
      </c>
      <c r="K819" s="36" t="s">
        <v>52</v>
      </c>
      <c r="L819" s="36" t="s">
        <v>194</v>
      </c>
      <c r="M819" s="36" t="s">
        <v>53</v>
      </c>
      <c r="N819" s="36" t="s">
        <v>54</v>
      </c>
      <c r="O819" s="36" t="s">
        <v>102</v>
      </c>
      <c r="P819" s="36" t="s">
        <v>56</v>
      </c>
      <c r="Q819" s="36" t="s">
        <v>680</v>
      </c>
      <c r="R819" s="37" t="str">
        <f>HYPERLINK(CONCATENATE("http://maps.google.com/maps?q=",C819,",",D819))</f>
        <v>http://maps.google.com/maps?q=18.45654,97.80063</v>
      </c>
    </row>
    <row r="820" spans="1:18" s="31" customFormat="1">
      <c r="A820" s="32">
        <v>45015</v>
      </c>
      <c r="B820" s="33">
        <v>13.59</v>
      </c>
      <c r="C820" s="34">
        <v>18.46106</v>
      </c>
      <c r="D820" s="34">
        <v>97.890280000000004</v>
      </c>
      <c r="E820" s="35">
        <v>382825.32091399998</v>
      </c>
      <c r="F820" s="35">
        <v>2041556.00829</v>
      </c>
      <c r="G820" s="36" t="s">
        <v>48</v>
      </c>
      <c r="H820" s="36" t="s">
        <v>195</v>
      </c>
      <c r="I820" s="36" t="s">
        <v>193</v>
      </c>
      <c r="J820" s="36" t="s">
        <v>78</v>
      </c>
      <c r="K820" s="36" t="s">
        <v>52</v>
      </c>
      <c r="L820" s="36" t="s">
        <v>194</v>
      </c>
      <c r="M820" s="36" t="s">
        <v>53</v>
      </c>
      <c r="N820" s="36" t="s">
        <v>54</v>
      </c>
      <c r="O820" s="36" t="s">
        <v>102</v>
      </c>
      <c r="P820" s="36" t="s">
        <v>682</v>
      </c>
      <c r="Q820" s="36" t="s">
        <v>680</v>
      </c>
      <c r="R820" s="37" t="str">
        <f>HYPERLINK(CONCATENATE("http://maps.google.com/maps?q=",C820,",",D820))</f>
        <v>http://maps.google.com/maps?q=18.46106,97.89028</v>
      </c>
    </row>
    <row r="821" spans="1:18" s="31" customFormat="1">
      <c r="A821" s="32">
        <v>45015</v>
      </c>
      <c r="B821" s="33">
        <v>13.59</v>
      </c>
      <c r="C821" s="34">
        <v>18.490279999999998</v>
      </c>
      <c r="D821" s="34">
        <v>97.80444</v>
      </c>
      <c r="E821" s="35">
        <v>373781.89028300002</v>
      </c>
      <c r="F821" s="35">
        <v>2044847.27642</v>
      </c>
      <c r="G821" s="36" t="s">
        <v>48</v>
      </c>
      <c r="H821" s="36" t="s">
        <v>193</v>
      </c>
      <c r="I821" s="36" t="s">
        <v>193</v>
      </c>
      <c r="J821" s="36" t="s">
        <v>78</v>
      </c>
      <c r="K821" s="36" t="s">
        <v>52</v>
      </c>
      <c r="L821" s="36" t="s">
        <v>194</v>
      </c>
      <c r="M821" s="36" t="s">
        <v>53</v>
      </c>
      <c r="N821" s="36" t="s">
        <v>54</v>
      </c>
      <c r="O821" s="36" t="s">
        <v>102</v>
      </c>
      <c r="P821" s="36" t="s">
        <v>56</v>
      </c>
      <c r="Q821" s="36" t="s">
        <v>680</v>
      </c>
      <c r="R821" s="37" t="str">
        <f>HYPERLINK(CONCATENATE("http://maps.google.com/maps?q=",C821,",",D821))</f>
        <v>http://maps.google.com/maps?q=18.49028,97.80444</v>
      </c>
    </row>
    <row r="822" spans="1:18" s="31" customFormat="1">
      <c r="A822" s="32">
        <v>45015</v>
      </c>
      <c r="B822" s="33">
        <v>13.59</v>
      </c>
      <c r="C822" s="34">
        <v>18.515070000000001</v>
      </c>
      <c r="D822" s="34">
        <v>97.851200000000006</v>
      </c>
      <c r="E822" s="35">
        <v>378736.45510100003</v>
      </c>
      <c r="F822" s="35">
        <v>2047558.4951599999</v>
      </c>
      <c r="G822" s="36" t="s">
        <v>48</v>
      </c>
      <c r="H822" s="36" t="s">
        <v>195</v>
      </c>
      <c r="I822" s="36" t="s">
        <v>193</v>
      </c>
      <c r="J822" s="36" t="s">
        <v>78</v>
      </c>
      <c r="K822" s="36" t="s">
        <v>52</v>
      </c>
      <c r="L822" s="36" t="s">
        <v>194</v>
      </c>
      <c r="M822" s="36" t="s">
        <v>53</v>
      </c>
      <c r="N822" s="36" t="s">
        <v>54</v>
      </c>
      <c r="O822" s="36" t="s">
        <v>102</v>
      </c>
      <c r="P822" s="36" t="s">
        <v>56</v>
      </c>
      <c r="Q822" s="36" t="s">
        <v>680</v>
      </c>
      <c r="R822" s="37" t="str">
        <f>HYPERLINK(CONCATENATE("http://maps.google.com/maps?q=",C822,",",D822))</f>
        <v>http://maps.google.com/maps?q=18.51507,97.8512</v>
      </c>
    </row>
    <row r="823" spans="1:18" s="31" customFormat="1">
      <c r="A823" s="32">
        <v>45015</v>
      </c>
      <c r="B823" s="33">
        <v>13.59</v>
      </c>
      <c r="C823" s="34">
        <v>18.518090000000001</v>
      </c>
      <c r="D823" s="34">
        <v>97.846149999999994</v>
      </c>
      <c r="E823" s="35">
        <v>378205.473581</v>
      </c>
      <c r="F823" s="35">
        <v>2047896.0910400001</v>
      </c>
      <c r="G823" s="36" t="s">
        <v>48</v>
      </c>
      <c r="H823" s="36" t="s">
        <v>195</v>
      </c>
      <c r="I823" s="36" t="s">
        <v>193</v>
      </c>
      <c r="J823" s="36" t="s">
        <v>78</v>
      </c>
      <c r="K823" s="36" t="s">
        <v>52</v>
      </c>
      <c r="L823" s="36" t="s">
        <v>194</v>
      </c>
      <c r="M823" s="36" t="s">
        <v>53</v>
      </c>
      <c r="N823" s="36" t="s">
        <v>54</v>
      </c>
      <c r="O823" s="36" t="s">
        <v>102</v>
      </c>
      <c r="P823" s="36" t="s">
        <v>56</v>
      </c>
      <c r="Q823" s="36" t="s">
        <v>680</v>
      </c>
      <c r="R823" s="37" t="str">
        <f>HYPERLINK(CONCATENATE("http://maps.google.com/maps?q=",C823,",",D823))</f>
        <v>http://maps.google.com/maps?q=18.51809,97.84615</v>
      </c>
    </row>
    <row r="824" spans="1:18" s="31" customFormat="1">
      <c r="A824" s="32">
        <v>45015</v>
      </c>
      <c r="B824" s="33">
        <v>13.59</v>
      </c>
      <c r="C824" s="34">
        <v>18.518699999999999</v>
      </c>
      <c r="D824" s="34">
        <v>97.850639999999999</v>
      </c>
      <c r="E824" s="35">
        <v>378679.896435</v>
      </c>
      <c r="F824" s="35">
        <v>2047960.5674300001</v>
      </c>
      <c r="G824" s="36" t="s">
        <v>48</v>
      </c>
      <c r="H824" s="36" t="s">
        <v>195</v>
      </c>
      <c r="I824" s="36" t="s">
        <v>193</v>
      </c>
      <c r="J824" s="36" t="s">
        <v>78</v>
      </c>
      <c r="K824" s="36" t="s">
        <v>52</v>
      </c>
      <c r="L824" s="36" t="s">
        <v>194</v>
      </c>
      <c r="M824" s="36" t="s">
        <v>53</v>
      </c>
      <c r="N824" s="36" t="s">
        <v>54</v>
      </c>
      <c r="O824" s="36" t="s">
        <v>102</v>
      </c>
      <c r="P824" s="36" t="s">
        <v>56</v>
      </c>
      <c r="Q824" s="36" t="s">
        <v>680</v>
      </c>
      <c r="R824" s="37" t="str">
        <f>HYPERLINK(CONCATENATE("http://maps.google.com/maps?q=",C824,",",D824))</f>
        <v>http://maps.google.com/maps?q=18.5187,97.85064</v>
      </c>
    </row>
    <row r="825" spans="1:18" s="31" customFormat="1">
      <c r="A825" s="32">
        <v>45015</v>
      </c>
      <c r="B825" s="33">
        <v>13.59</v>
      </c>
      <c r="C825" s="34">
        <v>18.52411</v>
      </c>
      <c r="D825" s="34">
        <v>97.808580000000006</v>
      </c>
      <c r="E825" s="35">
        <v>374243.72465799999</v>
      </c>
      <c r="F825" s="35">
        <v>2048588.0568200001</v>
      </c>
      <c r="G825" s="36" t="s">
        <v>48</v>
      </c>
      <c r="H825" s="36" t="s">
        <v>195</v>
      </c>
      <c r="I825" s="36" t="s">
        <v>193</v>
      </c>
      <c r="J825" s="36" t="s">
        <v>78</v>
      </c>
      <c r="K825" s="36" t="s">
        <v>52</v>
      </c>
      <c r="L825" s="36" t="s">
        <v>194</v>
      </c>
      <c r="M825" s="36" t="s">
        <v>53</v>
      </c>
      <c r="N825" s="36" t="s">
        <v>54</v>
      </c>
      <c r="O825" s="36" t="s">
        <v>102</v>
      </c>
      <c r="P825" s="36" t="s">
        <v>56</v>
      </c>
      <c r="Q825" s="36" t="s">
        <v>680</v>
      </c>
      <c r="R825" s="37" t="str">
        <f>HYPERLINK(CONCATENATE("http://maps.google.com/maps?q=",C825,",",D825))</f>
        <v>http://maps.google.com/maps?q=18.52411,97.80858</v>
      </c>
    </row>
    <row r="826" spans="1:18" s="31" customFormat="1">
      <c r="A826" s="32">
        <v>45015</v>
      </c>
      <c r="B826" s="33">
        <v>13.59</v>
      </c>
      <c r="C826" s="34">
        <v>18.551960000000001</v>
      </c>
      <c r="D826" s="34">
        <v>97.822879999999998</v>
      </c>
      <c r="E826" s="35">
        <v>375773.41750899999</v>
      </c>
      <c r="F826" s="35">
        <v>2051660.05385</v>
      </c>
      <c r="G826" s="36" t="s">
        <v>48</v>
      </c>
      <c r="H826" s="36" t="s">
        <v>195</v>
      </c>
      <c r="I826" s="36" t="s">
        <v>193</v>
      </c>
      <c r="J826" s="36" t="s">
        <v>78</v>
      </c>
      <c r="K826" s="36" t="s">
        <v>52</v>
      </c>
      <c r="L826" s="36" t="s">
        <v>194</v>
      </c>
      <c r="M826" s="36" t="s">
        <v>53</v>
      </c>
      <c r="N826" s="36" t="s">
        <v>54</v>
      </c>
      <c r="O826" s="36" t="s">
        <v>102</v>
      </c>
      <c r="P826" s="36" t="s">
        <v>56</v>
      </c>
      <c r="Q826" s="36" t="s">
        <v>680</v>
      </c>
      <c r="R826" s="37" t="str">
        <f>HYPERLINK(CONCATENATE("http://maps.google.com/maps?q=",C826,",",D826))</f>
        <v>http://maps.google.com/maps?q=18.55196,97.82288</v>
      </c>
    </row>
    <row r="827" spans="1:18" s="31" customFormat="1">
      <c r="A827" s="32">
        <v>45015</v>
      </c>
      <c r="B827" s="33">
        <v>13.59</v>
      </c>
      <c r="C827" s="34">
        <v>18.565290000000001</v>
      </c>
      <c r="D827" s="34">
        <v>97.839070000000007</v>
      </c>
      <c r="E827" s="35">
        <v>377491.72170699999</v>
      </c>
      <c r="F827" s="35">
        <v>2053124.06806</v>
      </c>
      <c r="G827" s="36" t="s">
        <v>48</v>
      </c>
      <c r="H827" s="36" t="s">
        <v>195</v>
      </c>
      <c r="I827" s="36" t="s">
        <v>193</v>
      </c>
      <c r="J827" s="36" t="s">
        <v>78</v>
      </c>
      <c r="K827" s="36" t="s">
        <v>52</v>
      </c>
      <c r="L827" s="36" t="s">
        <v>194</v>
      </c>
      <c r="M827" s="36" t="s">
        <v>53</v>
      </c>
      <c r="N827" s="36" t="s">
        <v>54</v>
      </c>
      <c r="O827" s="36" t="s">
        <v>102</v>
      </c>
      <c r="P827" s="36" t="s">
        <v>682</v>
      </c>
      <c r="Q827" s="36" t="s">
        <v>680</v>
      </c>
      <c r="R827" s="37" t="str">
        <f>HYPERLINK(CONCATENATE("http://maps.google.com/maps?q=",C827,",",D827))</f>
        <v>http://maps.google.com/maps?q=18.56529,97.83907</v>
      </c>
    </row>
    <row r="828" spans="1:18" s="31" customFormat="1">
      <c r="A828" s="32">
        <v>45015</v>
      </c>
      <c r="B828" s="33">
        <v>13.59</v>
      </c>
      <c r="C828" s="34">
        <v>18.574919999999999</v>
      </c>
      <c r="D828" s="34">
        <v>97.880669999999995</v>
      </c>
      <c r="E828" s="35">
        <v>381888.69004900003</v>
      </c>
      <c r="F828" s="35">
        <v>2054161.9015899999</v>
      </c>
      <c r="G828" s="36" t="s">
        <v>48</v>
      </c>
      <c r="H828" s="36" t="s">
        <v>195</v>
      </c>
      <c r="I828" s="36" t="s">
        <v>193</v>
      </c>
      <c r="J828" s="36" t="s">
        <v>78</v>
      </c>
      <c r="K828" s="36" t="s">
        <v>52</v>
      </c>
      <c r="L828" s="36" t="s">
        <v>194</v>
      </c>
      <c r="M828" s="36" t="s">
        <v>53</v>
      </c>
      <c r="N828" s="36" t="s">
        <v>54</v>
      </c>
      <c r="O828" s="36" t="s">
        <v>102</v>
      </c>
      <c r="P828" s="36" t="s">
        <v>56</v>
      </c>
      <c r="Q828" s="36" t="s">
        <v>680</v>
      </c>
      <c r="R828" s="37" t="str">
        <f>HYPERLINK(CONCATENATE("http://maps.google.com/maps?q=",C828,",",D828))</f>
        <v>http://maps.google.com/maps?q=18.57492,97.88067</v>
      </c>
    </row>
    <row r="829" spans="1:18" s="31" customFormat="1">
      <c r="A829" s="32">
        <v>45015</v>
      </c>
      <c r="B829" s="33">
        <v>13.59</v>
      </c>
      <c r="C829" s="34">
        <v>18.59187</v>
      </c>
      <c r="D829" s="34">
        <v>97.896540000000002</v>
      </c>
      <c r="E829" s="35">
        <v>383574.96775299998</v>
      </c>
      <c r="F829" s="35">
        <v>2056027.22756</v>
      </c>
      <c r="G829" s="36" t="s">
        <v>48</v>
      </c>
      <c r="H829" s="36" t="s">
        <v>195</v>
      </c>
      <c r="I829" s="36" t="s">
        <v>193</v>
      </c>
      <c r="J829" s="36" t="s">
        <v>78</v>
      </c>
      <c r="K829" s="36" t="s">
        <v>52</v>
      </c>
      <c r="L829" s="36" t="s">
        <v>194</v>
      </c>
      <c r="M829" s="36" t="s">
        <v>53</v>
      </c>
      <c r="N829" s="36" t="s">
        <v>54</v>
      </c>
      <c r="O829" s="36" t="s">
        <v>102</v>
      </c>
      <c r="P829" s="36" t="s">
        <v>56</v>
      </c>
      <c r="Q829" s="36" t="s">
        <v>680</v>
      </c>
      <c r="R829" s="37" t="str">
        <f>HYPERLINK(CONCATENATE("http://maps.google.com/maps?q=",C829,",",D829))</f>
        <v>http://maps.google.com/maps?q=18.59187,97.89654</v>
      </c>
    </row>
    <row r="830" spans="1:18" s="31" customFormat="1">
      <c r="A830" s="32">
        <v>45015</v>
      </c>
      <c r="B830" s="33">
        <v>13.59</v>
      </c>
      <c r="C830" s="34">
        <v>18.596160000000001</v>
      </c>
      <c r="D830" s="34">
        <v>97.872820000000004</v>
      </c>
      <c r="E830" s="35">
        <v>381075.01482400001</v>
      </c>
      <c r="F830" s="35">
        <v>2056517.4954599999</v>
      </c>
      <c r="G830" s="36" t="s">
        <v>48</v>
      </c>
      <c r="H830" s="36" t="s">
        <v>195</v>
      </c>
      <c r="I830" s="36" t="s">
        <v>193</v>
      </c>
      <c r="J830" s="36" t="s">
        <v>78</v>
      </c>
      <c r="K830" s="36" t="s">
        <v>52</v>
      </c>
      <c r="L830" s="36" t="s">
        <v>194</v>
      </c>
      <c r="M830" s="36" t="s">
        <v>53</v>
      </c>
      <c r="N830" s="36" t="s">
        <v>54</v>
      </c>
      <c r="O830" s="36" t="s">
        <v>102</v>
      </c>
      <c r="P830" s="36" t="s">
        <v>56</v>
      </c>
      <c r="Q830" s="36" t="s">
        <v>680</v>
      </c>
      <c r="R830" s="37" t="str">
        <f>HYPERLINK(CONCATENATE("http://maps.google.com/maps?q=",C830,",",D830))</f>
        <v>http://maps.google.com/maps?q=18.59616,97.87282</v>
      </c>
    </row>
    <row r="831" spans="1:18" s="31" customFormat="1">
      <c r="A831" s="32">
        <v>45015</v>
      </c>
      <c r="B831" s="33">
        <v>13.59</v>
      </c>
      <c r="C831" s="34">
        <v>15.896739999999999</v>
      </c>
      <c r="D831" s="34">
        <v>99.158529999999999</v>
      </c>
      <c r="E831" s="35">
        <v>516970.07602400001</v>
      </c>
      <c r="F831" s="35">
        <v>1757519.8156000001</v>
      </c>
      <c r="G831" s="36" t="s">
        <v>48</v>
      </c>
      <c r="H831" s="36" t="s">
        <v>185</v>
      </c>
      <c r="I831" s="36" t="s">
        <v>186</v>
      </c>
      <c r="J831" s="36" t="s">
        <v>187</v>
      </c>
      <c r="K831" s="36" t="s">
        <v>52</v>
      </c>
      <c r="L831" s="36" t="s">
        <v>186</v>
      </c>
      <c r="M831" s="36" t="s">
        <v>61</v>
      </c>
      <c r="N831" s="36" t="s">
        <v>54</v>
      </c>
      <c r="O831" s="36" t="s">
        <v>95</v>
      </c>
      <c r="P831" s="36" t="s">
        <v>56</v>
      </c>
      <c r="Q831" s="36" t="s">
        <v>680</v>
      </c>
      <c r="R831" s="37" t="str">
        <f>HYPERLINK(CONCATENATE("http://maps.google.com/maps?q=",C831,",",D831))</f>
        <v>http://maps.google.com/maps?q=15.89674,99.15853</v>
      </c>
    </row>
    <row r="832" spans="1:18" s="31" customFormat="1">
      <c r="A832" s="32">
        <v>45015</v>
      </c>
      <c r="B832" s="33">
        <v>13.59</v>
      </c>
      <c r="C832" s="34">
        <v>15.904909999999999</v>
      </c>
      <c r="D832" s="34">
        <v>99.162049999999994</v>
      </c>
      <c r="E832" s="35">
        <v>517346.18015799997</v>
      </c>
      <c r="F832" s="35">
        <v>1758423.81898</v>
      </c>
      <c r="G832" s="36" t="s">
        <v>48</v>
      </c>
      <c r="H832" s="36" t="s">
        <v>185</v>
      </c>
      <c r="I832" s="36" t="s">
        <v>186</v>
      </c>
      <c r="J832" s="36" t="s">
        <v>187</v>
      </c>
      <c r="K832" s="36" t="s">
        <v>52</v>
      </c>
      <c r="L832" s="36" t="s">
        <v>186</v>
      </c>
      <c r="M832" s="36" t="s">
        <v>61</v>
      </c>
      <c r="N832" s="36" t="s">
        <v>54</v>
      </c>
      <c r="O832" s="36" t="s">
        <v>95</v>
      </c>
      <c r="P832" s="36" t="s">
        <v>56</v>
      </c>
      <c r="Q832" s="36" t="s">
        <v>680</v>
      </c>
      <c r="R832" s="37" t="str">
        <f>HYPERLINK(CONCATENATE("http://maps.google.com/maps?q=",C832,",",D832))</f>
        <v>http://maps.google.com/maps?q=15.90491,99.16205</v>
      </c>
    </row>
    <row r="833" spans="1:18" s="31" customFormat="1">
      <c r="A833" s="32">
        <v>45015</v>
      </c>
      <c r="B833" s="33">
        <v>13.59</v>
      </c>
      <c r="C833" s="34">
        <v>15.90559</v>
      </c>
      <c r="D833" s="34">
        <v>99.167050000000003</v>
      </c>
      <c r="E833" s="35">
        <v>517881.33207900001</v>
      </c>
      <c r="F833" s="35">
        <v>1758499.4576300001</v>
      </c>
      <c r="G833" s="36" t="s">
        <v>48</v>
      </c>
      <c r="H833" s="36" t="s">
        <v>185</v>
      </c>
      <c r="I833" s="36" t="s">
        <v>186</v>
      </c>
      <c r="J833" s="36" t="s">
        <v>187</v>
      </c>
      <c r="K833" s="36" t="s">
        <v>52</v>
      </c>
      <c r="L833" s="36" t="s">
        <v>186</v>
      </c>
      <c r="M833" s="36" t="s">
        <v>61</v>
      </c>
      <c r="N833" s="36" t="s">
        <v>54</v>
      </c>
      <c r="O833" s="36" t="s">
        <v>95</v>
      </c>
      <c r="P833" s="36" t="s">
        <v>56</v>
      </c>
      <c r="Q833" s="36" t="s">
        <v>680</v>
      </c>
      <c r="R833" s="37" t="str">
        <f>HYPERLINK(CONCATENATE("http://maps.google.com/maps?q=",C833,",",D833))</f>
        <v>http://maps.google.com/maps?q=15.90559,99.16705</v>
      </c>
    </row>
    <row r="834" spans="1:18" s="31" customFormat="1">
      <c r="A834" s="32">
        <v>45015</v>
      </c>
      <c r="B834" s="33">
        <v>13.59</v>
      </c>
      <c r="C834" s="34">
        <v>15.90626</v>
      </c>
      <c r="D834" s="34">
        <v>99.171999999999997</v>
      </c>
      <c r="E834" s="35">
        <v>518411.12934099999</v>
      </c>
      <c r="F834" s="35">
        <v>1758573.9985700001</v>
      </c>
      <c r="G834" s="36" t="s">
        <v>48</v>
      </c>
      <c r="H834" s="36" t="s">
        <v>185</v>
      </c>
      <c r="I834" s="36" t="s">
        <v>186</v>
      </c>
      <c r="J834" s="36" t="s">
        <v>187</v>
      </c>
      <c r="K834" s="36" t="s">
        <v>52</v>
      </c>
      <c r="L834" s="36" t="s">
        <v>186</v>
      </c>
      <c r="M834" s="36" t="s">
        <v>61</v>
      </c>
      <c r="N834" s="36" t="s">
        <v>54</v>
      </c>
      <c r="O834" s="36" t="s">
        <v>95</v>
      </c>
      <c r="P834" s="36" t="s">
        <v>56</v>
      </c>
      <c r="Q834" s="36" t="s">
        <v>680</v>
      </c>
      <c r="R834" s="37" t="str">
        <f>HYPERLINK(CONCATENATE("http://maps.google.com/maps?q=",C834,",",D834))</f>
        <v>http://maps.google.com/maps?q=15.90626,99.172</v>
      </c>
    </row>
    <row r="835" spans="1:18" s="31" customFormat="1">
      <c r="A835" s="32">
        <v>45015</v>
      </c>
      <c r="B835" s="33">
        <v>13.59</v>
      </c>
      <c r="C835" s="34">
        <v>15.802519999999999</v>
      </c>
      <c r="D835" s="34">
        <v>99.227140000000006</v>
      </c>
      <c r="E835" s="35">
        <v>524325.84604600002</v>
      </c>
      <c r="F835" s="35">
        <v>1747104.5698800001</v>
      </c>
      <c r="G835" s="36" t="s">
        <v>48</v>
      </c>
      <c r="H835" s="36" t="s">
        <v>185</v>
      </c>
      <c r="I835" s="36" t="s">
        <v>186</v>
      </c>
      <c r="J835" s="36" t="s">
        <v>187</v>
      </c>
      <c r="K835" s="36" t="s">
        <v>52</v>
      </c>
      <c r="L835" s="36" t="s">
        <v>186</v>
      </c>
      <c r="M835" s="36" t="s">
        <v>61</v>
      </c>
      <c r="N835" s="36" t="s">
        <v>718</v>
      </c>
      <c r="O835" s="36" t="s">
        <v>95</v>
      </c>
      <c r="P835" s="36" t="s">
        <v>56</v>
      </c>
      <c r="Q835" s="36" t="s">
        <v>680</v>
      </c>
      <c r="R835" s="37" t="str">
        <f>HYPERLINK(CONCATENATE("http://maps.google.com/maps?q=",C835,",",D835))</f>
        <v>http://maps.google.com/maps?q=15.80252,99.22714</v>
      </c>
    </row>
    <row r="836" spans="1:18" s="31" customFormat="1">
      <c r="A836" s="32">
        <v>45015</v>
      </c>
      <c r="B836" s="33">
        <v>13.59</v>
      </c>
      <c r="C836" s="34">
        <v>17.348369999999999</v>
      </c>
      <c r="D836" s="34">
        <v>99.327340000000007</v>
      </c>
      <c r="E836" s="35">
        <v>534778.27148999996</v>
      </c>
      <c r="F836" s="35">
        <v>1918123.7489499999</v>
      </c>
      <c r="G836" s="36" t="s">
        <v>48</v>
      </c>
      <c r="H836" s="36" t="s">
        <v>719</v>
      </c>
      <c r="I836" s="36" t="s">
        <v>396</v>
      </c>
      <c r="J836" s="36" t="s">
        <v>138</v>
      </c>
      <c r="K836" s="36" t="s">
        <v>52</v>
      </c>
      <c r="L836" s="36" t="s">
        <v>720</v>
      </c>
      <c r="M836" s="36" t="s">
        <v>61</v>
      </c>
      <c r="N836" s="36" t="s">
        <v>54</v>
      </c>
      <c r="O836" s="36" t="s">
        <v>311</v>
      </c>
      <c r="P836" s="36" t="s">
        <v>56</v>
      </c>
      <c r="Q836" s="36" t="s">
        <v>680</v>
      </c>
      <c r="R836" s="37" t="str">
        <f>HYPERLINK(CONCATENATE("http://maps.google.com/maps?q=",C836,",",D836))</f>
        <v>http://maps.google.com/maps?q=17.34837,99.32734</v>
      </c>
    </row>
    <row r="837" spans="1:18" s="31" customFormat="1">
      <c r="A837" s="32">
        <v>45015</v>
      </c>
      <c r="B837" s="33">
        <v>13.59</v>
      </c>
      <c r="C837" s="34">
        <v>18.490839999999999</v>
      </c>
      <c r="D837" s="34">
        <v>98.712779999999995</v>
      </c>
      <c r="E837" s="35">
        <v>469679.268384</v>
      </c>
      <c r="F837" s="35">
        <v>2044515.66121</v>
      </c>
      <c r="G837" s="36" t="s">
        <v>48</v>
      </c>
      <c r="H837" s="36" t="s">
        <v>297</v>
      </c>
      <c r="I837" s="36" t="s">
        <v>275</v>
      </c>
      <c r="J837" s="36" t="s">
        <v>59</v>
      </c>
      <c r="K837" s="36" t="s">
        <v>52</v>
      </c>
      <c r="L837" s="36" t="s">
        <v>64</v>
      </c>
      <c r="M837" s="36" t="s">
        <v>61</v>
      </c>
      <c r="N837" s="36" t="s">
        <v>54</v>
      </c>
      <c r="O837" s="36" t="s">
        <v>62</v>
      </c>
      <c r="P837" s="36" t="s">
        <v>56</v>
      </c>
      <c r="Q837" s="36" t="s">
        <v>680</v>
      </c>
      <c r="R837" s="37" t="str">
        <f>HYPERLINK(CONCATENATE("http://maps.google.com/maps?q=",C837,",",D837))</f>
        <v>http://maps.google.com/maps?q=18.49084,98.71278</v>
      </c>
    </row>
    <row r="838" spans="1:18" s="31" customFormat="1">
      <c r="A838" s="32">
        <v>45015</v>
      </c>
      <c r="B838" s="33">
        <v>13.59</v>
      </c>
      <c r="C838" s="34">
        <v>18.495259999999998</v>
      </c>
      <c r="D838" s="34">
        <v>98.717089999999999</v>
      </c>
      <c r="E838" s="35">
        <v>470135.027756</v>
      </c>
      <c r="F838" s="35">
        <v>2045003.98483</v>
      </c>
      <c r="G838" s="36" t="s">
        <v>48</v>
      </c>
      <c r="H838" s="36" t="s">
        <v>297</v>
      </c>
      <c r="I838" s="36" t="s">
        <v>275</v>
      </c>
      <c r="J838" s="36" t="s">
        <v>59</v>
      </c>
      <c r="K838" s="36" t="s">
        <v>52</v>
      </c>
      <c r="L838" s="36" t="s">
        <v>64</v>
      </c>
      <c r="M838" s="36" t="s">
        <v>61</v>
      </c>
      <c r="N838" s="36" t="s">
        <v>54</v>
      </c>
      <c r="O838" s="36" t="s">
        <v>62</v>
      </c>
      <c r="P838" s="36" t="s">
        <v>682</v>
      </c>
      <c r="Q838" s="36" t="s">
        <v>680</v>
      </c>
      <c r="R838" s="37" t="str">
        <f>HYPERLINK(CONCATENATE("http://maps.google.com/maps?q=",C838,",",D838))</f>
        <v>http://maps.google.com/maps?q=18.49526,98.71709</v>
      </c>
    </row>
    <row r="839" spans="1:18" s="31" customFormat="1">
      <c r="A839" s="32">
        <v>45015</v>
      </c>
      <c r="B839" s="33">
        <v>13.59</v>
      </c>
      <c r="C839" s="34">
        <v>18.601199999999999</v>
      </c>
      <c r="D839" s="34">
        <v>98.736710000000002</v>
      </c>
      <c r="E839" s="35">
        <v>472223.330311</v>
      </c>
      <c r="F839" s="35">
        <v>2056722.41374</v>
      </c>
      <c r="G839" s="36" t="s">
        <v>48</v>
      </c>
      <c r="H839" s="36" t="s">
        <v>184</v>
      </c>
      <c r="I839" s="36" t="s">
        <v>64</v>
      </c>
      <c r="J839" s="36" t="s">
        <v>59</v>
      </c>
      <c r="K839" s="36" t="s">
        <v>52</v>
      </c>
      <c r="L839" s="36" t="s">
        <v>64</v>
      </c>
      <c r="M839" s="36" t="s">
        <v>61</v>
      </c>
      <c r="N839" s="36" t="s">
        <v>54</v>
      </c>
      <c r="O839" s="36" t="s">
        <v>62</v>
      </c>
      <c r="P839" s="36" t="s">
        <v>56</v>
      </c>
      <c r="Q839" s="36" t="s">
        <v>680</v>
      </c>
      <c r="R839" s="37" t="str">
        <f>HYPERLINK(CONCATENATE("http://maps.google.com/maps?q=",C839,",",D839))</f>
        <v>http://maps.google.com/maps?q=18.6012,98.73671</v>
      </c>
    </row>
    <row r="840" spans="1:18" s="31" customFormat="1">
      <c r="A840" s="32">
        <v>45015</v>
      </c>
      <c r="B840" s="33">
        <v>13.59</v>
      </c>
      <c r="C840" s="34">
        <v>18.005579999999998</v>
      </c>
      <c r="D840" s="34">
        <v>97.981949999999998</v>
      </c>
      <c r="E840" s="35">
        <v>392225.33057599998</v>
      </c>
      <c r="F840" s="35">
        <v>1991098.8826299999</v>
      </c>
      <c r="G840" s="36" t="s">
        <v>48</v>
      </c>
      <c r="H840" s="36" t="s">
        <v>182</v>
      </c>
      <c r="I840" s="36" t="s">
        <v>183</v>
      </c>
      <c r="J840" s="36" t="s">
        <v>78</v>
      </c>
      <c r="K840" s="36" t="s">
        <v>52</v>
      </c>
      <c r="L840" s="36" t="s">
        <v>99</v>
      </c>
      <c r="M840" s="36" t="s">
        <v>66</v>
      </c>
      <c r="N840" s="36" t="s">
        <v>54</v>
      </c>
      <c r="O840" s="36" t="s">
        <v>102</v>
      </c>
      <c r="P840" s="36" t="s">
        <v>56</v>
      </c>
      <c r="Q840" s="36" t="s">
        <v>680</v>
      </c>
      <c r="R840" s="37" t="str">
        <f>HYPERLINK(CONCATENATE("http://maps.google.com/maps?q=",C840,",",D840))</f>
        <v>http://maps.google.com/maps?q=18.00558,97.98195</v>
      </c>
    </row>
    <row r="841" spans="1:18" s="31" customFormat="1">
      <c r="A841" s="32">
        <v>45015</v>
      </c>
      <c r="B841" s="33">
        <v>13.59</v>
      </c>
      <c r="C841" s="34">
        <v>18.107340000000001</v>
      </c>
      <c r="D841" s="34">
        <v>97.994709999999998</v>
      </c>
      <c r="E841" s="35">
        <v>393637.50761600002</v>
      </c>
      <c r="F841" s="35">
        <v>2002351.3149900001</v>
      </c>
      <c r="G841" s="36" t="s">
        <v>48</v>
      </c>
      <c r="H841" s="36" t="s">
        <v>496</v>
      </c>
      <c r="I841" s="36" t="s">
        <v>99</v>
      </c>
      <c r="J841" s="36" t="s">
        <v>78</v>
      </c>
      <c r="K841" s="36" t="s">
        <v>52</v>
      </c>
      <c r="L841" s="36" t="s">
        <v>99</v>
      </c>
      <c r="M841" s="36" t="s">
        <v>66</v>
      </c>
      <c r="N841" s="36" t="s">
        <v>54</v>
      </c>
      <c r="O841" s="36" t="s">
        <v>102</v>
      </c>
      <c r="P841" s="36" t="s">
        <v>56</v>
      </c>
      <c r="Q841" s="36" t="s">
        <v>680</v>
      </c>
      <c r="R841" s="37" t="str">
        <f>HYPERLINK(CONCATENATE("http://maps.google.com/maps?q=",C841,",",D841))</f>
        <v>http://maps.google.com/maps?q=18.10734,97.99471</v>
      </c>
    </row>
    <row r="842" spans="1:18" s="31" customFormat="1">
      <c r="A842" s="32">
        <v>45015</v>
      </c>
      <c r="B842" s="33">
        <v>13.59</v>
      </c>
      <c r="C842" s="34">
        <v>18.167169999999999</v>
      </c>
      <c r="D842" s="34">
        <v>98.02467</v>
      </c>
      <c r="E842" s="35">
        <v>396842.69647999998</v>
      </c>
      <c r="F842" s="35">
        <v>2008954.5151500001</v>
      </c>
      <c r="G842" s="36" t="s">
        <v>48</v>
      </c>
      <c r="H842" s="36" t="s">
        <v>496</v>
      </c>
      <c r="I842" s="36" t="s">
        <v>99</v>
      </c>
      <c r="J842" s="36" t="s">
        <v>78</v>
      </c>
      <c r="K842" s="36" t="s">
        <v>52</v>
      </c>
      <c r="L842" s="36" t="s">
        <v>99</v>
      </c>
      <c r="M842" s="36" t="s">
        <v>66</v>
      </c>
      <c r="N842" s="36" t="s">
        <v>54</v>
      </c>
      <c r="O842" s="36" t="s">
        <v>102</v>
      </c>
      <c r="P842" s="36" t="s">
        <v>56</v>
      </c>
      <c r="Q842" s="36" t="s">
        <v>680</v>
      </c>
      <c r="R842" s="37" t="str">
        <f>HYPERLINK(CONCATENATE("http://maps.google.com/maps?q=",C842,",",D842))</f>
        <v>http://maps.google.com/maps?q=18.16717,98.02467</v>
      </c>
    </row>
    <row r="843" spans="1:18" s="31" customFormat="1">
      <c r="A843" s="32">
        <v>45015</v>
      </c>
      <c r="B843" s="33">
        <v>13.59</v>
      </c>
      <c r="C843" s="34">
        <v>14.380750000000001</v>
      </c>
      <c r="D843" s="34">
        <v>98.688739999999996</v>
      </c>
      <c r="E843" s="35">
        <v>466442.72421499999</v>
      </c>
      <c r="F843" s="35">
        <v>1589858.6706000001</v>
      </c>
      <c r="G843" s="36" t="s">
        <v>48</v>
      </c>
      <c r="H843" s="36" t="s">
        <v>694</v>
      </c>
      <c r="I843" s="36" t="s">
        <v>694</v>
      </c>
      <c r="J843" s="36" t="s">
        <v>301</v>
      </c>
      <c r="K843" s="36" t="s">
        <v>215</v>
      </c>
      <c r="L843" s="36" t="s">
        <v>694</v>
      </c>
      <c r="M843" s="36" t="s">
        <v>61</v>
      </c>
      <c r="N843" s="36" t="s">
        <v>54</v>
      </c>
      <c r="O843" s="36" t="s">
        <v>218</v>
      </c>
      <c r="P843" s="36" t="s">
        <v>56</v>
      </c>
      <c r="Q843" s="36" t="s">
        <v>680</v>
      </c>
      <c r="R843" s="37" t="str">
        <f>HYPERLINK(CONCATENATE("http://maps.google.com/maps?q=",C843,",",D843))</f>
        <v>http://maps.google.com/maps?q=14.38075,98.68874</v>
      </c>
    </row>
    <row r="844" spans="1:18" s="31" customFormat="1">
      <c r="A844" s="32">
        <v>45015</v>
      </c>
      <c r="B844" s="33">
        <v>13.59</v>
      </c>
      <c r="C844" s="34">
        <v>14.3812</v>
      </c>
      <c r="D844" s="34">
        <v>98.685959999999994</v>
      </c>
      <c r="E844" s="35">
        <v>466143.07453799999</v>
      </c>
      <c r="F844" s="35">
        <v>1589908.84681</v>
      </c>
      <c r="G844" s="36" t="s">
        <v>48</v>
      </c>
      <c r="H844" s="36" t="s">
        <v>694</v>
      </c>
      <c r="I844" s="36" t="s">
        <v>694</v>
      </c>
      <c r="J844" s="36" t="s">
        <v>301</v>
      </c>
      <c r="K844" s="36" t="s">
        <v>215</v>
      </c>
      <c r="L844" s="36" t="s">
        <v>694</v>
      </c>
      <c r="M844" s="36" t="s">
        <v>61</v>
      </c>
      <c r="N844" s="36" t="s">
        <v>54</v>
      </c>
      <c r="O844" s="36" t="s">
        <v>218</v>
      </c>
      <c r="P844" s="36" t="s">
        <v>56</v>
      </c>
      <c r="Q844" s="36" t="s">
        <v>680</v>
      </c>
      <c r="R844" s="37" t="str">
        <f>HYPERLINK(CONCATENATE("http://maps.google.com/maps?q=",C844,",",D844))</f>
        <v>http://maps.google.com/maps?q=14.3812,98.68596</v>
      </c>
    </row>
    <row r="845" spans="1:18" s="31" customFormat="1">
      <c r="A845" s="32">
        <v>45015</v>
      </c>
      <c r="B845" s="33">
        <v>13.59</v>
      </c>
      <c r="C845" s="34">
        <v>14.401070000000001</v>
      </c>
      <c r="D845" s="34">
        <v>98.669300000000007</v>
      </c>
      <c r="E845" s="35">
        <v>464350.080877</v>
      </c>
      <c r="F845" s="35">
        <v>1592108.9841700001</v>
      </c>
      <c r="G845" s="36" t="s">
        <v>48</v>
      </c>
      <c r="H845" s="36" t="s">
        <v>694</v>
      </c>
      <c r="I845" s="36" t="s">
        <v>694</v>
      </c>
      <c r="J845" s="36" t="s">
        <v>301</v>
      </c>
      <c r="K845" s="36" t="s">
        <v>215</v>
      </c>
      <c r="L845" s="36" t="s">
        <v>694</v>
      </c>
      <c r="M845" s="36" t="s">
        <v>61</v>
      </c>
      <c r="N845" s="36" t="s">
        <v>54</v>
      </c>
      <c r="O845" s="36" t="s">
        <v>218</v>
      </c>
      <c r="P845" s="36" t="s">
        <v>56</v>
      </c>
      <c r="Q845" s="36" t="s">
        <v>680</v>
      </c>
      <c r="R845" s="37" t="str">
        <f>HYPERLINK(CONCATENATE("http://maps.google.com/maps?q=",C845,",",D845))</f>
        <v>http://maps.google.com/maps?q=14.40107,98.6693</v>
      </c>
    </row>
    <row r="846" spans="1:18" s="31" customFormat="1">
      <c r="A846" s="32">
        <v>45015</v>
      </c>
      <c r="B846" s="33">
        <v>13.59</v>
      </c>
      <c r="C846" s="34">
        <v>14.407719999999999</v>
      </c>
      <c r="D846" s="34">
        <v>98.66404</v>
      </c>
      <c r="E846" s="35">
        <v>463784.11272999999</v>
      </c>
      <c r="F846" s="35">
        <v>1592845.2975900001</v>
      </c>
      <c r="G846" s="36" t="s">
        <v>48</v>
      </c>
      <c r="H846" s="36" t="s">
        <v>694</v>
      </c>
      <c r="I846" s="36" t="s">
        <v>694</v>
      </c>
      <c r="J846" s="36" t="s">
        <v>301</v>
      </c>
      <c r="K846" s="36" t="s">
        <v>215</v>
      </c>
      <c r="L846" s="36" t="s">
        <v>694</v>
      </c>
      <c r="M846" s="36" t="s">
        <v>61</v>
      </c>
      <c r="N846" s="36" t="s">
        <v>54</v>
      </c>
      <c r="O846" s="36" t="s">
        <v>218</v>
      </c>
      <c r="P846" s="36" t="s">
        <v>682</v>
      </c>
      <c r="Q846" s="36" t="s">
        <v>680</v>
      </c>
      <c r="R846" s="37" t="str">
        <f>HYPERLINK(CONCATENATE("http://maps.google.com/maps?q=",C846,",",D846))</f>
        <v>http://maps.google.com/maps?q=14.40772,98.66404</v>
      </c>
    </row>
    <row r="847" spans="1:18" s="31" customFormat="1">
      <c r="A847" s="32">
        <v>45015</v>
      </c>
      <c r="B847" s="33">
        <v>13.59</v>
      </c>
      <c r="C847" s="34">
        <v>14.408300000000001</v>
      </c>
      <c r="D847" s="34">
        <v>98.668210000000002</v>
      </c>
      <c r="E847" s="35">
        <v>464233.72816599999</v>
      </c>
      <c r="F847" s="35">
        <v>1592908.79406</v>
      </c>
      <c r="G847" s="36" t="s">
        <v>48</v>
      </c>
      <c r="H847" s="36" t="s">
        <v>694</v>
      </c>
      <c r="I847" s="36" t="s">
        <v>694</v>
      </c>
      <c r="J847" s="36" t="s">
        <v>301</v>
      </c>
      <c r="K847" s="36" t="s">
        <v>215</v>
      </c>
      <c r="L847" s="36" t="s">
        <v>694</v>
      </c>
      <c r="M847" s="36" t="s">
        <v>61</v>
      </c>
      <c r="N847" s="36" t="s">
        <v>54</v>
      </c>
      <c r="O847" s="36" t="s">
        <v>218</v>
      </c>
      <c r="P847" s="36" t="s">
        <v>56</v>
      </c>
      <c r="Q847" s="36" t="s">
        <v>680</v>
      </c>
      <c r="R847" s="37" t="str">
        <f>HYPERLINK(CONCATENATE("http://maps.google.com/maps?q=",C847,",",D847))</f>
        <v>http://maps.google.com/maps?q=14.4083,98.66821</v>
      </c>
    </row>
    <row r="848" spans="1:18" s="31" customFormat="1">
      <c r="A848" s="32">
        <v>45015</v>
      </c>
      <c r="B848" s="33">
        <v>13.59</v>
      </c>
      <c r="C848" s="34">
        <v>14.42343</v>
      </c>
      <c r="D848" s="34">
        <v>98.644319999999993</v>
      </c>
      <c r="E848" s="35">
        <v>461660.99388099997</v>
      </c>
      <c r="F848" s="35">
        <v>1594586.02795</v>
      </c>
      <c r="G848" s="36" t="s">
        <v>48</v>
      </c>
      <c r="H848" s="36" t="s">
        <v>694</v>
      </c>
      <c r="I848" s="36" t="s">
        <v>694</v>
      </c>
      <c r="J848" s="36" t="s">
        <v>301</v>
      </c>
      <c r="K848" s="36" t="s">
        <v>215</v>
      </c>
      <c r="L848" s="36" t="s">
        <v>694</v>
      </c>
      <c r="M848" s="36" t="s">
        <v>61</v>
      </c>
      <c r="N848" s="36" t="s">
        <v>54</v>
      </c>
      <c r="O848" s="36" t="s">
        <v>218</v>
      </c>
      <c r="P848" s="36" t="s">
        <v>56</v>
      </c>
      <c r="Q848" s="36" t="s">
        <v>680</v>
      </c>
      <c r="R848" s="37" t="str">
        <f>HYPERLINK(CONCATENATE("http://maps.google.com/maps?q=",C848,",",D848))</f>
        <v>http://maps.google.com/maps?q=14.42343,98.64432</v>
      </c>
    </row>
    <row r="849" spans="1:18" s="31" customFormat="1">
      <c r="A849" s="32">
        <v>45015</v>
      </c>
      <c r="B849" s="33">
        <v>13.59</v>
      </c>
      <c r="C849" s="34">
        <v>14.425179999999999</v>
      </c>
      <c r="D849" s="34">
        <v>98.65692</v>
      </c>
      <c r="E849" s="35">
        <v>463019.46033199999</v>
      </c>
      <c r="F849" s="35">
        <v>1594777.51624</v>
      </c>
      <c r="G849" s="36" t="s">
        <v>48</v>
      </c>
      <c r="H849" s="36" t="s">
        <v>694</v>
      </c>
      <c r="I849" s="36" t="s">
        <v>694</v>
      </c>
      <c r="J849" s="36" t="s">
        <v>301</v>
      </c>
      <c r="K849" s="36" t="s">
        <v>215</v>
      </c>
      <c r="L849" s="36" t="s">
        <v>694</v>
      </c>
      <c r="M849" s="36" t="s">
        <v>61</v>
      </c>
      <c r="N849" s="36" t="s">
        <v>54</v>
      </c>
      <c r="O849" s="36" t="s">
        <v>218</v>
      </c>
      <c r="P849" s="36" t="s">
        <v>682</v>
      </c>
      <c r="Q849" s="36" t="s">
        <v>680</v>
      </c>
      <c r="R849" s="37" t="str">
        <f>HYPERLINK(CONCATENATE("http://maps.google.com/maps?q=",C849,",",D849))</f>
        <v>http://maps.google.com/maps?q=14.42518,98.65692</v>
      </c>
    </row>
    <row r="850" spans="1:18" s="31" customFormat="1">
      <c r="A850" s="32">
        <v>45015</v>
      </c>
      <c r="B850" s="33">
        <v>13.59</v>
      </c>
      <c r="C850" s="34">
        <v>14.457850000000001</v>
      </c>
      <c r="D850" s="34">
        <v>98.626810000000006</v>
      </c>
      <c r="E850" s="35">
        <v>459779.73883400002</v>
      </c>
      <c r="F850" s="35">
        <v>1598395.91071</v>
      </c>
      <c r="G850" s="36" t="s">
        <v>48</v>
      </c>
      <c r="H850" s="36" t="s">
        <v>694</v>
      </c>
      <c r="I850" s="36" t="s">
        <v>694</v>
      </c>
      <c r="J850" s="36" t="s">
        <v>301</v>
      </c>
      <c r="K850" s="36" t="s">
        <v>215</v>
      </c>
      <c r="L850" s="36" t="s">
        <v>694</v>
      </c>
      <c r="M850" s="36" t="s">
        <v>61</v>
      </c>
      <c r="N850" s="36" t="s">
        <v>54</v>
      </c>
      <c r="O850" s="36" t="s">
        <v>218</v>
      </c>
      <c r="P850" s="36" t="s">
        <v>56</v>
      </c>
      <c r="Q850" s="36" t="s">
        <v>680</v>
      </c>
      <c r="R850" s="37" t="str">
        <f>HYPERLINK(CONCATENATE("http://maps.google.com/maps?q=",C850,",",D850))</f>
        <v>http://maps.google.com/maps?q=14.45785,98.62681</v>
      </c>
    </row>
    <row r="851" spans="1:18" s="31" customFormat="1">
      <c r="A851" s="32">
        <v>45015</v>
      </c>
      <c r="B851" s="33">
        <v>13.59</v>
      </c>
      <c r="C851" s="34">
        <v>14.466900000000001</v>
      </c>
      <c r="D851" s="34">
        <v>98.612629999999996</v>
      </c>
      <c r="E851" s="35">
        <v>458253.170361</v>
      </c>
      <c r="F851" s="35">
        <v>1599399.3870999999</v>
      </c>
      <c r="G851" s="36" t="s">
        <v>48</v>
      </c>
      <c r="H851" s="36" t="s">
        <v>694</v>
      </c>
      <c r="I851" s="36" t="s">
        <v>694</v>
      </c>
      <c r="J851" s="36" t="s">
        <v>301</v>
      </c>
      <c r="K851" s="36" t="s">
        <v>215</v>
      </c>
      <c r="L851" s="36" t="s">
        <v>694</v>
      </c>
      <c r="M851" s="36" t="s">
        <v>61</v>
      </c>
      <c r="N851" s="36" t="s">
        <v>54</v>
      </c>
      <c r="O851" s="36" t="s">
        <v>218</v>
      </c>
      <c r="P851" s="36" t="s">
        <v>56</v>
      </c>
      <c r="Q851" s="36" t="s">
        <v>680</v>
      </c>
      <c r="R851" s="37" t="str">
        <f>HYPERLINK(CONCATENATE("http://maps.google.com/maps?q=",C851,",",D851))</f>
        <v>http://maps.google.com/maps?q=14.4669,98.61263</v>
      </c>
    </row>
    <row r="852" spans="1:18" s="31" customFormat="1">
      <c r="A852" s="32">
        <v>45015</v>
      </c>
      <c r="B852" s="33">
        <v>13.59</v>
      </c>
      <c r="C852" s="34">
        <v>14.47711</v>
      </c>
      <c r="D852" s="34">
        <v>98.632660000000001</v>
      </c>
      <c r="E852" s="35">
        <v>460413.63773199997</v>
      </c>
      <c r="F852" s="35">
        <v>1600525.0756300001</v>
      </c>
      <c r="G852" s="36" t="s">
        <v>48</v>
      </c>
      <c r="H852" s="36" t="s">
        <v>694</v>
      </c>
      <c r="I852" s="36" t="s">
        <v>694</v>
      </c>
      <c r="J852" s="36" t="s">
        <v>301</v>
      </c>
      <c r="K852" s="36" t="s">
        <v>215</v>
      </c>
      <c r="L852" s="36" t="s">
        <v>694</v>
      </c>
      <c r="M852" s="36" t="s">
        <v>61</v>
      </c>
      <c r="N852" s="36" t="s">
        <v>54</v>
      </c>
      <c r="O852" s="36" t="s">
        <v>218</v>
      </c>
      <c r="P852" s="36" t="s">
        <v>56</v>
      </c>
      <c r="Q852" s="36" t="s">
        <v>680</v>
      </c>
      <c r="R852" s="37" t="str">
        <f>HYPERLINK(CONCATENATE("http://maps.google.com/maps?q=",C852,",",D852))</f>
        <v>http://maps.google.com/maps?q=14.47711,98.63266</v>
      </c>
    </row>
    <row r="853" spans="1:18" s="31" customFormat="1">
      <c r="A853" s="32">
        <v>45015</v>
      </c>
      <c r="B853" s="33">
        <v>13.59</v>
      </c>
      <c r="C853" s="34">
        <v>14.47781</v>
      </c>
      <c r="D853" s="34">
        <v>98.633170000000007</v>
      </c>
      <c r="E853" s="35">
        <v>460468.72242000001</v>
      </c>
      <c r="F853" s="35">
        <v>1600602.40861</v>
      </c>
      <c r="G853" s="36" t="s">
        <v>48</v>
      </c>
      <c r="H853" s="36" t="s">
        <v>694</v>
      </c>
      <c r="I853" s="36" t="s">
        <v>694</v>
      </c>
      <c r="J853" s="36" t="s">
        <v>301</v>
      </c>
      <c r="K853" s="36" t="s">
        <v>215</v>
      </c>
      <c r="L853" s="36" t="s">
        <v>694</v>
      </c>
      <c r="M853" s="36" t="s">
        <v>61</v>
      </c>
      <c r="N853" s="36" t="s">
        <v>54</v>
      </c>
      <c r="O853" s="36" t="s">
        <v>218</v>
      </c>
      <c r="P853" s="36" t="s">
        <v>56</v>
      </c>
      <c r="Q853" s="36" t="s">
        <v>680</v>
      </c>
      <c r="R853" s="37" t="str">
        <f>HYPERLINK(CONCATENATE("http://maps.google.com/maps?q=",C853,",",D853))</f>
        <v>http://maps.google.com/maps?q=14.47781,98.63317</v>
      </c>
    </row>
    <row r="854" spans="1:18" s="31" customFormat="1">
      <c r="A854" s="32">
        <v>45015</v>
      </c>
      <c r="B854" s="33">
        <v>13.59</v>
      </c>
      <c r="C854" s="34">
        <v>14.481909999999999</v>
      </c>
      <c r="D854" s="34">
        <v>98.640559999999994</v>
      </c>
      <c r="E854" s="35">
        <v>461265.82321399997</v>
      </c>
      <c r="F854" s="35">
        <v>1601054.6124100001</v>
      </c>
      <c r="G854" s="36" t="s">
        <v>48</v>
      </c>
      <c r="H854" s="36" t="s">
        <v>694</v>
      </c>
      <c r="I854" s="36" t="s">
        <v>694</v>
      </c>
      <c r="J854" s="36" t="s">
        <v>301</v>
      </c>
      <c r="K854" s="36" t="s">
        <v>215</v>
      </c>
      <c r="L854" s="36" t="s">
        <v>694</v>
      </c>
      <c r="M854" s="36" t="s">
        <v>61</v>
      </c>
      <c r="N854" s="36" t="s">
        <v>54</v>
      </c>
      <c r="O854" s="36" t="s">
        <v>218</v>
      </c>
      <c r="P854" s="36" t="s">
        <v>56</v>
      </c>
      <c r="Q854" s="36" t="s">
        <v>680</v>
      </c>
      <c r="R854" s="37" t="str">
        <f>HYPERLINK(CONCATENATE("http://maps.google.com/maps?q=",C854,",",D854))</f>
        <v>http://maps.google.com/maps?q=14.48191,98.64056</v>
      </c>
    </row>
    <row r="855" spans="1:18" s="31" customFormat="1">
      <c r="A855" s="32">
        <v>45015</v>
      </c>
      <c r="B855" s="33">
        <v>13.59</v>
      </c>
      <c r="C855" s="34">
        <v>14.499090000000001</v>
      </c>
      <c r="D855" s="34">
        <v>98.573599999999999</v>
      </c>
      <c r="E855" s="35">
        <v>454053.47208699997</v>
      </c>
      <c r="F855" s="35">
        <v>1602967.13448</v>
      </c>
      <c r="G855" s="36" t="s">
        <v>48</v>
      </c>
      <c r="H855" s="36" t="s">
        <v>694</v>
      </c>
      <c r="I855" s="36" t="s">
        <v>694</v>
      </c>
      <c r="J855" s="36" t="s">
        <v>301</v>
      </c>
      <c r="K855" s="36" t="s">
        <v>215</v>
      </c>
      <c r="L855" s="36" t="s">
        <v>694</v>
      </c>
      <c r="M855" s="36" t="s">
        <v>61</v>
      </c>
      <c r="N855" s="36" t="s">
        <v>54</v>
      </c>
      <c r="O855" s="36" t="s">
        <v>218</v>
      </c>
      <c r="P855" s="36" t="s">
        <v>56</v>
      </c>
      <c r="Q855" s="36" t="s">
        <v>680</v>
      </c>
      <c r="R855" s="37" t="str">
        <f>HYPERLINK(CONCATENATE("http://maps.google.com/maps?q=",C855,",",D855))</f>
        <v>http://maps.google.com/maps?q=14.49909,98.5736</v>
      </c>
    </row>
    <row r="856" spans="1:18" s="31" customFormat="1">
      <c r="A856" s="32">
        <v>45015</v>
      </c>
      <c r="B856" s="33">
        <v>13.59</v>
      </c>
      <c r="C856" s="34">
        <v>14.45668</v>
      </c>
      <c r="D856" s="34">
        <v>98.776889999999995</v>
      </c>
      <c r="E856" s="35">
        <v>475954.46425100003</v>
      </c>
      <c r="F856" s="35">
        <v>1598245.4942000001</v>
      </c>
      <c r="G856" s="36" t="s">
        <v>48</v>
      </c>
      <c r="H856" s="36" t="s">
        <v>694</v>
      </c>
      <c r="I856" s="36" t="s">
        <v>694</v>
      </c>
      <c r="J856" s="36" t="s">
        <v>301</v>
      </c>
      <c r="K856" s="36" t="s">
        <v>215</v>
      </c>
      <c r="L856" s="36" t="s">
        <v>694</v>
      </c>
      <c r="M856" s="36" t="s">
        <v>61</v>
      </c>
      <c r="N856" s="36" t="s">
        <v>721</v>
      </c>
      <c r="O856" s="36" t="s">
        <v>218</v>
      </c>
      <c r="P856" s="36" t="s">
        <v>56</v>
      </c>
      <c r="Q856" s="36" t="s">
        <v>680</v>
      </c>
      <c r="R856" s="37" t="str">
        <f>HYPERLINK(CONCATENATE("http://maps.google.com/maps?q=",C856,",",D856))</f>
        <v>http://maps.google.com/maps?q=14.45668,98.77689</v>
      </c>
    </row>
    <row r="857" spans="1:18" s="31" customFormat="1">
      <c r="A857" s="32">
        <v>45015</v>
      </c>
      <c r="B857" s="33">
        <v>13.59</v>
      </c>
      <c r="C857" s="34">
        <v>15.94821</v>
      </c>
      <c r="D857" s="34">
        <v>101.56362</v>
      </c>
      <c r="E857" s="35">
        <v>774434.54988900002</v>
      </c>
      <c r="F857" s="35">
        <v>1764894.44915</v>
      </c>
      <c r="G857" s="36" t="s">
        <v>48</v>
      </c>
      <c r="H857" s="36" t="s">
        <v>722</v>
      </c>
      <c r="I857" s="36" t="s">
        <v>723</v>
      </c>
      <c r="J857" s="36" t="s">
        <v>327</v>
      </c>
      <c r="K857" s="36" t="s">
        <v>238</v>
      </c>
      <c r="L857" s="36" t="s">
        <v>724</v>
      </c>
      <c r="M857" s="36" t="s">
        <v>61</v>
      </c>
      <c r="N857" s="36" t="s">
        <v>54</v>
      </c>
      <c r="O857" s="36" t="s">
        <v>725</v>
      </c>
      <c r="P857" s="36" t="s">
        <v>56</v>
      </c>
      <c r="Q857" s="36" t="s">
        <v>86</v>
      </c>
      <c r="R857" s="37" t="str">
        <f>HYPERLINK(CONCATENATE("http://maps.google.com/maps?q=",C857,",",D857))</f>
        <v>http://maps.google.com/maps?q=15.94821,101.56362</v>
      </c>
    </row>
    <row r="858" spans="1:18" s="31" customFormat="1">
      <c r="A858" s="32">
        <v>45015</v>
      </c>
      <c r="B858" s="33">
        <v>13.59</v>
      </c>
      <c r="C858" s="34">
        <v>15.951499999999999</v>
      </c>
      <c r="D858" s="34">
        <v>101.55905</v>
      </c>
      <c r="E858" s="35">
        <v>773940.581305</v>
      </c>
      <c r="F858" s="35">
        <v>1765252.6627199999</v>
      </c>
      <c r="G858" s="36" t="s">
        <v>48</v>
      </c>
      <c r="H858" s="36" t="s">
        <v>722</v>
      </c>
      <c r="I858" s="36" t="s">
        <v>723</v>
      </c>
      <c r="J858" s="36" t="s">
        <v>327</v>
      </c>
      <c r="K858" s="36" t="s">
        <v>238</v>
      </c>
      <c r="L858" s="36" t="s">
        <v>724</v>
      </c>
      <c r="M858" s="36" t="s">
        <v>61</v>
      </c>
      <c r="N858" s="36" t="s">
        <v>54</v>
      </c>
      <c r="O858" s="36" t="s">
        <v>725</v>
      </c>
      <c r="P858" s="36" t="s">
        <v>682</v>
      </c>
      <c r="Q858" s="36" t="s">
        <v>86</v>
      </c>
      <c r="R858" s="37" t="str">
        <f>HYPERLINK(CONCATENATE("http://maps.google.com/maps?q=",C858,",",D858))</f>
        <v>http://maps.google.com/maps?q=15.9515,101.55905</v>
      </c>
    </row>
    <row r="859" spans="1:18" s="31" customFormat="1">
      <c r="A859" s="32">
        <v>45015</v>
      </c>
      <c r="B859" s="33">
        <v>13.59</v>
      </c>
      <c r="C859" s="34">
        <v>15.95204</v>
      </c>
      <c r="D859" s="34">
        <v>101.56354</v>
      </c>
      <c r="E859" s="35">
        <v>774420.76416100003</v>
      </c>
      <c r="F859" s="35">
        <v>1765318.3576799999</v>
      </c>
      <c r="G859" s="36" t="s">
        <v>48</v>
      </c>
      <c r="H859" s="36" t="s">
        <v>722</v>
      </c>
      <c r="I859" s="36" t="s">
        <v>723</v>
      </c>
      <c r="J859" s="36" t="s">
        <v>327</v>
      </c>
      <c r="K859" s="36" t="s">
        <v>238</v>
      </c>
      <c r="L859" s="36" t="s">
        <v>724</v>
      </c>
      <c r="M859" s="36" t="s">
        <v>61</v>
      </c>
      <c r="N859" s="36" t="s">
        <v>54</v>
      </c>
      <c r="O859" s="36" t="s">
        <v>725</v>
      </c>
      <c r="P859" s="36" t="s">
        <v>56</v>
      </c>
      <c r="Q859" s="36" t="s">
        <v>86</v>
      </c>
      <c r="R859" s="37" t="str">
        <f>HYPERLINK(CONCATENATE("http://maps.google.com/maps?q=",C859,",",D859))</f>
        <v>http://maps.google.com/maps?q=15.95204,101.56354</v>
      </c>
    </row>
    <row r="860" spans="1:18" s="31" customFormat="1">
      <c r="A860" s="32">
        <v>45015</v>
      </c>
      <c r="B860" s="33">
        <v>13.59</v>
      </c>
      <c r="C860" s="34">
        <v>19.145240000000001</v>
      </c>
      <c r="D860" s="34">
        <v>99.422629999999998</v>
      </c>
      <c r="E860" s="35">
        <v>544443.34507200005</v>
      </c>
      <c r="F860" s="35">
        <v>2116951.82198</v>
      </c>
      <c r="G860" s="36" t="s">
        <v>48</v>
      </c>
      <c r="H860" s="36" t="s">
        <v>440</v>
      </c>
      <c r="I860" s="36" t="s">
        <v>349</v>
      </c>
      <c r="J860" s="36" t="s">
        <v>166</v>
      </c>
      <c r="K860" s="36" t="s">
        <v>52</v>
      </c>
      <c r="L860" s="36" t="s">
        <v>441</v>
      </c>
      <c r="M860" s="36" t="s">
        <v>61</v>
      </c>
      <c r="N860" s="36" t="s">
        <v>442</v>
      </c>
      <c r="O860" s="36" t="s">
        <v>131</v>
      </c>
      <c r="P860" s="36" t="s">
        <v>56</v>
      </c>
      <c r="Q860" s="36" t="s">
        <v>680</v>
      </c>
      <c r="R860" s="37" t="str">
        <f>HYPERLINK(CONCATENATE("http://maps.google.com/maps?q=",C860,",",D860))</f>
        <v>http://maps.google.com/maps?q=19.14524,99.42263</v>
      </c>
    </row>
    <row r="861" spans="1:18" s="31" customFormat="1">
      <c r="A861" s="32">
        <v>45015</v>
      </c>
      <c r="B861" s="33">
        <v>13.59</v>
      </c>
      <c r="C861" s="34">
        <v>19.145969999999998</v>
      </c>
      <c r="D861" s="34">
        <v>99.428420000000003</v>
      </c>
      <c r="E861" s="35">
        <v>545052.02645200002</v>
      </c>
      <c r="F861" s="35">
        <v>2117034.0810099998</v>
      </c>
      <c r="G861" s="36" t="s">
        <v>48</v>
      </c>
      <c r="H861" s="36" t="s">
        <v>440</v>
      </c>
      <c r="I861" s="36" t="s">
        <v>349</v>
      </c>
      <c r="J861" s="36" t="s">
        <v>166</v>
      </c>
      <c r="K861" s="36" t="s">
        <v>52</v>
      </c>
      <c r="L861" s="36" t="s">
        <v>441</v>
      </c>
      <c r="M861" s="36" t="s">
        <v>61</v>
      </c>
      <c r="N861" s="36" t="s">
        <v>442</v>
      </c>
      <c r="O861" s="36" t="s">
        <v>131</v>
      </c>
      <c r="P861" s="36" t="s">
        <v>56</v>
      </c>
      <c r="Q861" s="36" t="s">
        <v>680</v>
      </c>
      <c r="R861" s="37" t="str">
        <f>HYPERLINK(CONCATENATE("http://maps.google.com/maps?q=",C861,",",D861))</f>
        <v>http://maps.google.com/maps?q=19.14597,99.42842</v>
      </c>
    </row>
    <row r="862" spans="1:18" s="31" customFormat="1">
      <c r="A862" s="32">
        <v>45015</v>
      </c>
      <c r="B862" s="33">
        <v>13.59</v>
      </c>
      <c r="C862" s="34">
        <v>19.153860000000002</v>
      </c>
      <c r="D862" s="34">
        <v>99.458929999999995</v>
      </c>
      <c r="E862" s="35">
        <v>548258.17223400006</v>
      </c>
      <c r="F862" s="35">
        <v>2117915.27709</v>
      </c>
      <c r="G862" s="36" t="s">
        <v>48</v>
      </c>
      <c r="H862" s="36" t="s">
        <v>440</v>
      </c>
      <c r="I862" s="36" t="s">
        <v>349</v>
      </c>
      <c r="J862" s="36" t="s">
        <v>166</v>
      </c>
      <c r="K862" s="36" t="s">
        <v>52</v>
      </c>
      <c r="L862" s="36" t="s">
        <v>441</v>
      </c>
      <c r="M862" s="36" t="s">
        <v>61</v>
      </c>
      <c r="N862" s="36" t="s">
        <v>442</v>
      </c>
      <c r="O862" s="36" t="s">
        <v>131</v>
      </c>
      <c r="P862" s="36" t="s">
        <v>56</v>
      </c>
      <c r="Q862" s="36" t="s">
        <v>680</v>
      </c>
      <c r="R862" s="37" t="str">
        <f>HYPERLINK(CONCATENATE("http://maps.google.com/maps?q=",C862,",",D862))</f>
        <v>http://maps.google.com/maps?q=19.15386,99.45893</v>
      </c>
    </row>
    <row r="863" spans="1:18" s="31" customFormat="1">
      <c r="A863" s="32">
        <v>45015</v>
      </c>
      <c r="B863" s="33">
        <v>13.59</v>
      </c>
      <c r="C863" s="34">
        <v>19.167919999999999</v>
      </c>
      <c r="D863" s="34">
        <v>99.408770000000004</v>
      </c>
      <c r="E863" s="35">
        <v>542979.94613399997</v>
      </c>
      <c r="F863" s="35">
        <v>2119457.9387400001</v>
      </c>
      <c r="G863" s="36" t="s">
        <v>48</v>
      </c>
      <c r="H863" s="36" t="s">
        <v>615</v>
      </c>
      <c r="I863" s="36" t="s">
        <v>349</v>
      </c>
      <c r="J863" s="36" t="s">
        <v>166</v>
      </c>
      <c r="K863" s="36" t="s">
        <v>52</v>
      </c>
      <c r="L863" s="36" t="s">
        <v>441</v>
      </c>
      <c r="M863" s="36" t="s">
        <v>61</v>
      </c>
      <c r="N863" s="36" t="s">
        <v>442</v>
      </c>
      <c r="O863" s="36" t="s">
        <v>131</v>
      </c>
      <c r="P863" s="36" t="s">
        <v>56</v>
      </c>
      <c r="Q863" s="36" t="s">
        <v>680</v>
      </c>
      <c r="R863" s="37" t="str">
        <f>HYPERLINK(CONCATENATE("http://maps.google.com/maps?q=",C863,",",D863))</f>
        <v>http://maps.google.com/maps?q=19.16792,99.40877</v>
      </c>
    </row>
    <row r="864" spans="1:18" s="31" customFormat="1">
      <c r="A864" s="32">
        <v>45015</v>
      </c>
      <c r="B864" s="33">
        <v>13.59</v>
      </c>
      <c r="C864" s="34">
        <v>19.171959999999999</v>
      </c>
      <c r="D864" s="34">
        <v>99.440690000000004</v>
      </c>
      <c r="E864" s="35">
        <v>546335.08212000004</v>
      </c>
      <c r="F864" s="35">
        <v>2119913.1436299998</v>
      </c>
      <c r="G864" s="36" t="s">
        <v>48</v>
      </c>
      <c r="H864" s="36" t="s">
        <v>615</v>
      </c>
      <c r="I864" s="36" t="s">
        <v>349</v>
      </c>
      <c r="J864" s="36" t="s">
        <v>166</v>
      </c>
      <c r="K864" s="36" t="s">
        <v>52</v>
      </c>
      <c r="L864" s="36" t="s">
        <v>441</v>
      </c>
      <c r="M864" s="36" t="s">
        <v>61</v>
      </c>
      <c r="N864" s="36" t="s">
        <v>442</v>
      </c>
      <c r="O864" s="36" t="s">
        <v>131</v>
      </c>
      <c r="P864" s="36" t="s">
        <v>56</v>
      </c>
      <c r="Q864" s="36" t="s">
        <v>680</v>
      </c>
      <c r="R864" s="37" t="str">
        <f>HYPERLINK(CONCATENATE("http://maps.google.com/maps?q=",C864,",",D864))</f>
        <v>http://maps.google.com/maps?q=19.17196,99.44069</v>
      </c>
    </row>
    <row r="865" spans="1:18" s="31" customFormat="1">
      <c r="A865" s="32">
        <v>45015</v>
      </c>
      <c r="B865" s="33">
        <v>13.59</v>
      </c>
      <c r="C865" s="34">
        <v>18.88083</v>
      </c>
      <c r="D865" s="34">
        <v>98.666700000000006</v>
      </c>
      <c r="E865" s="35">
        <v>464895.15633000003</v>
      </c>
      <c r="F865" s="35">
        <v>2087674.6806699999</v>
      </c>
      <c r="G865" s="36" t="s">
        <v>48</v>
      </c>
      <c r="H865" s="36" t="s">
        <v>70</v>
      </c>
      <c r="I865" s="36" t="s">
        <v>71</v>
      </c>
      <c r="J865" s="36" t="s">
        <v>59</v>
      </c>
      <c r="K865" s="36" t="s">
        <v>52</v>
      </c>
      <c r="L865" s="36" t="s">
        <v>444</v>
      </c>
      <c r="M865" s="36" t="s">
        <v>61</v>
      </c>
      <c r="N865" s="36" t="s">
        <v>445</v>
      </c>
      <c r="O865" s="36" t="s">
        <v>62</v>
      </c>
      <c r="P865" s="36" t="s">
        <v>56</v>
      </c>
      <c r="Q865" s="36" t="s">
        <v>680</v>
      </c>
      <c r="R865" s="37" t="str">
        <f>HYPERLINK(CONCATENATE("http://maps.google.com/maps?q=",C865,",",D865))</f>
        <v>http://maps.google.com/maps?q=18.88083,98.6667</v>
      </c>
    </row>
    <row r="866" spans="1:18" s="31" customFormat="1">
      <c r="A866" s="32">
        <v>45015</v>
      </c>
      <c r="B866" s="33">
        <v>13.59</v>
      </c>
      <c r="C866" s="34">
        <v>18.901029999999999</v>
      </c>
      <c r="D866" s="34">
        <v>98.711770000000001</v>
      </c>
      <c r="E866" s="35">
        <v>469645.83169100003</v>
      </c>
      <c r="F866" s="35">
        <v>2089901.43041</v>
      </c>
      <c r="G866" s="36" t="s">
        <v>48</v>
      </c>
      <c r="H866" s="36" t="s">
        <v>70</v>
      </c>
      <c r="I866" s="36" t="s">
        <v>71</v>
      </c>
      <c r="J866" s="36" t="s">
        <v>59</v>
      </c>
      <c r="K866" s="36" t="s">
        <v>52</v>
      </c>
      <c r="L866" s="36" t="s">
        <v>444</v>
      </c>
      <c r="M866" s="36" t="s">
        <v>61</v>
      </c>
      <c r="N866" s="36" t="s">
        <v>445</v>
      </c>
      <c r="O866" s="36" t="s">
        <v>62</v>
      </c>
      <c r="P866" s="36" t="s">
        <v>56</v>
      </c>
      <c r="Q866" s="36" t="s">
        <v>680</v>
      </c>
      <c r="R866" s="37" t="str">
        <f>HYPERLINK(CONCATENATE("http://maps.google.com/maps?q=",C866,",",D866))</f>
        <v>http://maps.google.com/maps?q=18.90103,98.71177</v>
      </c>
    </row>
    <row r="867" spans="1:18" s="31" customFormat="1">
      <c r="A867" s="32">
        <v>45015</v>
      </c>
      <c r="B867" s="33">
        <v>13.59</v>
      </c>
      <c r="C867" s="34">
        <v>16.867640000000002</v>
      </c>
      <c r="D867" s="34">
        <v>98.721819999999994</v>
      </c>
      <c r="E867" s="35">
        <v>470368.81676700001</v>
      </c>
      <c r="F867" s="35">
        <v>1864933.67894</v>
      </c>
      <c r="G867" s="36" t="s">
        <v>48</v>
      </c>
      <c r="H867" s="36" t="s">
        <v>432</v>
      </c>
      <c r="I867" s="36" t="s">
        <v>433</v>
      </c>
      <c r="J867" s="36" t="s">
        <v>51</v>
      </c>
      <c r="K867" s="36" t="s">
        <v>52</v>
      </c>
      <c r="L867" s="36" t="s">
        <v>434</v>
      </c>
      <c r="M867" s="36" t="s">
        <v>61</v>
      </c>
      <c r="N867" s="36" t="s">
        <v>435</v>
      </c>
      <c r="O867" s="36" t="s">
        <v>55</v>
      </c>
      <c r="P867" s="36" t="s">
        <v>56</v>
      </c>
      <c r="Q867" s="36" t="s">
        <v>680</v>
      </c>
      <c r="R867" s="37" t="str">
        <f>HYPERLINK(CONCATENATE("http://maps.google.com/maps?q=",C867,",",D867))</f>
        <v>http://maps.google.com/maps?q=16.86764,98.72182</v>
      </c>
    </row>
    <row r="868" spans="1:18" s="31" customFormat="1">
      <c r="A868" s="32">
        <v>45015</v>
      </c>
      <c r="B868" s="33">
        <v>13.59</v>
      </c>
      <c r="C868" s="34">
        <v>16.868559999999999</v>
      </c>
      <c r="D868" s="34">
        <v>98.723050000000001</v>
      </c>
      <c r="E868" s="35">
        <v>470499.97753899998</v>
      </c>
      <c r="F868" s="35">
        <v>1865035.26945</v>
      </c>
      <c r="G868" s="36" t="s">
        <v>48</v>
      </c>
      <c r="H868" s="36" t="s">
        <v>432</v>
      </c>
      <c r="I868" s="36" t="s">
        <v>433</v>
      </c>
      <c r="J868" s="36" t="s">
        <v>51</v>
      </c>
      <c r="K868" s="36" t="s">
        <v>52</v>
      </c>
      <c r="L868" s="36" t="s">
        <v>434</v>
      </c>
      <c r="M868" s="36" t="s">
        <v>61</v>
      </c>
      <c r="N868" s="36" t="s">
        <v>435</v>
      </c>
      <c r="O868" s="36" t="s">
        <v>55</v>
      </c>
      <c r="P868" s="36" t="s">
        <v>682</v>
      </c>
      <c r="Q868" s="36" t="s">
        <v>680</v>
      </c>
      <c r="R868" s="37" t="str">
        <f>HYPERLINK(CONCATENATE("http://maps.google.com/maps?q=",C868,",",D868))</f>
        <v>http://maps.google.com/maps?q=16.86856,98.72305</v>
      </c>
    </row>
    <row r="869" spans="1:18" s="31" customFormat="1">
      <c r="A869" s="32">
        <v>45015</v>
      </c>
      <c r="B869" s="33">
        <v>13.59</v>
      </c>
      <c r="C869" s="34">
        <v>16.91328</v>
      </c>
      <c r="D869" s="34">
        <v>98.744420000000005</v>
      </c>
      <c r="E869" s="35">
        <v>472782.681591</v>
      </c>
      <c r="F869" s="35">
        <v>1869979.33776</v>
      </c>
      <c r="G869" s="36" t="s">
        <v>48</v>
      </c>
      <c r="H869" s="36" t="s">
        <v>432</v>
      </c>
      <c r="I869" s="36" t="s">
        <v>433</v>
      </c>
      <c r="J869" s="36" t="s">
        <v>51</v>
      </c>
      <c r="K869" s="36" t="s">
        <v>52</v>
      </c>
      <c r="L869" s="36" t="s">
        <v>434</v>
      </c>
      <c r="M869" s="36" t="s">
        <v>61</v>
      </c>
      <c r="N869" s="36" t="s">
        <v>435</v>
      </c>
      <c r="O869" s="36" t="s">
        <v>55</v>
      </c>
      <c r="P869" s="36" t="s">
        <v>682</v>
      </c>
      <c r="Q869" s="36" t="s">
        <v>680</v>
      </c>
      <c r="R869" s="37" t="str">
        <f>HYPERLINK(CONCATENATE("http://maps.google.com/maps?q=",C869,",",D869))</f>
        <v>http://maps.google.com/maps?q=16.91328,98.74442</v>
      </c>
    </row>
    <row r="870" spans="1:18" s="31" customFormat="1">
      <c r="A870" s="32">
        <v>45015</v>
      </c>
      <c r="B870" s="33">
        <v>13.59</v>
      </c>
      <c r="C870" s="34">
        <v>18.08539</v>
      </c>
      <c r="D870" s="34">
        <v>100.63070999999999</v>
      </c>
      <c r="E870" s="35">
        <v>672566.89093200001</v>
      </c>
      <c r="F870" s="35">
        <v>2000395.2921</v>
      </c>
      <c r="G870" s="36" t="s">
        <v>48</v>
      </c>
      <c r="H870" s="36" t="s">
        <v>726</v>
      </c>
      <c r="I870" s="36" t="s">
        <v>427</v>
      </c>
      <c r="J870" s="36" t="s">
        <v>123</v>
      </c>
      <c r="K870" s="36" t="s">
        <v>52</v>
      </c>
      <c r="L870" s="36" t="s">
        <v>428</v>
      </c>
      <c r="M870" s="36" t="s">
        <v>61</v>
      </c>
      <c r="N870" s="36" t="s">
        <v>54</v>
      </c>
      <c r="O870" s="36" t="s">
        <v>125</v>
      </c>
      <c r="P870" s="36" t="s">
        <v>56</v>
      </c>
      <c r="Q870" s="36" t="s">
        <v>680</v>
      </c>
      <c r="R870" s="37" t="str">
        <f>HYPERLINK(CONCATENATE("http://maps.google.com/maps?q=",C870,",",D870))</f>
        <v>http://maps.google.com/maps?q=18.08539,100.63071</v>
      </c>
    </row>
    <row r="871" spans="1:18" s="31" customFormat="1">
      <c r="A871" s="32">
        <v>45015</v>
      </c>
      <c r="B871" s="33">
        <v>13.59</v>
      </c>
      <c r="C871" s="34">
        <v>18.085909999999998</v>
      </c>
      <c r="D871" s="34">
        <v>100.63508</v>
      </c>
      <c r="E871" s="35">
        <v>673028.93007999996</v>
      </c>
      <c r="F871" s="35">
        <v>2000456.93582</v>
      </c>
      <c r="G871" s="36" t="s">
        <v>48</v>
      </c>
      <c r="H871" s="36" t="s">
        <v>726</v>
      </c>
      <c r="I871" s="36" t="s">
        <v>427</v>
      </c>
      <c r="J871" s="36" t="s">
        <v>123</v>
      </c>
      <c r="K871" s="36" t="s">
        <v>52</v>
      </c>
      <c r="L871" s="36" t="s">
        <v>428</v>
      </c>
      <c r="M871" s="36" t="s">
        <v>61</v>
      </c>
      <c r="N871" s="36" t="s">
        <v>54</v>
      </c>
      <c r="O871" s="36" t="s">
        <v>125</v>
      </c>
      <c r="P871" s="36" t="s">
        <v>682</v>
      </c>
      <c r="Q871" s="36" t="s">
        <v>680</v>
      </c>
      <c r="R871" s="37" t="str">
        <f>HYPERLINK(CONCATENATE("http://maps.google.com/maps?q=",C871,",",D871))</f>
        <v>http://maps.google.com/maps?q=18.08591,100.63508</v>
      </c>
    </row>
    <row r="872" spans="1:18" s="31" customFormat="1">
      <c r="A872" s="32">
        <v>45015</v>
      </c>
      <c r="B872" s="33">
        <v>13.59</v>
      </c>
      <c r="C872" s="34">
        <v>18.23452</v>
      </c>
      <c r="D872" s="34">
        <v>100.58802</v>
      </c>
      <c r="E872" s="35">
        <v>667905.73810399999</v>
      </c>
      <c r="F872" s="35">
        <v>2016860.4604100001</v>
      </c>
      <c r="G872" s="36" t="s">
        <v>48</v>
      </c>
      <c r="H872" s="36" t="s">
        <v>429</v>
      </c>
      <c r="I872" s="36" t="s">
        <v>427</v>
      </c>
      <c r="J872" s="36" t="s">
        <v>123</v>
      </c>
      <c r="K872" s="36" t="s">
        <v>52</v>
      </c>
      <c r="L872" s="36" t="s">
        <v>428</v>
      </c>
      <c r="M872" s="36" t="s">
        <v>61</v>
      </c>
      <c r="N872" s="36" t="s">
        <v>54</v>
      </c>
      <c r="O872" s="36" t="s">
        <v>125</v>
      </c>
      <c r="P872" s="36" t="s">
        <v>56</v>
      </c>
      <c r="Q872" s="36" t="s">
        <v>680</v>
      </c>
      <c r="R872" s="37" t="str">
        <f>HYPERLINK(CONCATENATE("http://maps.google.com/maps?q=",C872,",",D872))</f>
        <v>http://maps.google.com/maps?q=18.23452,100.58802</v>
      </c>
    </row>
    <row r="873" spans="1:18" s="31" customFormat="1">
      <c r="A873" s="32">
        <v>45015</v>
      </c>
      <c r="B873" s="33">
        <v>13.59</v>
      </c>
      <c r="C873" s="34">
        <v>18.372389999999999</v>
      </c>
      <c r="D873" s="34">
        <v>100.52115000000001</v>
      </c>
      <c r="E873" s="35">
        <v>660706.76434400002</v>
      </c>
      <c r="F873" s="35">
        <v>2032058.6342499999</v>
      </c>
      <c r="G873" s="36" t="s">
        <v>48</v>
      </c>
      <c r="H873" s="36" t="s">
        <v>727</v>
      </c>
      <c r="I873" s="36" t="s">
        <v>431</v>
      </c>
      <c r="J873" s="36" t="s">
        <v>123</v>
      </c>
      <c r="K873" s="36" t="s">
        <v>52</v>
      </c>
      <c r="L873" s="36" t="s">
        <v>428</v>
      </c>
      <c r="M873" s="36" t="s">
        <v>61</v>
      </c>
      <c r="N873" s="36" t="s">
        <v>54</v>
      </c>
      <c r="O873" s="36" t="s">
        <v>125</v>
      </c>
      <c r="P873" s="36" t="s">
        <v>56</v>
      </c>
      <c r="Q873" s="36" t="s">
        <v>680</v>
      </c>
      <c r="R873" s="37" t="str">
        <f>HYPERLINK(CONCATENATE("http://maps.google.com/maps?q=",C873,",",D873))</f>
        <v>http://maps.google.com/maps?q=18.37239,100.52115</v>
      </c>
    </row>
    <row r="874" spans="1:18" s="31" customFormat="1">
      <c r="A874" s="32">
        <v>45015</v>
      </c>
      <c r="B874" s="33">
        <v>13.59</v>
      </c>
      <c r="C874" s="34">
        <v>16.290310000000002</v>
      </c>
      <c r="D874" s="34">
        <v>99.144260000000003</v>
      </c>
      <c r="E874" s="35">
        <v>515412.13468299998</v>
      </c>
      <c r="F874" s="35">
        <v>1801053.7276699999</v>
      </c>
      <c r="G874" s="36" t="s">
        <v>48</v>
      </c>
      <c r="H874" s="36" t="s">
        <v>728</v>
      </c>
      <c r="I874" s="36" t="s">
        <v>414</v>
      </c>
      <c r="J874" s="36" t="s">
        <v>190</v>
      </c>
      <c r="K874" s="36" t="s">
        <v>52</v>
      </c>
      <c r="L874" s="36" t="s">
        <v>414</v>
      </c>
      <c r="M874" s="36" t="s">
        <v>61</v>
      </c>
      <c r="N874" s="36" t="s">
        <v>54</v>
      </c>
      <c r="O874" s="36" t="s">
        <v>95</v>
      </c>
      <c r="P874" s="36" t="s">
        <v>682</v>
      </c>
      <c r="Q874" s="36" t="s">
        <v>680</v>
      </c>
      <c r="R874" s="37" t="str">
        <f>HYPERLINK(CONCATENATE("http://maps.google.com/maps?q=",C874,",",D874))</f>
        <v>http://maps.google.com/maps?q=16.29031,99.14426</v>
      </c>
    </row>
    <row r="875" spans="1:18" s="31" customFormat="1">
      <c r="A875" s="32">
        <v>45015</v>
      </c>
      <c r="B875" s="33">
        <v>13.59</v>
      </c>
      <c r="C875" s="34">
        <v>16.46058</v>
      </c>
      <c r="D875" s="34">
        <v>99.176469999999995</v>
      </c>
      <c r="E875" s="35">
        <v>518836.96938600001</v>
      </c>
      <c r="F875" s="35">
        <v>1819891.4872399999</v>
      </c>
      <c r="G875" s="36" t="s">
        <v>48</v>
      </c>
      <c r="H875" s="36" t="s">
        <v>419</v>
      </c>
      <c r="I875" s="36" t="s">
        <v>420</v>
      </c>
      <c r="J875" s="36" t="s">
        <v>190</v>
      </c>
      <c r="K875" s="36" t="s">
        <v>52</v>
      </c>
      <c r="L875" s="36" t="s">
        <v>415</v>
      </c>
      <c r="M875" s="36" t="s">
        <v>61</v>
      </c>
      <c r="N875" s="36" t="s">
        <v>54</v>
      </c>
      <c r="O875" s="36" t="s">
        <v>95</v>
      </c>
      <c r="P875" s="36" t="s">
        <v>56</v>
      </c>
      <c r="Q875" s="36" t="s">
        <v>680</v>
      </c>
      <c r="R875" s="37" t="str">
        <f>HYPERLINK(CONCATENATE("http://maps.google.com/maps?q=",C875,",",D875))</f>
        <v>http://maps.google.com/maps?q=16.46058,99.17647</v>
      </c>
    </row>
    <row r="876" spans="1:18" s="31" customFormat="1">
      <c r="A876" s="32">
        <v>45015</v>
      </c>
      <c r="B876" s="33">
        <v>13.59</v>
      </c>
      <c r="C876" s="34">
        <v>16.488720000000001</v>
      </c>
      <c r="D876" s="34">
        <v>99.045649999999995</v>
      </c>
      <c r="E876" s="35">
        <v>504872.11685699999</v>
      </c>
      <c r="F876" s="35">
        <v>1822996.6473399999</v>
      </c>
      <c r="G876" s="36" t="s">
        <v>48</v>
      </c>
      <c r="H876" s="36" t="s">
        <v>729</v>
      </c>
      <c r="I876" s="36" t="s">
        <v>620</v>
      </c>
      <c r="J876" s="36" t="s">
        <v>51</v>
      </c>
      <c r="K876" s="36" t="s">
        <v>52</v>
      </c>
      <c r="L876" s="36" t="s">
        <v>415</v>
      </c>
      <c r="M876" s="36" t="s">
        <v>61</v>
      </c>
      <c r="N876" s="36" t="s">
        <v>54</v>
      </c>
      <c r="O876" s="36" t="s">
        <v>95</v>
      </c>
      <c r="P876" s="36" t="s">
        <v>56</v>
      </c>
      <c r="Q876" s="36" t="s">
        <v>680</v>
      </c>
      <c r="R876" s="37" t="str">
        <f>HYPERLINK(CONCATENATE("http://maps.google.com/maps?q=",C876,",",D876))</f>
        <v>http://maps.google.com/maps?q=16.48872,99.04565</v>
      </c>
    </row>
    <row r="877" spans="1:18" s="31" customFormat="1">
      <c r="A877" s="32">
        <v>45015</v>
      </c>
      <c r="B877" s="33">
        <v>13.59</v>
      </c>
      <c r="C877" s="34">
        <v>16.489370000000001</v>
      </c>
      <c r="D877" s="34">
        <v>99.050560000000004</v>
      </c>
      <c r="E877" s="35">
        <v>505396.13167899998</v>
      </c>
      <c r="F877" s="35">
        <v>1823068.6749199999</v>
      </c>
      <c r="G877" s="36" t="s">
        <v>48</v>
      </c>
      <c r="H877" s="36" t="s">
        <v>729</v>
      </c>
      <c r="I877" s="36" t="s">
        <v>620</v>
      </c>
      <c r="J877" s="36" t="s">
        <v>51</v>
      </c>
      <c r="K877" s="36" t="s">
        <v>52</v>
      </c>
      <c r="L877" s="36" t="s">
        <v>415</v>
      </c>
      <c r="M877" s="36" t="s">
        <v>61</v>
      </c>
      <c r="N877" s="36" t="s">
        <v>54</v>
      </c>
      <c r="O877" s="36" t="s">
        <v>95</v>
      </c>
      <c r="P877" s="36" t="s">
        <v>682</v>
      </c>
      <c r="Q877" s="36" t="s">
        <v>680</v>
      </c>
      <c r="R877" s="37" t="str">
        <f>HYPERLINK(CONCATENATE("http://maps.google.com/maps?q=",C877,",",D877))</f>
        <v>http://maps.google.com/maps?q=16.48937,99.05056</v>
      </c>
    </row>
    <row r="878" spans="1:18" s="31" customFormat="1">
      <c r="A878" s="32">
        <v>45015</v>
      </c>
      <c r="B878" s="33">
        <v>13.59</v>
      </c>
      <c r="C878" s="34">
        <v>16.491810000000001</v>
      </c>
      <c r="D878" s="34">
        <v>99.039829999999995</v>
      </c>
      <c r="E878" s="35">
        <v>504250.89444100001</v>
      </c>
      <c r="F878" s="35">
        <v>1823338.3302500001</v>
      </c>
      <c r="G878" s="36" t="s">
        <v>48</v>
      </c>
      <c r="H878" s="36" t="s">
        <v>729</v>
      </c>
      <c r="I878" s="36" t="s">
        <v>620</v>
      </c>
      <c r="J878" s="36" t="s">
        <v>51</v>
      </c>
      <c r="K878" s="36" t="s">
        <v>52</v>
      </c>
      <c r="L878" s="36" t="s">
        <v>415</v>
      </c>
      <c r="M878" s="36" t="s">
        <v>61</v>
      </c>
      <c r="N878" s="36" t="s">
        <v>54</v>
      </c>
      <c r="O878" s="36" t="s">
        <v>95</v>
      </c>
      <c r="P878" s="36" t="s">
        <v>56</v>
      </c>
      <c r="Q878" s="36" t="s">
        <v>680</v>
      </c>
      <c r="R878" s="37" t="str">
        <f>HYPERLINK(CONCATENATE("http://maps.google.com/maps?q=",C878,",",D878))</f>
        <v>http://maps.google.com/maps?q=16.49181,99.03983</v>
      </c>
    </row>
    <row r="879" spans="1:18" s="31" customFormat="1">
      <c r="A879" s="32">
        <v>45015</v>
      </c>
      <c r="B879" s="33">
        <v>13.59</v>
      </c>
      <c r="C879" s="34">
        <v>16.33071</v>
      </c>
      <c r="D879" s="34">
        <v>99.128280000000004</v>
      </c>
      <c r="E879" s="35">
        <v>513702.08578299999</v>
      </c>
      <c r="F879" s="35">
        <v>1805521.55103</v>
      </c>
      <c r="G879" s="36" t="s">
        <v>48</v>
      </c>
      <c r="H879" s="36" t="s">
        <v>413</v>
      </c>
      <c r="I879" s="36" t="s">
        <v>414</v>
      </c>
      <c r="J879" s="36" t="s">
        <v>190</v>
      </c>
      <c r="K879" s="36" t="s">
        <v>52</v>
      </c>
      <c r="L879" s="36" t="s">
        <v>415</v>
      </c>
      <c r="M879" s="36" t="s">
        <v>61</v>
      </c>
      <c r="N879" s="36" t="s">
        <v>416</v>
      </c>
      <c r="O879" s="36" t="s">
        <v>95</v>
      </c>
      <c r="P879" s="36" t="s">
        <v>56</v>
      </c>
      <c r="Q879" s="36" t="s">
        <v>680</v>
      </c>
      <c r="R879" s="37" t="str">
        <f>HYPERLINK(CONCATENATE("http://maps.google.com/maps?q=",C879,",",D879))</f>
        <v>http://maps.google.com/maps?q=16.33071,99.12828</v>
      </c>
    </row>
    <row r="880" spans="1:18" s="31" customFormat="1">
      <c r="A880" s="32">
        <v>45015</v>
      </c>
      <c r="B880" s="33">
        <v>13.59</v>
      </c>
      <c r="C880" s="34">
        <v>16.473050000000001</v>
      </c>
      <c r="D880" s="34">
        <v>99.153959999999998</v>
      </c>
      <c r="E880" s="35">
        <v>516433.124412</v>
      </c>
      <c r="F880" s="35">
        <v>1821268.9506900001</v>
      </c>
      <c r="G880" s="36" t="s">
        <v>48</v>
      </c>
      <c r="H880" s="36" t="s">
        <v>419</v>
      </c>
      <c r="I880" s="36" t="s">
        <v>420</v>
      </c>
      <c r="J880" s="36" t="s">
        <v>190</v>
      </c>
      <c r="K880" s="36" t="s">
        <v>52</v>
      </c>
      <c r="L880" s="36" t="s">
        <v>415</v>
      </c>
      <c r="M880" s="36" t="s">
        <v>61</v>
      </c>
      <c r="N880" s="36" t="s">
        <v>416</v>
      </c>
      <c r="O880" s="36" t="s">
        <v>95</v>
      </c>
      <c r="P880" s="36" t="s">
        <v>56</v>
      </c>
      <c r="Q880" s="36" t="s">
        <v>680</v>
      </c>
      <c r="R880" s="37" t="str">
        <f>HYPERLINK(CONCATENATE("http://maps.google.com/maps?q=",C880,",",D880))</f>
        <v>http://maps.google.com/maps?q=16.47305,99.15396</v>
      </c>
    </row>
    <row r="881" spans="1:18" s="31" customFormat="1">
      <c r="A881" s="32">
        <v>45015</v>
      </c>
      <c r="B881" s="33">
        <v>13.59</v>
      </c>
      <c r="C881" s="34">
        <v>19.626809999999999</v>
      </c>
      <c r="D881" s="34">
        <v>99.416240000000002</v>
      </c>
      <c r="E881" s="35">
        <v>543642.86912299995</v>
      </c>
      <c r="F881" s="35">
        <v>2170238.2129500001</v>
      </c>
      <c r="G881" s="36" t="s">
        <v>48</v>
      </c>
      <c r="H881" s="36" t="s">
        <v>344</v>
      </c>
      <c r="I881" s="36" t="s">
        <v>165</v>
      </c>
      <c r="J881" s="36" t="s">
        <v>166</v>
      </c>
      <c r="K881" s="36" t="s">
        <v>52</v>
      </c>
      <c r="L881" s="36" t="s">
        <v>366</v>
      </c>
      <c r="M881" s="36" t="s">
        <v>66</v>
      </c>
      <c r="N881" s="36" t="s">
        <v>54</v>
      </c>
      <c r="O881" s="36" t="s">
        <v>62</v>
      </c>
      <c r="P881" s="36" t="s">
        <v>56</v>
      </c>
      <c r="Q881" s="36" t="s">
        <v>680</v>
      </c>
      <c r="R881" s="37" t="str">
        <f>HYPERLINK(CONCATENATE("http://maps.google.com/maps?q=",C881,",",D881))</f>
        <v>http://maps.google.com/maps?q=19.62681,99.41624</v>
      </c>
    </row>
    <row r="882" spans="1:18" s="31" customFormat="1">
      <c r="A882" s="32">
        <v>45015</v>
      </c>
      <c r="B882" s="33">
        <v>13.59</v>
      </c>
      <c r="C882" s="34">
        <v>19.665939999999999</v>
      </c>
      <c r="D882" s="34">
        <v>99.426019999999994</v>
      </c>
      <c r="E882" s="35">
        <v>544657.49425700004</v>
      </c>
      <c r="F882" s="35">
        <v>2174570.79263</v>
      </c>
      <c r="G882" s="36" t="s">
        <v>48</v>
      </c>
      <c r="H882" s="36" t="s">
        <v>164</v>
      </c>
      <c r="I882" s="36" t="s">
        <v>165</v>
      </c>
      <c r="J882" s="36" t="s">
        <v>166</v>
      </c>
      <c r="K882" s="36" t="s">
        <v>52</v>
      </c>
      <c r="L882" s="36" t="s">
        <v>366</v>
      </c>
      <c r="M882" s="36" t="s">
        <v>66</v>
      </c>
      <c r="N882" s="36" t="s">
        <v>54</v>
      </c>
      <c r="O882" s="36" t="s">
        <v>62</v>
      </c>
      <c r="P882" s="36" t="s">
        <v>56</v>
      </c>
      <c r="Q882" s="36" t="s">
        <v>680</v>
      </c>
      <c r="R882" s="37" t="str">
        <f>HYPERLINK(CONCATENATE("http://maps.google.com/maps?q=",C882,",",D882))</f>
        <v>http://maps.google.com/maps?q=19.66594,99.42602</v>
      </c>
    </row>
    <row r="883" spans="1:18" s="31" customFormat="1">
      <c r="A883" s="32">
        <v>45015</v>
      </c>
      <c r="B883" s="33">
        <v>13.59</v>
      </c>
      <c r="C883" s="34">
        <v>19.682310000000001</v>
      </c>
      <c r="D883" s="34">
        <v>99.392669999999995</v>
      </c>
      <c r="E883" s="35">
        <v>541157.36043300002</v>
      </c>
      <c r="F883" s="35">
        <v>2176373.8583200001</v>
      </c>
      <c r="G883" s="36" t="s">
        <v>48</v>
      </c>
      <c r="H883" s="36" t="s">
        <v>164</v>
      </c>
      <c r="I883" s="36" t="s">
        <v>165</v>
      </c>
      <c r="J883" s="36" t="s">
        <v>166</v>
      </c>
      <c r="K883" s="36" t="s">
        <v>52</v>
      </c>
      <c r="L883" s="36" t="s">
        <v>366</v>
      </c>
      <c r="M883" s="36" t="s">
        <v>66</v>
      </c>
      <c r="N883" s="36" t="s">
        <v>54</v>
      </c>
      <c r="O883" s="36" t="s">
        <v>62</v>
      </c>
      <c r="P883" s="36" t="s">
        <v>56</v>
      </c>
      <c r="Q883" s="36" t="s">
        <v>680</v>
      </c>
      <c r="R883" s="37" t="str">
        <f>HYPERLINK(CONCATENATE("http://maps.google.com/maps?q=",C883,",",D883))</f>
        <v>http://maps.google.com/maps?q=19.68231,99.39267</v>
      </c>
    </row>
    <row r="884" spans="1:18" s="31" customFormat="1">
      <c r="A884" s="32">
        <v>45015</v>
      </c>
      <c r="B884" s="33">
        <v>13.59</v>
      </c>
      <c r="C884" s="34">
        <v>19.686789999999998</v>
      </c>
      <c r="D884" s="34">
        <v>99.395790000000005</v>
      </c>
      <c r="E884" s="35">
        <v>541483.23097100004</v>
      </c>
      <c r="F884" s="35">
        <v>2176870.3646999998</v>
      </c>
      <c r="G884" s="36" t="s">
        <v>48</v>
      </c>
      <c r="H884" s="36" t="s">
        <v>164</v>
      </c>
      <c r="I884" s="36" t="s">
        <v>165</v>
      </c>
      <c r="J884" s="36" t="s">
        <v>166</v>
      </c>
      <c r="K884" s="36" t="s">
        <v>52</v>
      </c>
      <c r="L884" s="36" t="s">
        <v>366</v>
      </c>
      <c r="M884" s="36" t="s">
        <v>66</v>
      </c>
      <c r="N884" s="36" t="s">
        <v>54</v>
      </c>
      <c r="O884" s="36" t="s">
        <v>62</v>
      </c>
      <c r="P884" s="36" t="s">
        <v>56</v>
      </c>
      <c r="Q884" s="36" t="s">
        <v>680</v>
      </c>
      <c r="R884" s="37" t="str">
        <f>HYPERLINK(CONCATENATE("http://maps.google.com/maps?q=",C884,",",D884))</f>
        <v>http://maps.google.com/maps?q=19.68679,99.39579</v>
      </c>
    </row>
    <row r="885" spans="1:18" s="31" customFormat="1">
      <c r="A885" s="32">
        <v>45015</v>
      </c>
      <c r="B885" s="33">
        <v>13.59</v>
      </c>
      <c r="C885" s="34">
        <v>19.69078</v>
      </c>
      <c r="D885" s="34">
        <v>99.395009999999999</v>
      </c>
      <c r="E885" s="35">
        <v>541400.45164700004</v>
      </c>
      <c r="F885" s="35">
        <v>2177311.7008400001</v>
      </c>
      <c r="G885" s="36" t="s">
        <v>48</v>
      </c>
      <c r="H885" s="36" t="s">
        <v>164</v>
      </c>
      <c r="I885" s="36" t="s">
        <v>165</v>
      </c>
      <c r="J885" s="36" t="s">
        <v>166</v>
      </c>
      <c r="K885" s="36" t="s">
        <v>52</v>
      </c>
      <c r="L885" s="36" t="s">
        <v>366</v>
      </c>
      <c r="M885" s="36" t="s">
        <v>66</v>
      </c>
      <c r="N885" s="36" t="s">
        <v>54</v>
      </c>
      <c r="O885" s="36" t="s">
        <v>62</v>
      </c>
      <c r="P885" s="36" t="s">
        <v>56</v>
      </c>
      <c r="Q885" s="36" t="s">
        <v>680</v>
      </c>
      <c r="R885" s="37" t="str">
        <f>HYPERLINK(CONCATENATE("http://maps.google.com/maps?q=",C885,",",D885))</f>
        <v>http://maps.google.com/maps?q=19.69078,99.39501</v>
      </c>
    </row>
    <row r="886" spans="1:18" s="31" customFormat="1">
      <c r="A886" s="32">
        <v>45015</v>
      </c>
      <c r="B886" s="33">
        <v>13.59</v>
      </c>
      <c r="C886" s="34">
        <v>19.586010000000002</v>
      </c>
      <c r="D886" s="34">
        <v>99.129199999999997</v>
      </c>
      <c r="E886" s="35">
        <v>513549.98484799999</v>
      </c>
      <c r="F886" s="35">
        <v>2165675.3558700001</v>
      </c>
      <c r="G886" s="36" t="s">
        <v>48</v>
      </c>
      <c r="H886" s="36" t="s">
        <v>364</v>
      </c>
      <c r="I886" s="36" t="s">
        <v>365</v>
      </c>
      <c r="J886" s="36" t="s">
        <v>59</v>
      </c>
      <c r="K886" s="36" t="s">
        <v>52</v>
      </c>
      <c r="L886" s="36" t="s">
        <v>366</v>
      </c>
      <c r="M886" s="36" t="s">
        <v>66</v>
      </c>
      <c r="N886" s="36" t="s">
        <v>54</v>
      </c>
      <c r="O886" s="36" t="s">
        <v>62</v>
      </c>
      <c r="P886" s="36" t="s">
        <v>56</v>
      </c>
      <c r="Q886" s="36" t="s">
        <v>680</v>
      </c>
      <c r="R886" s="37" t="str">
        <f>HYPERLINK(CONCATENATE("http://maps.google.com/maps?q=",C886,",",D886))</f>
        <v>http://maps.google.com/maps?q=19.58601,99.1292</v>
      </c>
    </row>
    <row r="887" spans="1:18" s="31" customFormat="1">
      <c r="A887" s="32">
        <v>45015</v>
      </c>
      <c r="B887" s="33">
        <v>13.59</v>
      </c>
      <c r="C887" s="34">
        <v>19.605499999999999</v>
      </c>
      <c r="D887" s="34">
        <v>99.231120000000004</v>
      </c>
      <c r="E887" s="35">
        <v>524236.06878799998</v>
      </c>
      <c r="F887" s="35">
        <v>2167843.3025799999</v>
      </c>
      <c r="G887" s="36" t="s">
        <v>48</v>
      </c>
      <c r="H887" s="36" t="s">
        <v>364</v>
      </c>
      <c r="I887" s="36" t="s">
        <v>365</v>
      </c>
      <c r="J887" s="36" t="s">
        <v>59</v>
      </c>
      <c r="K887" s="36" t="s">
        <v>52</v>
      </c>
      <c r="L887" s="36" t="s">
        <v>366</v>
      </c>
      <c r="M887" s="36" t="s">
        <v>66</v>
      </c>
      <c r="N887" s="36" t="s">
        <v>54</v>
      </c>
      <c r="O887" s="36" t="s">
        <v>62</v>
      </c>
      <c r="P887" s="36" t="s">
        <v>56</v>
      </c>
      <c r="Q887" s="36" t="s">
        <v>680</v>
      </c>
      <c r="R887" s="37" t="str">
        <f>HYPERLINK(CONCATENATE("http://maps.google.com/maps?q=",C887,",",D887))</f>
        <v>http://maps.google.com/maps?q=19.6055,99.23112</v>
      </c>
    </row>
    <row r="888" spans="1:18" s="31" customFormat="1">
      <c r="A888" s="32">
        <v>45015</v>
      </c>
      <c r="B888" s="33">
        <v>13.59</v>
      </c>
      <c r="C888" s="34">
        <v>19.62116</v>
      </c>
      <c r="D888" s="34">
        <v>99.259860000000003</v>
      </c>
      <c r="E888" s="35">
        <v>527247.22492399998</v>
      </c>
      <c r="F888" s="35">
        <v>2169580.5101100001</v>
      </c>
      <c r="G888" s="36" t="s">
        <v>48</v>
      </c>
      <c r="H888" s="36" t="s">
        <v>364</v>
      </c>
      <c r="I888" s="36" t="s">
        <v>365</v>
      </c>
      <c r="J888" s="36" t="s">
        <v>59</v>
      </c>
      <c r="K888" s="36" t="s">
        <v>52</v>
      </c>
      <c r="L888" s="36" t="s">
        <v>366</v>
      </c>
      <c r="M888" s="36" t="s">
        <v>66</v>
      </c>
      <c r="N888" s="36" t="s">
        <v>54</v>
      </c>
      <c r="O888" s="36" t="s">
        <v>62</v>
      </c>
      <c r="P888" s="36" t="s">
        <v>56</v>
      </c>
      <c r="Q888" s="36" t="s">
        <v>680</v>
      </c>
      <c r="R888" s="37" t="str">
        <f>HYPERLINK(CONCATENATE("http://maps.google.com/maps?q=",C888,",",D888))</f>
        <v>http://maps.google.com/maps?q=19.62116,99.25986</v>
      </c>
    </row>
    <row r="889" spans="1:18" s="31" customFormat="1">
      <c r="A889" s="32">
        <v>45015</v>
      </c>
      <c r="B889" s="33">
        <v>13.59</v>
      </c>
      <c r="C889" s="34">
        <v>19.75977</v>
      </c>
      <c r="D889" s="34">
        <v>99.351910000000004</v>
      </c>
      <c r="E889" s="35">
        <v>536867.32733899995</v>
      </c>
      <c r="F889" s="35">
        <v>2184936.0903400001</v>
      </c>
      <c r="G889" s="36" t="s">
        <v>48</v>
      </c>
      <c r="H889" s="36" t="s">
        <v>470</v>
      </c>
      <c r="I889" s="36" t="s">
        <v>382</v>
      </c>
      <c r="J889" s="36" t="s">
        <v>59</v>
      </c>
      <c r="K889" s="36" t="s">
        <v>52</v>
      </c>
      <c r="L889" s="36" t="s">
        <v>366</v>
      </c>
      <c r="M889" s="36" t="s">
        <v>66</v>
      </c>
      <c r="N889" s="36" t="s">
        <v>54</v>
      </c>
      <c r="O889" s="36" t="s">
        <v>62</v>
      </c>
      <c r="P889" s="36" t="s">
        <v>56</v>
      </c>
      <c r="Q889" s="36" t="s">
        <v>680</v>
      </c>
      <c r="R889" s="37" t="str">
        <f>HYPERLINK(CONCATENATE("http://maps.google.com/maps?q=",C889,",",D889))</f>
        <v>http://maps.google.com/maps?q=19.75977,99.35191</v>
      </c>
    </row>
    <row r="890" spans="1:18" s="31" customFormat="1">
      <c r="A890" s="32">
        <v>45015</v>
      </c>
      <c r="B890" s="33">
        <v>13.59</v>
      </c>
      <c r="C890" s="34">
        <v>19.760190000000001</v>
      </c>
      <c r="D890" s="34">
        <v>99.355310000000003</v>
      </c>
      <c r="E890" s="35">
        <v>537223.429366</v>
      </c>
      <c r="F890" s="35">
        <v>2184983.3102099998</v>
      </c>
      <c r="G890" s="36" t="s">
        <v>48</v>
      </c>
      <c r="H890" s="36" t="s">
        <v>470</v>
      </c>
      <c r="I890" s="36" t="s">
        <v>382</v>
      </c>
      <c r="J890" s="36" t="s">
        <v>59</v>
      </c>
      <c r="K890" s="36" t="s">
        <v>52</v>
      </c>
      <c r="L890" s="36" t="s">
        <v>366</v>
      </c>
      <c r="M890" s="36" t="s">
        <v>66</v>
      </c>
      <c r="N890" s="36" t="s">
        <v>54</v>
      </c>
      <c r="O890" s="36" t="s">
        <v>62</v>
      </c>
      <c r="P890" s="36" t="s">
        <v>56</v>
      </c>
      <c r="Q890" s="36" t="s">
        <v>680</v>
      </c>
      <c r="R890" s="37" t="str">
        <f>HYPERLINK(CONCATENATE("http://maps.google.com/maps?q=",C890,",",D890))</f>
        <v>http://maps.google.com/maps?q=19.76019,99.35531</v>
      </c>
    </row>
    <row r="891" spans="1:18" s="31" customFormat="1">
      <c r="A891" s="32">
        <v>45015</v>
      </c>
      <c r="B891" s="33">
        <v>13.59</v>
      </c>
      <c r="C891" s="34">
        <v>18.89106</v>
      </c>
      <c r="D891" s="34">
        <v>97.831699999999998</v>
      </c>
      <c r="E891" s="35">
        <v>376949.966166</v>
      </c>
      <c r="F891" s="35">
        <v>2089179.77297</v>
      </c>
      <c r="G891" s="36" t="s">
        <v>48</v>
      </c>
      <c r="H891" s="36" t="s">
        <v>282</v>
      </c>
      <c r="I891" s="36" t="s">
        <v>282</v>
      </c>
      <c r="J891" s="36" t="s">
        <v>78</v>
      </c>
      <c r="K891" s="36" t="s">
        <v>52</v>
      </c>
      <c r="L891" s="36" t="s">
        <v>362</v>
      </c>
      <c r="M891" s="36" t="s">
        <v>53</v>
      </c>
      <c r="N891" s="36" t="s">
        <v>363</v>
      </c>
      <c r="O891" s="36" t="s">
        <v>102</v>
      </c>
      <c r="P891" s="36" t="s">
        <v>682</v>
      </c>
      <c r="Q891" s="36" t="s">
        <v>86</v>
      </c>
      <c r="R891" s="37" t="str">
        <f>HYPERLINK(CONCATENATE("http://maps.google.com/maps?q=",C891,",",D891))</f>
        <v>http://maps.google.com/maps?q=18.89106,97.8317</v>
      </c>
    </row>
    <row r="892" spans="1:18" s="31" customFormat="1">
      <c r="A892" s="32">
        <v>45015</v>
      </c>
      <c r="B892" s="33">
        <v>13.59</v>
      </c>
      <c r="C892" s="34">
        <v>18.73499</v>
      </c>
      <c r="D892" s="34">
        <v>97.802809999999994</v>
      </c>
      <c r="E892" s="35">
        <v>373790.411662</v>
      </c>
      <c r="F892" s="35">
        <v>2071928.65451</v>
      </c>
      <c r="G892" s="36" t="s">
        <v>48</v>
      </c>
      <c r="H892" s="36" t="s">
        <v>541</v>
      </c>
      <c r="I892" s="36" t="s">
        <v>282</v>
      </c>
      <c r="J892" s="36" t="s">
        <v>78</v>
      </c>
      <c r="K892" s="36" t="s">
        <v>52</v>
      </c>
      <c r="L892" s="36" t="s">
        <v>362</v>
      </c>
      <c r="M892" s="36" t="s">
        <v>53</v>
      </c>
      <c r="N892" s="36" t="s">
        <v>54</v>
      </c>
      <c r="O892" s="36" t="s">
        <v>102</v>
      </c>
      <c r="P892" s="36" t="s">
        <v>56</v>
      </c>
      <c r="Q892" s="36" t="s">
        <v>680</v>
      </c>
      <c r="R892" s="37" t="str">
        <f>HYPERLINK(CONCATENATE("http://maps.google.com/maps?q=",C892,",",D892))</f>
        <v>http://maps.google.com/maps?q=18.73499,97.80281</v>
      </c>
    </row>
    <row r="893" spans="1:18" s="31" customFormat="1">
      <c r="A893" s="32">
        <v>45015</v>
      </c>
      <c r="B893" s="33">
        <v>13.59</v>
      </c>
      <c r="C893" s="34">
        <v>18.94209</v>
      </c>
      <c r="D893" s="34">
        <v>97.852050000000006</v>
      </c>
      <c r="E893" s="35">
        <v>379130.22538100003</v>
      </c>
      <c r="F893" s="35">
        <v>2094812.9500500001</v>
      </c>
      <c r="G893" s="36" t="s">
        <v>48</v>
      </c>
      <c r="H893" s="36" t="s">
        <v>282</v>
      </c>
      <c r="I893" s="36" t="s">
        <v>282</v>
      </c>
      <c r="J893" s="36" t="s">
        <v>78</v>
      </c>
      <c r="K893" s="36" t="s">
        <v>52</v>
      </c>
      <c r="L893" s="36" t="s">
        <v>362</v>
      </c>
      <c r="M893" s="36" t="s">
        <v>53</v>
      </c>
      <c r="N893" s="36" t="s">
        <v>54</v>
      </c>
      <c r="O893" s="36" t="s">
        <v>102</v>
      </c>
      <c r="P893" s="36" t="s">
        <v>56</v>
      </c>
      <c r="Q893" s="36" t="s">
        <v>680</v>
      </c>
      <c r="R893" s="37" t="str">
        <f>HYPERLINK(CONCATENATE("http://maps.google.com/maps?q=",C893,",",D893))</f>
        <v>http://maps.google.com/maps?q=18.94209,97.85205</v>
      </c>
    </row>
    <row r="894" spans="1:18" s="31" customFormat="1">
      <c r="A894" s="32">
        <v>45015</v>
      </c>
      <c r="B894" s="33">
        <v>13.59</v>
      </c>
      <c r="C894" s="34">
        <v>18.942710000000002</v>
      </c>
      <c r="D894" s="34">
        <v>97.856669999999994</v>
      </c>
      <c r="E894" s="35">
        <v>379617.16963399999</v>
      </c>
      <c r="F894" s="35">
        <v>2094878.40396</v>
      </c>
      <c r="G894" s="36" t="s">
        <v>48</v>
      </c>
      <c r="H894" s="36" t="s">
        <v>282</v>
      </c>
      <c r="I894" s="36" t="s">
        <v>282</v>
      </c>
      <c r="J894" s="36" t="s">
        <v>78</v>
      </c>
      <c r="K894" s="36" t="s">
        <v>52</v>
      </c>
      <c r="L894" s="36" t="s">
        <v>362</v>
      </c>
      <c r="M894" s="36" t="s">
        <v>53</v>
      </c>
      <c r="N894" s="36" t="s">
        <v>54</v>
      </c>
      <c r="O894" s="36" t="s">
        <v>102</v>
      </c>
      <c r="P894" s="36" t="s">
        <v>56</v>
      </c>
      <c r="Q894" s="36" t="s">
        <v>680</v>
      </c>
      <c r="R894" s="37" t="str">
        <f>HYPERLINK(CONCATENATE("http://maps.google.com/maps?q=",C894,",",D894))</f>
        <v>http://maps.google.com/maps?q=18.94271,97.85667</v>
      </c>
    </row>
    <row r="895" spans="1:18" s="31" customFormat="1">
      <c r="A895" s="32">
        <v>45015</v>
      </c>
      <c r="B895" s="33">
        <v>13.59</v>
      </c>
      <c r="C895" s="34">
        <v>18.874230000000001</v>
      </c>
      <c r="D895" s="34">
        <v>97.842100000000002</v>
      </c>
      <c r="E895" s="35">
        <v>378033.27211899997</v>
      </c>
      <c r="F895" s="35">
        <v>2087310.09033</v>
      </c>
      <c r="G895" s="36" t="s">
        <v>48</v>
      </c>
      <c r="H895" s="36" t="s">
        <v>233</v>
      </c>
      <c r="I895" s="36" t="s">
        <v>282</v>
      </c>
      <c r="J895" s="36" t="s">
        <v>78</v>
      </c>
      <c r="K895" s="36" t="s">
        <v>52</v>
      </c>
      <c r="L895" s="36" t="s">
        <v>362</v>
      </c>
      <c r="M895" s="36" t="s">
        <v>53</v>
      </c>
      <c r="N895" s="36" t="s">
        <v>363</v>
      </c>
      <c r="O895" s="36" t="s">
        <v>102</v>
      </c>
      <c r="P895" s="36" t="s">
        <v>56</v>
      </c>
      <c r="Q895" s="36" t="s">
        <v>680</v>
      </c>
      <c r="R895" s="37" t="str">
        <f>HYPERLINK(CONCATENATE("http://maps.google.com/maps?q=",C895,",",D895))</f>
        <v>http://maps.google.com/maps?q=18.87423,97.8421</v>
      </c>
    </row>
    <row r="896" spans="1:18" s="31" customFormat="1">
      <c r="A896" s="32">
        <v>45015</v>
      </c>
      <c r="B896" s="33">
        <v>13.59</v>
      </c>
      <c r="C896" s="34">
        <v>18.893529999999998</v>
      </c>
      <c r="D896" s="34">
        <v>97.822209999999998</v>
      </c>
      <c r="E896" s="35">
        <v>375952.149393</v>
      </c>
      <c r="F896" s="35">
        <v>2089459.74303</v>
      </c>
      <c r="G896" s="36" t="s">
        <v>48</v>
      </c>
      <c r="H896" s="36" t="s">
        <v>282</v>
      </c>
      <c r="I896" s="36" t="s">
        <v>282</v>
      </c>
      <c r="J896" s="36" t="s">
        <v>78</v>
      </c>
      <c r="K896" s="36" t="s">
        <v>52</v>
      </c>
      <c r="L896" s="36" t="s">
        <v>362</v>
      </c>
      <c r="M896" s="36" t="s">
        <v>53</v>
      </c>
      <c r="N896" s="36" t="s">
        <v>363</v>
      </c>
      <c r="O896" s="36" t="s">
        <v>102</v>
      </c>
      <c r="P896" s="36" t="s">
        <v>682</v>
      </c>
      <c r="Q896" s="36" t="s">
        <v>680</v>
      </c>
      <c r="R896" s="37" t="str">
        <f>HYPERLINK(CONCATENATE("http://maps.google.com/maps?q=",C896,",",D896))</f>
        <v>http://maps.google.com/maps?q=18.89353,97.82221</v>
      </c>
    </row>
    <row r="897" spans="1:18" s="31" customFormat="1">
      <c r="A897" s="32">
        <v>45015</v>
      </c>
      <c r="B897" s="33">
        <v>13.59</v>
      </c>
      <c r="C897" s="34">
        <v>18.89367</v>
      </c>
      <c r="D897" s="34">
        <v>97.82123</v>
      </c>
      <c r="E897" s="35">
        <v>375849.024936</v>
      </c>
      <c r="F897" s="35">
        <v>2089475.92365</v>
      </c>
      <c r="G897" s="36" t="s">
        <v>48</v>
      </c>
      <c r="H897" s="36" t="s">
        <v>282</v>
      </c>
      <c r="I897" s="36" t="s">
        <v>282</v>
      </c>
      <c r="J897" s="36" t="s">
        <v>78</v>
      </c>
      <c r="K897" s="36" t="s">
        <v>52</v>
      </c>
      <c r="L897" s="36" t="s">
        <v>362</v>
      </c>
      <c r="M897" s="36" t="s">
        <v>53</v>
      </c>
      <c r="N897" s="36" t="s">
        <v>363</v>
      </c>
      <c r="O897" s="36" t="s">
        <v>102</v>
      </c>
      <c r="P897" s="36" t="s">
        <v>56</v>
      </c>
      <c r="Q897" s="36" t="s">
        <v>680</v>
      </c>
      <c r="R897" s="37" t="str">
        <f>HYPERLINK(CONCATENATE("http://maps.google.com/maps?q=",C897,",",D897))</f>
        <v>http://maps.google.com/maps?q=18.89367,97.82123</v>
      </c>
    </row>
    <row r="898" spans="1:18" s="31" customFormat="1">
      <c r="A898" s="32">
        <v>45015</v>
      </c>
      <c r="B898" s="33">
        <v>13.59</v>
      </c>
      <c r="C898" s="34">
        <v>18.903870000000001</v>
      </c>
      <c r="D898" s="34">
        <v>97.816180000000003</v>
      </c>
      <c r="E898" s="35">
        <v>375324.64151400002</v>
      </c>
      <c r="F898" s="35">
        <v>2090608.2623600001</v>
      </c>
      <c r="G898" s="36" t="s">
        <v>48</v>
      </c>
      <c r="H898" s="36" t="s">
        <v>282</v>
      </c>
      <c r="I898" s="36" t="s">
        <v>282</v>
      </c>
      <c r="J898" s="36" t="s">
        <v>78</v>
      </c>
      <c r="K898" s="36" t="s">
        <v>52</v>
      </c>
      <c r="L898" s="36" t="s">
        <v>362</v>
      </c>
      <c r="M898" s="36" t="s">
        <v>53</v>
      </c>
      <c r="N898" s="36" t="s">
        <v>363</v>
      </c>
      <c r="O898" s="36" t="s">
        <v>102</v>
      </c>
      <c r="P898" s="36" t="s">
        <v>56</v>
      </c>
      <c r="Q898" s="36" t="s">
        <v>680</v>
      </c>
      <c r="R898" s="37" t="str">
        <f>HYPERLINK(CONCATENATE("http://maps.google.com/maps?q=",C898,",",D898))</f>
        <v>http://maps.google.com/maps?q=18.90387,97.81618</v>
      </c>
    </row>
    <row r="899" spans="1:18" s="31" customFormat="1">
      <c r="A899" s="32">
        <v>45015</v>
      </c>
      <c r="B899" s="33">
        <v>13.59</v>
      </c>
      <c r="C899" s="34">
        <v>18.580780000000001</v>
      </c>
      <c r="D899" s="34">
        <v>99.231719999999996</v>
      </c>
      <c r="E899" s="35">
        <v>524448.98324900004</v>
      </c>
      <c r="F899" s="35">
        <v>2054458.48052</v>
      </c>
      <c r="G899" s="36" t="s">
        <v>48</v>
      </c>
      <c r="H899" s="36" t="s">
        <v>399</v>
      </c>
      <c r="I899" s="36" t="s">
        <v>388</v>
      </c>
      <c r="J899" s="36" t="s">
        <v>208</v>
      </c>
      <c r="K899" s="36" t="s">
        <v>52</v>
      </c>
      <c r="L899" s="36" t="s">
        <v>400</v>
      </c>
      <c r="M899" s="36" t="s">
        <v>61</v>
      </c>
      <c r="N899" s="36" t="s">
        <v>401</v>
      </c>
      <c r="O899" s="36" t="s">
        <v>62</v>
      </c>
      <c r="P899" s="36" t="s">
        <v>682</v>
      </c>
      <c r="Q899" s="36" t="s">
        <v>680</v>
      </c>
      <c r="R899" s="37" t="str">
        <f>HYPERLINK(CONCATENATE("http://maps.google.com/maps?q=",C899,",",D899))</f>
        <v>http://maps.google.com/maps?q=18.58078,99.23172</v>
      </c>
    </row>
    <row r="900" spans="1:18" s="31" customFormat="1">
      <c r="A900" s="32">
        <v>45015</v>
      </c>
      <c r="B900" s="33">
        <v>13.59</v>
      </c>
      <c r="C900" s="34">
        <v>17.723569999999999</v>
      </c>
      <c r="D900" s="34">
        <v>99.092500000000001</v>
      </c>
      <c r="E900" s="35">
        <v>509807.43987</v>
      </c>
      <c r="F900" s="35">
        <v>1959605.2442699999</v>
      </c>
      <c r="G900" s="36" t="s">
        <v>48</v>
      </c>
      <c r="H900" s="36" t="s">
        <v>730</v>
      </c>
      <c r="I900" s="36" t="s">
        <v>396</v>
      </c>
      <c r="J900" s="36" t="s">
        <v>138</v>
      </c>
      <c r="K900" s="36" t="s">
        <v>52</v>
      </c>
      <c r="L900" s="36" t="s">
        <v>397</v>
      </c>
      <c r="M900" s="36" t="s">
        <v>61</v>
      </c>
      <c r="N900" s="36" t="s">
        <v>54</v>
      </c>
      <c r="O900" s="36" t="s">
        <v>311</v>
      </c>
      <c r="P900" s="36" t="s">
        <v>682</v>
      </c>
      <c r="Q900" s="36" t="s">
        <v>680</v>
      </c>
      <c r="R900" s="37" t="str">
        <f>HYPERLINK(CONCATENATE("http://maps.google.com/maps?q=",C900,",",D900))</f>
        <v>http://maps.google.com/maps?q=17.72357,99.0925</v>
      </c>
    </row>
    <row r="901" spans="1:18" s="31" customFormat="1">
      <c r="A901" s="32">
        <v>45015</v>
      </c>
      <c r="B901" s="33">
        <v>13.59</v>
      </c>
      <c r="C901" s="34">
        <v>18.254290000000001</v>
      </c>
      <c r="D901" s="34">
        <v>99.138009999999994</v>
      </c>
      <c r="E901" s="35">
        <v>514589.02752100001</v>
      </c>
      <c r="F901" s="35">
        <v>2018325.0740799999</v>
      </c>
      <c r="G901" s="36" t="s">
        <v>48</v>
      </c>
      <c r="H901" s="36" t="s">
        <v>731</v>
      </c>
      <c r="I901" s="36" t="s">
        <v>481</v>
      </c>
      <c r="J901" s="36" t="s">
        <v>138</v>
      </c>
      <c r="K901" s="36" t="s">
        <v>52</v>
      </c>
      <c r="L901" s="36" t="s">
        <v>389</v>
      </c>
      <c r="M901" s="36" t="s">
        <v>53</v>
      </c>
      <c r="N901" s="36" t="s">
        <v>54</v>
      </c>
      <c r="O901" s="36" t="s">
        <v>311</v>
      </c>
      <c r="P901" s="36" t="s">
        <v>682</v>
      </c>
      <c r="Q901" s="36" t="s">
        <v>680</v>
      </c>
      <c r="R901" s="37" t="str">
        <f>HYPERLINK(CONCATENATE("http://maps.google.com/maps?q=",C901,",",D901))</f>
        <v>http://maps.google.com/maps?q=18.25429,99.13801</v>
      </c>
    </row>
    <row r="902" spans="1:18" s="31" customFormat="1">
      <c r="A902" s="32">
        <v>45015</v>
      </c>
      <c r="B902" s="33">
        <v>13.59</v>
      </c>
      <c r="C902" s="34">
        <v>18.258130000000001</v>
      </c>
      <c r="D902" s="34">
        <v>99.137129999999999</v>
      </c>
      <c r="E902" s="35">
        <v>514495.68409699999</v>
      </c>
      <c r="F902" s="35">
        <v>2018749.8590800001</v>
      </c>
      <c r="G902" s="36" t="s">
        <v>48</v>
      </c>
      <c r="H902" s="36" t="s">
        <v>731</v>
      </c>
      <c r="I902" s="36" t="s">
        <v>481</v>
      </c>
      <c r="J902" s="36" t="s">
        <v>138</v>
      </c>
      <c r="K902" s="36" t="s">
        <v>52</v>
      </c>
      <c r="L902" s="36" t="s">
        <v>389</v>
      </c>
      <c r="M902" s="36" t="s">
        <v>53</v>
      </c>
      <c r="N902" s="36" t="s">
        <v>54</v>
      </c>
      <c r="O902" s="36" t="s">
        <v>311</v>
      </c>
      <c r="P902" s="36" t="s">
        <v>682</v>
      </c>
      <c r="Q902" s="36" t="s">
        <v>680</v>
      </c>
      <c r="R902" s="37" t="str">
        <f>HYPERLINK(CONCATENATE("http://maps.google.com/maps?q=",C902,",",D902))</f>
        <v>http://maps.google.com/maps?q=18.25813,99.13713</v>
      </c>
    </row>
    <row r="903" spans="1:18" s="31" customFormat="1">
      <c r="A903" s="32">
        <v>45015</v>
      </c>
      <c r="B903" s="33">
        <v>13.59</v>
      </c>
      <c r="C903" s="34">
        <v>18.40307</v>
      </c>
      <c r="D903" s="34">
        <v>99.210080000000005</v>
      </c>
      <c r="E903" s="35">
        <v>522188.58500399999</v>
      </c>
      <c r="F903" s="35">
        <v>2034793.41609</v>
      </c>
      <c r="G903" s="36" t="s">
        <v>48</v>
      </c>
      <c r="H903" s="36" t="s">
        <v>732</v>
      </c>
      <c r="I903" s="36" t="s">
        <v>391</v>
      </c>
      <c r="J903" s="36" t="s">
        <v>138</v>
      </c>
      <c r="K903" s="36" t="s">
        <v>52</v>
      </c>
      <c r="L903" s="36" t="s">
        <v>389</v>
      </c>
      <c r="M903" s="36" t="s">
        <v>53</v>
      </c>
      <c r="N903" s="36" t="s">
        <v>392</v>
      </c>
      <c r="O903" s="36" t="s">
        <v>311</v>
      </c>
      <c r="P903" s="36" t="s">
        <v>56</v>
      </c>
      <c r="Q903" s="36" t="s">
        <v>680</v>
      </c>
      <c r="R903" s="37" t="str">
        <f>HYPERLINK(CONCATENATE("http://maps.google.com/maps?q=",C903,",",D903))</f>
        <v>http://maps.google.com/maps?q=18.40307,99.21008</v>
      </c>
    </row>
    <row r="904" spans="1:18" s="31" customFormat="1">
      <c r="A904" s="32">
        <v>45015</v>
      </c>
      <c r="B904" s="33">
        <v>13.59</v>
      </c>
      <c r="C904" s="34">
        <v>18.350100000000001</v>
      </c>
      <c r="D904" s="34">
        <v>99.107410000000002</v>
      </c>
      <c r="E904" s="35">
        <v>511348.059718</v>
      </c>
      <c r="F904" s="35">
        <v>2028923.2980299999</v>
      </c>
      <c r="G904" s="36" t="s">
        <v>48</v>
      </c>
      <c r="H904" s="36" t="s">
        <v>733</v>
      </c>
      <c r="I904" s="36" t="s">
        <v>388</v>
      </c>
      <c r="J904" s="36" t="s">
        <v>208</v>
      </c>
      <c r="K904" s="36" t="s">
        <v>52</v>
      </c>
      <c r="L904" s="36" t="s">
        <v>389</v>
      </c>
      <c r="M904" s="36" t="s">
        <v>53</v>
      </c>
      <c r="N904" s="36" t="s">
        <v>401</v>
      </c>
      <c r="O904" s="36" t="s">
        <v>62</v>
      </c>
      <c r="P904" s="36" t="s">
        <v>56</v>
      </c>
      <c r="Q904" s="36" t="s">
        <v>680</v>
      </c>
      <c r="R904" s="37" t="str">
        <f>HYPERLINK(CONCATENATE("http://maps.google.com/maps?q=",C904,",",D904))</f>
        <v>http://maps.google.com/maps?q=18.3501,99.10741</v>
      </c>
    </row>
    <row r="905" spans="1:18" s="31" customFormat="1">
      <c r="A905" s="32">
        <v>45015</v>
      </c>
      <c r="B905" s="33">
        <v>13.59</v>
      </c>
      <c r="C905" s="34">
        <v>19.04542</v>
      </c>
      <c r="D905" s="34">
        <v>100.49992</v>
      </c>
      <c r="E905" s="35">
        <v>657837.82181400002</v>
      </c>
      <c r="F905" s="35">
        <v>2106527.3619900001</v>
      </c>
      <c r="G905" s="36" t="s">
        <v>48</v>
      </c>
      <c r="H905" s="36" t="s">
        <v>565</v>
      </c>
      <c r="I905" s="36" t="s">
        <v>522</v>
      </c>
      <c r="J905" s="36" t="s">
        <v>123</v>
      </c>
      <c r="K905" s="36" t="s">
        <v>52</v>
      </c>
      <c r="L905" s="36" t="s">
        <v>393</v>
      </c>
      <c r="M905" s="36" t="s">
        <v>53</v>
      </c>
      <c r="N905" s="36" t="s">
        <v>54</v>
      </c>
      <c r="O905" s="36" t="s">
        <v>131</v>
      </c>
      <c r="P905" s="36" t="s">
        <v>56</v>
      </c>
      <c r="Q905" s="36" t="s">
        <v>86</v>
      </c>
      <c r="R905" s="37" t="str">
        <f>HYPERLINK(CONCATENATE("http://maps.google.com/maps?q=",C905,",",D905))</f>
        <v>http://maps.google.com/maps?q=19.04542,100.49992</v>
      </c>
    </row>
    <row r="906" spans="1:18" s="31" customFormat="1">
      <c r="A906" s="32">
        <v>45015</v>
      </c>
      <c r="B906" s="33">
        <v>13.59</v>
      </c>
      <c r="C906" s="34">
        <v>19.27215</v>
      </c>
      <c r="D906" s="34">
        <v>100.49803</v>
      </c>
      <c r="E906" s="35">
        <v>657423.52408600005</v>
      </c>
      <c r="F906" s="35">
        <v>2131620.0442900001</v>
      </c>
      <c r="G906" s="36" t="s">
        <v>48</v>
      </c>
      <c r="H906" s="36" t="s">
        <v>244</v>
      </c>
      <c r="I906" s="36" t="s">
        <v>135</v>
      </c>
      <c r="J906" s="36" t="s">
        <v>128</v>
      </c>
      <c r="K906" s="36" t="s">
        <v>52</v>
      </c>
      <c r="L906" s="36" t="s">
        <v>393</v>
      </c>
      <c r="M906" s="36" t="s">
        <v>53</v>
      </c>
      <c r="N906" s="36" t="s">
        <v>394</v>
      </c>
      <c r="O906" s="36" t="s">
        <v>131</v>
      </c>
      <c r="P906" s="36" t="s">
        <v>56</v>
      </c>
      <c r="Q906" s="36" t="s">
        <v>86</v>
      </c>
      <c r="R906" s="37" t="str">
        <f>HYPERLINK(CONCATENATE("http://maps.google.com/maps?q=",C906,",",D906))</f>
        <v>http://maps.google.com/maps?q=19.27215,100.49803</v>
      </c>
    </row>
    <row r="907" spans="1:18" s="31" customFormat="1">
      <c r="A907" s="32">
        <v>45015</v>
      </c>
      <c r="B907" s="33">
        <v>13.59</v>
      </c>
      <c r="C907" s="34">
        <v>19.30742</v>
      </c>
      <c r="D907" s="34">
        <v>100.57352</v>
      </c>
      <c r="E907" s="35">
        <v>665322.65119700006</v>
      </c>
      <c r="F907" s="35">
        <v>2135594.0869300002</v>
      </c>
      <c r="G907" s="36" t="s">
        <v>48</v>
      </c>
      <c r="H907" s="36" t="s">
        <v>734</v>
      </c>
      <c r="I907" s="36" t="s">
        <v>569</v>
      </c>
      <c r="J907" s="36" t="s">
        <v>123</v>
      </c>
      <c r="K907" s="36" t="s">
        <v>52</v>
      </c>
      <c r="L907" s="36" t="s">
        <v>393</v>
      </c>
      <c r="M907" s="36" t="s">
        <v>53</v>
      </c>
      <c r="N907" s="36" t="s">
        <v>54</v>
      </c>
      <c r="O907" s="36" t="s">
        <v>131</v>
      </c>
      <c r="P907" s="36" t="s">
        <v>56</v>
      </c>
      <c r="Q907" s="36" t="s">
        <v>680</v>
      </c>
      <c r="R907" s="37" t="str">
        <f>HYPERLINK(CONCATENATE("http://maps.google.com/maps?q=",C907,",",D907))</f>
        <v>http://maps.google.com/maps?q=19.30742,100.57352</v>
      </c>
    </row>
    <row r="908" spans="1:18" s="31" customFormat="1">
      <c r="A908" s="32">
        <v>45015</v>
      </c>
      <c r="B908" s="33">
        <v>13.59</v>
      </c>
      <c r="C908" s="34">
        <v>19.218489999999999</v>
      </c>
      <c r="D908" s="34">
        <v>100.5757</v>
      </c>
      <c r="E908" s="35">
        <v>665641.06635199999</v>
      </c>
      <c r="F908" s="35">
        <v>2125753.04819</v>
      </c>
      <c r="G908" s="36" t="s">
        <v>48</v>
      </c>
      <c r="H908" s="36" t="s">
        <v>244</v>
      </c>
      <c r="I908" s="36" t="s">
        <v>135</v>
      </c>
      <c r="J908" s="36" t="s">
        <v>128</v>
      </c>
      <c r="K908" s="36" t="s">
        <v>52</v>
      </c>
      <c r="L908" s="36" t="s">
        <v>393</v>
      </c>
      <c r="M908" s="36" t="s">
        <v>53</v>
      </c>
      <c r="N908" s="36" t="s">
        <v>54</v>
      </c>
      <c r="O908" s="36" t="s">
        <v>131</v>
      </c>
      <c r="P908" s="36" t="s">
        <v>56</v>
      </c>
      <c r="Q908" s="36" t="s">
        <v>680</v>
      </c>
      <c r="R908" s="37" t="str">
        <f>HYPERLINK(CONCATENATE("http://maps.google.com/maps?q=",C908,",",D908))</f>
        <v>http://maps.google.com/maps?q=19.21849,100.5757</v>
      </c>
    </row>
    <row r="909" spans="1:18" s="31" customFormat="1">
      <c r="A909" s="32">
        <v>45015</v>
      </c>
      <c r="B909" s="33">
        <v>13.59</v>
      </c>
      <c r="C909" s="34">
        <v>19.10324</v>
      </c>
      <c r="D909" s="34">
        <v>100.47456</v>
      </c>
      <c r="E909" s="35">
        <v>655114.8639</v>
      </c>
      <c r="F909" s="35">
        <v>2112904.1332299998</v>
      </c>
      <c r="G909" s="36" t="s">
        <v>48</v>
      </c>
      <c r="H909" s="36" t="s">
        <v>504</v>
      </c>
      <c r="I909" s="36" t="s">
        <v>135</v>
      </c>
      <c r="J909" s="36" t="s">
        <v>128</v>
      </c>
      <c r="K909" s="36" t="s">
        <v>52</v>
      </c>
      <c r="L909" s="36" t="s">
        <v>393</v>
      </c>
      <c r="M909" s="36" t="s">
        <v>53</v>
      </c>
      <c r="N909" s="36" t="s">
        <v>394</v>
      </c>
      <c r="O909" s="36" t="s">
        <v>131</v>
      </c>
      <c r="P909" s="36" t="s">
        <v>56</v>
      </c>
      <c r="Q909" s="36" t="s">
        <v>680</v>
      </c>
      <c r="R909" s="37" t="str">
        <f>HYPERLINK(CONCATENATE("http://maps.google.com/maps?q=",C909,",",D909))</f>
        <v>http://maps.google.com/maps?q=19.10324,100.47456</v>
      </c>
    </row>
    <row r="910" spans="1:18" s="31" customFormat="1">
      <c r="A910" s="32">
        <v>45015</v>
      </c>
      <c r="B910" s="33">
        <v>13.59</v>
      </c>
      <c r="C910" s="34">
        <v>20.023070000000001</v>
      </c>
      <c r="D910" s="34">
        <v>99.108459999999994</v>
      </c>
      <c r="E910" s="35">
        <v>511343.83441399998</v>
      </c>
      <c r="F910" s="35">
        <v>2214037.9136199998</v>
      </c>
      <c r="G910" s="36" t="s">
        <v>48</v>
      </c>
      <c r="H910" s="36" t="s">
        <v>381</v>
      </c>
      <c r="I910" s="36" t="s">
        <v>382</v>
      </c>
      <c r="J910" s="36" t="s">
        <v>59</v>
      </c>
      <c r="K910" s="36" t="s">
        <v>52</v>
      </c>
      <c r="L910" s="36" t="s">
        <v>383</v>
      </c>
      <c r="M910" s="36" t="s">
        <v>61</v>
      </c>
      <c r="N910" s="36" t="s">
        <v>54</v>
      </c>
      <c r="O910" s="36" t="s">
        <v>62</v>
      </c>
      <c r="P910" s="36" t="s">
        <v>56</v>
      </c>
      <c r="Q910" s="36" t="s">
        <v>680</v>
      </c>
      <c r="R910" s="37" t="str">
        <f>HYPERLINK(CONCATENATE("http://maps.google.com/maps?q=",C910,",",D910))</f>
        <v>http://maps.google.com/maps?q=20.02307,99.10846</v>
      </c>
    </row>
    <row r="911" spans="1:18" s="31" customFormat="1">
      <c r="A911" s="32">
        <v>45015</v>
      </c>
      <c r="B911" s="33">
        <v>13.59</v>
      </c>
      <c r="C911" s="34">
        <v>20.028220000000001</v>
      </c>
      <c r="D911" s="34">
        <v>99.104029999999995</v>
      </c>
      <c r="E911" s="35">
        <v>510880.14584900002</v>
      </c>
      <c r="F911" s="35">
        <v>2214607.52085</v>
      </c>
      <c r="G911" s="36" t="s">
        <v>48</v>
      </c>
      <c r="H911" s="36" t="s">
        <v>381</v>
      </c>
      <c r="I911" s="36" t="s">
        <v>382</v>
      </c>
      <c r="J911" s="36" t="s">
        <v>59</v>
      </c>
      <c r="K911" s="36" t="s">
        <v>52</v>
      </c>
      <c r="L911" s="36" t="s">
        <v>383</v>
      </c>
      <c r="M911" s="36" t="s">
        <v>61</v>
      </c>
      <c r="N911" s="36" t="s">
        <v>54</v>
      </c>
      <c r="O911" s="36" t="s">
        <v>62</v>
      </c>
      <c r="P911" s="36" t="s">
        <v>56</v>
      </c>
      <c r="Q911" s="36" t="s">
        <v>680</v>
      </c>
      <c r="R911" s="37" t="str">
        <f>HYPERLINK(CONCATENATE("http://maps.google.com/maps?q=",C911,",",D911))</f>
        <v>http://maps.google.com/maps?q=20.02822,99.10403</v>
      </c>
    </row>
    <row r="912" spans="1:18" s="31" customFormat="1">
      <c r="A912" s="32">
        <v>45015</v>
      </c>
      <c r="B912" s="33">
        <v>13.59</v>
      </c>
      <c r="C912" s="34">
        <v>18.927859999999999</v>
      </c>
      <c r="D912" s="34">
        <v>101.05164000000001</v>
      </c>
      <c r="E912" s="35">
        <v>716064.47934900003</v>
      </c>
      <c r="F912" s="35">
        <v>2094100.5534000001</v>
      </c>
      <c r="G912" s="36" t="s">
        <v>48</v>
      </c>
      <c r="H912" s="36" t="s">
        <v>369</v>
      </c>
      <c r="I912" s="36" t="s">
        <v>334</v>
      </c>
      <c r="J912" s="36" t="s">
        <v>123</v>
      </c>
      <c r="K912" s="36" t="s">
        <v>52</v>
      </c>
      <c r="L912" s="36" t="s">
        <v>370</v>
      </c>
      <c r="M912" s="36" t="s">
        <v>61</v>
      </c>
      <c r="N912" s="36" t="s">
        <v>54</v>
      </c>
      <c r="O912" s="36" t="s">
        <v>125</v>
      </c>
      <c r="P912" s="36" t="s">
        <v>56</v>
      </c>
      <c r="Q912" s="36" t="s">
        <v>86</v>
      </c>
      <c r="R912" s="37" t="str">
        <f>HYPERLINK(CONCATENATE("http://maps.google.com/maps?q=",C912,",",D912))</f>
        <v>http://maps.google.com/maps?q=18.92786,101.05164</v>
      </c>
    </row>
    <row r="913" spans="1:18" s="31" customFormat="1">
      <c r="A913" s="32">
        <v>45015</v>
      </c>
      <c r="B913" s="33">
        <v>13.59</v>
      </c>
      <c r="C913" s="34">
        <v>18.81325</v>
      </c>
      <c r="D913" s="34">
        <v>101.06093</v>
      </c>
      <c r="E913" s="35">
        <v>717190.84356800001</v>
      </c>
      <c r="F913" s="35">
        <v>2081424.25119</v>
      </c>
      <c r="G913" s="36" t="s">
        <v>48</v>
      </c>
      <c r="H913" s="36" t="s">
        <v>230</v>
      </c>
      <c r="I913" s="36" t="s">
        <v>230</v>
      </c>
      <c r="J913" s="36" t="s">
        <v>123</v>
      </c>
      <c r="K913" s="36" t="s">
        <v>52</v>
      </c>
      <c r="L913" s="36" t="s">
        <v>370</v>
      </c>
      <c r="M913" s="36" t="s">
        <v>61</v>
      </c>
      <c r="N913" s="36" t="s">
        <v>54</v>
      </c>
      <c r="O913" s="36" t="s">
        <v>125</v>
      </c>
      <c r="P913" s="36" t="s">
        <v>56</v>
      </c>
      <c r="Q913" s="36" t="s">
        <v>680</v>
      </c>
      <c r="R913" s="37" t="str">
        <f>HYPERLINK(CONCATENATE("http://maps.google.com/maps?q=",C913,",",D913))</f>
        <v>http://maps.google.com/maps?q=18.81325,101.06093</v>
      </c>
    </row>
    <row r="914" spans="1:18" s="31" customFormat="1">
      <c r="A914" s="32">
        <v>45015</v>
      </c>
      <c r="B914" s="33">
        <v>13.59</v>
      </c>
      <c r="C914" s="34">
        <v>18.86468</v>
      </c>
      <c r="D914" s="34">
        <v>100.07397</v>
      </c>
      <c r="E914" s="35">
        <v>613131.56061599997</v>
      </c>
      <c r="F914" s="35">
        <v>2086197.5568299999</v>
      </c>
      <c r="G914" s="36" t="s">
        <v>48</v>
      </c>
      <c r="H914" s="36" t="s">
        <v>367</v>
      </c>
      <c r="I914" s="36" t="s">
        <v>127</v>
      </c>
      <c r="J914" s="36" t="s">
        <v>128</v>
      </c>
      <c r="K914" s="36" t="s">
        <v>52</v>
      </c>
      <c r="L914" s="36" t="s">
        <v>368</v>
      </c>
      <c r="M914" s="36" t="s">
        <v>61</v>
      </c>
      <c r="N914" s="36" t="s">
        <v>54</v>
      </c>
      <c r="O914" s="36" t="s">
        <v>131</v>
      </c>
      <c r="P914" s="36" t="s">
        <v>56</v>
      </c>
      <c r="Q914" s="36" t="s">
        <v>680</v>
      </c>
      <c r="R914" s="37" t="str">
        <f>HYPERLINK(CONCATENATE("http://maps.google.com/maps?q=",C914,",",D914))</f>
        <v>http://maps.google.com/maps?q=18.86468,100.07397</v>
      </c>
    </row>
    <row r="915" spans="1:18" s="31" customFormat="1">
      <c r="A915" s="32">
        <v>45015</v>
      </c>
      <c r="B915" s="33">
        <v>13.59</v>
      </c>
      <c r="C915" s="34">
        <v>18.88111</v>
      </c>
      <c r="D915" s="34">
        <v>100.09050000000001</v>
      </c>
      <c r="E915" s="35">
        <v>614861.79515000002</v>
      </c>
      <c r="F915" s="35">
        <v>2088026.3741200001</v>
      </c>
      <c r="G915" s="36" t="s">
        <v>48</v>
      </c>
      <c r="H915" s="36" t="s">
        <v>367</v>
      </c>
      <c r="I915" s="36" t="s">
        <v>127</v>
      </c>
      <c r="J915" s="36" t="s">
        <v>128</v>
      </c>
      <c r="K915" s="36" t="s">
        <v>52</v>
      </c>
      <c r="L915" s="36" t="s">
        <v>368</v>
      </c>
      <c r="M915" s="36" t="s">
        <v>61</v>
      </c>
      <c r="N915" s="36" t="s">
        <v>54</v>
      </c>
      <c r="O915" s="36" t="s">
        <v>131</v>
      </c>
      <c r="P915" s="36" t="s">
        <v>56</v>
      </c>
      <c r="Q915" s="36" t="s">
        <v>680</v>
      </c>
      <c r="R915" s="37" t="str">
        <f>HYPERLINK(CONCATENATE("http://maps.google.com/maps?q=",C915,",",D915))</f>
        <v>http://maps.google.com/maps?q=18.88111,100.0905</v>
      </c>
    </row>
    <row r="916" spans="1:18" s="31" customFormat="1">
      <c r="A916" s="32">
        <v>45015</v>
      </c>
      <c r="B916" s="33">
        <v>13.59</v>
      </c>
      <c r="C916" s="34">
        <v>18.885249999999999</v>
      </c>
      <c r="D916" s="34">
        <v>100.08981</v>
      </c>
      <c r="E916" s="35">
        <v>614786.29021999997</v>
      </c>
      <c r="F916" s="35">
        <v>2088484.06859</v>
      </c>
      <c r="G916" s="36" t="s">
        <v>48</v>
      </c>
      <c r="H916" s="36" t="s">
        <v>367</v>
      </c>
      <c r="I916" s="36" t="s">
        <v>127</v>
      </c>
      <c r="J916" s="36" t="s">
        <v>128</v>
      </c>
      <c r="K916" s="36" t="s">
        <v>52</v>
      </c>
      <c r="L916" s="36" t="s">
        <v>368</v>
      </c>
      <c r="M916" s="36" t="s">
        <v>61</v>
      </c>
      <c r="N916" s="36" t="s">
        <v>54</v>
      </c>
      <c r="O916" s="36" t="s">
        <v>131</v>
      </c>
      <c r="P916" s="36" t="s">
        <v>56</v>
      </c>
      <c r="Q916" s="36" t="s">
        <v>680</v>
      </c>
      <c r="R916" s="37" t="str">
        <f>HYPERLINK(CONCATENATE("http://maps.google.com/maps?q=",C916,",",D916))</f>
        <v>http://maps.google.com/maps?q=18.88525,100.08981</v>
      </c>
    </row>
    <row r="917" spans="1:18" s="31" customFormat="1">
      <c r="A917" s="32">
        <v>45015</v>
      </c>
      <c r="B917" s="33">
        <v>13.59</v>
      </c>
      <c r="C917" s="34">
        <v>18.885719999999999</v>
      </c>
      <c r="D917" s="34">
        <v>100.09372</v>
      </c>
      <c r="E917" s="35">
        <v>615197.83667300001</v>
      </c>
      <c r="F917" s="35">
        <v>2088538.6204899999</v>
      </c>
      <c r="G917" s="36" t="s">
        <v>48</v>
      </c>
      <c r="H917" s="36" t="s">
        <v>367</v>
      </c>
      <c r="I917" s="36" t="s">
        <v>127</v>
      </c>
      <c r="J917" s="36" t="s">
        <v>128</v>
      </c>
      <c r="K917" s="36" t="s">
        <v>52</v>
      </c>
      <c r="L917" s="36" t="s">
        <v>368</v>
      </c>
      <c r="M917" s="36" t="s">
        <v>61</v>
      </c>
      <c r="N917" s="36" t="s">
        <v>54</v>
      </c>
      <c r="O917" s="36" t="s">
        <v>131</v>
      </c>
      <c r="P917" s="36" t="s">
        <v>56</v>
      </c>
      <c r="Q917" s="36" t="s">
        <v>680</v>
      </c>
      <c r="R917" s="37" t="str">
        <f>HYPERLINK(CONCATENATE("http://maps.google.com/maps?q=",C917,",",D917))</f>
        <v>http://maps.google.com/maps?q=18.88572,100.09372</v>
      </c>
    </row>
    <row r="918" spans="1:18" s="31" customFormat="1">
      <c r="A918" s="32">
        <v>45015</v>
      </c>
      <c r="B918" s="33">
        <v>13.59</v>
      </c>
      <c r="C918" s="34">
        <v>18.889880000000002</v>
      </c>
      <c r="D918" s="34">
        <v>100.09308</v>
      </c>
      <c r="E918" s="35">
        <v>615127.57770300005</v>
      </c>
      <c r="F918" s="35">
        <v>2088998.5599400001</v>
      </c>
      <c r="G918" s="36" t="s">
        <v>48</v>
      </c>
      <c r="H918" s="36" t="s">
        <v>367</v>
      </c>
      <c r="I918" s="36" t="s">
        <v>127</v>
      </c>
      <c r="J918" s="36" t="s">
        <v>128</v>
      </c>
      <c r="K918" s="36" t="s">
        <v>52</v>
      </c>
      <c r="L918" s="36" t="s">
        <v>368</v>
      </c>
      <c r="M918" s="36" t="s">
        <v>61</v>
      </c>
      <c r="N918" s="36" t="s">
        <v>54</v>
      </c>
      <c r="O918" s="36" t="s">
        <v>131</v>
      </c>
      <c r="P918" s="36" t="s">
        <v>56</v>
      </c>
      <c r="Q918" s="36" t="s">
        <v>680</v>
      </c>
      <c r="R918" s="37" t="str">
        <f>HYPERLINK(CONCATENATE("http://maps.google.com/maps?q=",C918,",",D918))</f>
        <v>http://maps.google.com/maps?q=18.88988,100.09308</v>
      </c>
    </row>
    <row r="919" spans="1:18" s="31" customFormat="1">
      <c r="A919" s="32">
        <v>45015</v>
      </c>
      <c r="B919" s="33">
        <v>13.59</v>
      </c>
      <c r="C919" s="34">
        <v>19.165949999999999</v>
      </c>
      <c r="D919" s="34">
        <v>100.21664</v>
      </c>
      <c r="E919" s="35">
        <v>627931.346211</v>
      </c>
      <c r="F919" s="35">
        <v>2119635.5929899998</v>
      </c>
      <c r="G919" s="36" t="s">
        <v>48</v>
      </c>
      <c r="H919" s="36" t="s">
        <v>135</v>
      </c>
      <c r="I919" s="36" t="s">
        <v>135</v>
      </c>
      <c r="J919" s="36" t="s">
        <v>128</v>
      </c>
      <c r="K919" s="36" t="s">
        <v>52</v>
      </c>
      <c r="L919" s="36" t="s">
        <v>368</v>
      </c>
      <c r="M919" s="36" t="s">
        <v>61</v>
      </c>
      <c r="N919" s="36" t="s">
        <v>54</v>
      </c>
      <c r="O919" s="36" t="s">
        <v>131</v>
      </c>
      <c r="P919" s="36" t="s">
        <v>56</v>
      </c>
      <c r="Q919" s="36" t="s">
        <v>680</v>
      </c>
      <c r="R919" s="37" t="str">
        <f>HYPERLINK(CONCATENATE("http://maps.google.com/maps?q=",C919,",",D919))</f>
        <v>http://maps.google.com/maps?q=19.16595,100.21664</v>
      </c>
    </row>
    <row r="920" spans="1:18" s="31" customFormat="1">
      <c r="A920" s="32">
        <v>45015</v>
      </c>
      <c r="B920" s="33">
        <v>13.59</v>
      </c>
      <c r="C920" s="34">
        <v>16.940899999999999</v>
      </c>
      <c r="D920" s="34">
        <v>98.951639999999998</v>
      </c>
      <c r="E920" s="35">
        <v>494850.79391100002</v>
      </c>
      <c r="F920" s="35">
        <v>1873017.7509300001</v>
      </c>
      <c r="G920" s="36" t="s">
        <v>48</v>
      </c>
      <c r="H920" s="36" t="s">
        <v>358</v>
      </c>
      <c r="I920" s="36" t="s">
        <v>359</v>
      </c>
      <c r="J920" s="36" t="s">
        <v>51</v>
      </c>
      <c r="K920" s="36" t="s">
        <v>52</v>
      </c>
      <c r="L920" s="36" t="s">
        <v>360</v>
      </c>
      <c r="M920" s="36" t="s">
        <v>66</v>
      </c>
      <c r="N920" s="36" t="s">
        <v>54</v>
      </c>
      <c r="O920" s="36" t="s">
        <v>55</v>
      </c>
      <c r="P920" s="36" t="s">
        <v>56</v>
      </c>
      <c r="Q920" s="36" t="s">
        <v>680</v>
      </c>
      <c r="R920" s="37" t="str">
        <f>HYPERLINK(CONCATENATE("http://maps.google.com/maps?q=",C920,",",D920))</f>
        <v>http://maps.google.com/maps?q=16.9409,98.95164</v>
      </c>
    </row>
    <row r="921" spans="1:18" s="31" customFormat="1">
      <c r="A921" s="32">
        <v>45015</v>
      </c>
      <c r="B921" s="33">
        <v>13.59</v>
      </c>
      <c r="C921" s="34">
        <v>16.944700000000001</v>
      </c>
      <c r="D921" s="34">
        <v>98.95129</v>
      </c>
      <c r="E921" s="35">
        <v>494813.63125600002</v>
      </c>
      <c r="F921" s="35">
        <v>1873438.13286</v>
      </c>
      <c r="G921" s="36" t="s">
        <v>48</v>
      </c>
      <c r="H921" s="36" t="s">
        <v>358</v>
      </c>
      <c r="I921" s="36" t="s">
        <v>359</v>
      </c>
      <c r="J921" s="36" t="s">
        <v>51</v>
      </c>
      <c r="K921" s="36" t="s">
        <v>52</v>
      </c>
      <c r="L921" s="36" t="s">
        <v>360</v>
      </c>
      <c r="M921" s="36" t="s">
        <v>66</v>
      </c>
      <c r="N921" s="36" t="s">
        <v>54</v>
      </c>
      <c r="O921" s="36" t="s">
        <v>55</v>
      </c>
      <c r="P921" s="36" t="s">
        <v>56</v>
      </c>
      <c r="Q921" s="36" t="s">
        <v>680</v>
      </c>
      <c r="R921" s="37" t="str">
        <f>HYPERLINK(CONCATENATE("http://maps.google.com/maps?q=",C921,",",D921))</f>
        <v>http://maps.google.com/maps?q=16.9447,98.95129</v>
      </c>
    </row>
    <row r="922" spans="1:18" s="31" customFormat="1">
      <c r="A922" s="32">
        <v>45015</v>
      </c>
      <c r="B922" s="33">
        <v>13.59</v>
      </c>
      <c r="C922" s="34">
        <v>16.988289999999999</v>
      </c>
      <c r="D922" s="34">
        <v>98.959850000000003</v>
      </c>
      <c r="E922" s="35">
        <v>495726.03844999999</v>
      </c>
      <c r="F922" s="35">
        <v>1878260.05532</v>
      </c>
      <c r="G922" s="36" t="s">
        <v>48</v>
      </c>
      <c r="H922" s="36" t="s">
        <v>358</v>
      </c>
      <c r="I922" s="36" t="s">
        <v>359</v>
      </c>
      <c r="J922" s="36" t="s">
        <v>51</v>
      </c>
      <c r="K922" s="36" t="s">
        <v>52</v>
      </c>
      <c r="L922" s="36" t="s">
        <v>360</v>
      </c>
      <c r="M922" s="36" t="s">
        <v>66</v>
      </c>
      <c r="N922" s="36" t="s">
        <v>54</v>
      </c>
      <c r="O922" s="36" t="s">
        <v>55</v>
      </c>
      <c r="P922" s="36" t="s">
        <v>56</v>
      </c>
      <c r="Q922" s="36" t="s">
        <v>680</v>
      </c>
      <c r="R922" s="37" t="str">
        <f>HYPERLINK(CONCATENATE("http://maps.google.com/maps?q=",C922,",",D922))</f>
        <v>http://maps.google.com/maps?q=16.98829,98.95985</v>
      </c>
    </row>
    <row r="923" spans="1:18" s="31" customFormat="1">
      <c r="A923" s="32">
        <v>45015</v>
      </c>
      <c r="B923" s="33">
        <v>13.59</v>
      </c>
      <c r="C923" s="34">
        <v>17.007619999999999</v>
      </c>
      <c r="D923" s="34">
        <v>98.933719999999994</v>
      </c>
      <c r="E923" s="35">
        <v>492945.22614300001</v>
      </c>
      <c r="F923" s="35">
        <v>1880399.19194</v>
      </c>
      <c r="G923" s="36" t="s">
        <v>48</v>
      </c>
      <c r="H923" s="36" t="s">
        <v>358</v>
      </c>
      <c r="I923" s="36" t="s">
        <v>359</v>
      </c>
      <c r="J923" s="36" t="s">
        <v>51</v>
      </c>
      <c r="K923" s="36" t="s">
        <v>52</v>
      </c>
      <c r="L923" s="36" t="s">
        <v>360</v>
      </c>
      <c r="M923" s="36" t="s">
        <v>66</v>
      </c>
      <c r="N923" s="36" t="s">
        <v>54</v>
      </c>
      <c r="O923" s="36" t="s">
        <v>55</v>
      </c>
      <c r="P923" s="36" t="s">
        <v>682</v>
      </c>
      <c r="Q923" s="36" t="s">
        <v>680</v>
      </c>
      <c r="R923" s="37" t="str">
        <f>HYPERLINK(CONCATENATE("http://maps.google.com/maps?q=",C923,",",D923))</f>
        <v>http://maps.google.com/maps?q=17.00762,98.93372</v>
      </c>
    </row>
    <row r="924" spans="1:18" s="31" customFormat="1">
      <c r="A924" s="32">
        <v>45015</v>
      </c>
      <c r="B924" s="33">
        <v>13.59</v>
      </c>
      <c r="C924" s="34">
        <v>17.017700000000001</v>
      </c>
      <c r="D924" s="34">
        <v>98.922430000000006</v>
      </c>
      <c r="E924" s="35">
        <v>491743.971494</v>
      </c>
      <c r="F924" s="35">
        <v>1881514.7353099999</v>
      </c>
      <c r="G924" s="36" t="s">
        <v>48</v>
      </c>
      <c r="H924" s="36" t="s">
        <v>358</v>
      </c>
      <c r="I924" s="36" t="s">
        <v>359</v>
      </c>
      <c r="J924" s="36" t="s">
        <v>51</v>
      </c>
      <c r="K924" s="36" t="s">
        <v>52</v>
      </c>
      <c r="L924" s="36" t="s">
        <v>360</v>
      </c>
      <c r="M924" s="36" t="s">
        <v>66</v>
      </c>
      <c r="N924" s="36" t="s">
        <v>54</v>
      </c>
      <c r="O924" s="36" t="s">
        <v>55</v>
      </c>
      <c r="P924" s="36" t="s">
        <v>56</v>
      </c>
      <c r="Q924" s="36" t="s">
        <v>680</v>
      </c>
      <c r="R924" s="37" t="str">
        <f>HYPERLINK(CONCATENATE("http://maps.google.com/maps?q=",C924,",",D924))</f>
        <v>http://maps.google.com/maps?q=17.0177,98.92243</v>
      </c>
    </row>
    <row r="925" spans="1:18" s="31" customFormat="1">
      <c r="A925" s="32">
        <v>45015</v>
      </c>
      <c r="B925" s="33">
        <v>13.59</v>
      </c>
      <c r="C925" s="34">
        <v>17.020890000000001</v>
      </c>
      <c r="D925" s="34">
        <v>98.917400000000001</v>
      </c>
      <c r="E925" s="35">
        <v>491208.76076899999</v>
      </c>
      <c r="F925" s="35">
        <v>1881867.84901</v>
      </c>
      <c r="G925" s="36" t="s">
        <v>48</v>
      </c>
      <c r="H925" s="36" t="s">
        <v>358</v>
      </c>
      <c r="I925" s="36" t="s">
        <v>359</v>
      </c>
      <c r="J925" s="36" t="s">
        <v>51</v>
      </c>
      <c r="K925" s="36" t="s">
        <v>52</v>
      </c>
      <c r="L925" s="36" t="s">
        <v>360</v>
      </c>
      <c r="M925" s="36" t="s">
        <v>66</v>
      </c>
      <c r="N925" s="36" t="s">
        <v>54</v>
      </c>
      <c r="O925" s="36" t="s">
        <v>55</v>
      </c>
      <c r="P925" s="36" t="s">
        <v>535</v>
      </c>
      <c r="Q925" s="36" t="s">
        <v>680</v>
      </c>
      <c r="R925" s="37" t="str">
        <f>HYPERLINK(CONCATENATE("http://maps.google.com/maps?q=",C925,",",D925))</f>
        <v>http://maps.google.com/maps?q=17.02089,98.9174</v>
      </c>
    </row>
    <row r="926" spans="1:18" s="31" customFormat="1">
      <c r="A926" s="32">
        <v>45015</v>
      </c>
      <c r="B926" s="33">
        <v>13.59</v>
      </c>
      <c r="C926" s="34">
        <v>17.021550000000001</v>
      </c>
      <c r="D926" s="34">
        <v>98.922439999999995</v>
      </c>
      <c r="E926" s="35">
        <v>491745.20458100003</v>
      </c>
      <c r="F926" s="35">
        <v>1881940.64225</v>
      </c>
      <c r="G926" s="36" t="s">
        <v>48</v>
      </c>
      <c r="H926" s="36" t="s">
        <v>358</v>
      </c>
      <c r="I926" s="36" t="s">
        <v>359</v>
      </c>
      <c r="J926" s="36" t="s">
        <v>51</v>
      </c>
      <c r="K926" s="36" t="s">
        <v>52</v>
      </c>
      <c r="L926" s="36" t="s">
        <v>360</v>
      </c>
      <c r="M926" s="36" t="s">
        <v>66</v>
      </c>
      <c r="N926" s="36" t="s">
        <v>54</v>
      </c>
      <c r="O926" s="36" t="s">
        <v>55</v>
      </c>
      <c r="P926" s="36" t="s">
        <v>56</v>
      </c>
      <c r="Q926" s="36" t="s">
        <v>680</v>
      </c>
      <c r="R926" s="37" t="str">
        <f>HYPERLINK(CONCATENATE("http://maps.google.com/maps?q=",C926,",",D926))</f>
        <v>http://maps.google.com/maps?q=17.02155,98.92244</v>
      </c>
    </row>
    <row r="927" spans="1:18" s="31" customFormat="1">
      <c r="A927" s="32">
        <v>45015</v>
      </c>
      <c r="B927" s="33">
        <v>13.59</v>
      </c>
      <c r="C927" s="34">
        <v>17.025379999999998</v>
      </c>
      <c r="D927" s="34">
        <v>98.922259999999994</v>
      </c>
      <c r="E927" s="35">
        <v>491726.21527699998</v>
      </c>
      <c r="F927" s="35">
        <v>1882364.3448600001</v>
      </c>
      <c r="G927" s="36" t="s">
        <v>48</v>
      </c>
      <c r="H927" s="36" t="s">
        <v>358</v>
      </c>
      <c r="I927" s="36" t="s">
        <v>359</v>
      </c>
      <c r="J927" s="36" t="s">
        <v>51</v>
      </c>
      <c r="K927" s="36" t="s">
        <v>52</v>
      </c>
      <c r="L927" s="36" t="s">
        <v>360</v>
      </c>
      <c r="M927" s="36" t="s">
        <v>66</v>
      </c>
      <c r="N927" s="36" t="s">
        <v>54</v>
      </c>
      <c r="O927" s="36" t="s">
        <v>55</v>
      </c>
      <c r="P927" s="36" t="s">
        <v>56</v>
      </c>
      <c r="Q927" s="36" t="s">
        <v>680</v>
      </c>
      <c r="R927" s="37" t="str">
        <f>HYPERLINK(CONCATENATE("http://maps.google.com/maps?q=",C927,",",D927))</f>
        <v>http://maps.google.com/maps?q=17.02538,98.92226</v>
      </c>
    </row>
    <row r="928" spans="1:18" s="31" customFormat="1">
      <c r="A928" s="32">
        <v>45015</v>
      </c>
      <c r="B928" s="33">
        <v>13.59</v>
      </c>
      <c r="C928" s="34">
        <v>17.02854</v>
      </c>
      <c r="D928" s="34">
        <v>98.917019999999994</v>
      </c>
      <c r="E928" s="35">
        <v>491168.67563999997</v>
      </c>
      <c r="F928" s="35">
        <v>1882714.15007</v>
      </c>
      <c r="G928" s="36" t="s">
        <v>48</v>
      </c>
      <c r="H928" s="36" t="s">
        <v>358</v>
      </c>
      <c r="I928" s="36" t="s">
        <v>359</v>
      </c>
      <c r="J928" s="36" t="s">
        <v>51</v>
      </c>
      <c r="K928" s="36" t="s">
        <v>52</v>
      </c>
      <c r="L928" s="36" t="s">
        <v>360</v>
      </c>
      <c r="M928" s="36" t="s">
        <v>66</v>
      </c>
      <c r="N928" s="36" t="s">
        <v>54</v>
      </c>
      <c r="O928" s="36" t="s">
        <v>55</v>
      </c>
      <c r="P928" s="36" t="s">
        <v>682</v>
      </c>
      <c r="Q928" s="36" t="s">
        <v>680</v>
      </c>
      <c r="R928" s="37" t="str">
        <f>HYPERLINK(CONCATENATE("http://maps.google.com/maps?q=",C928,",",D928))</f>
        <v>http://maps.google.com/maps?q=17.02854,98.91702</v>
      </c>
    </row>
    <row r="929" spans="1:18" s="31" customFormat="1">
      <c r="A929" s="32">
        <v>45015</v>
      </c>
      <c r="B929" s="33">
        <v>13.59</v>
      </c>
      <c r="C929" s="34">
        <v>17.09479</v>
      </c>
      <c r="D929" s="34">
        <v>98.86842</v>
      </c>
      <c r="E929" s="35">
        <v>486001.24852299999</v>
      </c>
      <c r="F929" s="35">
        <v>1890045.9522500001</v>
      </c>
      <c r="G929" s="36" t="s">
        <v>48</v>
      </c>
      <c r="H929" s="36" t="s">
        <v>361</v>
      </c>
      <c r="I929" s="36" t="s">
        <v>359</v>
      </c>
      <c r="J929" s="36" t="s">
        <v>51</v>
      </c>
      <c r="K929" s="36" t="s">
        <v>52</v>
      </c>
      <c r="L929" s="36" t="s">
        <v>360</v>
      </c>
      <c r="M929" s="36" t="s">
        <v>66</v>
      </c>
      <c r="N929" s="36" t="s">
        <v>54</v>
      </c>
      <c r="O929" s="36" t="s">
        <v>55</v>
      </c>
      <c r="P929" s="36" t="s">
        <v>56</v>
      </c>
      <c r="Q929" s="36" t="s">
        <v>680</v>
      </c>
      <c r="R929" s="37" t="str">
        <f>HYPERLINK(CONCATENATE("http://maps.google.com/maps?q=",C929,",",D929))</f>
        <v>http://maps.google.com/maps?q=17.09479,98.86842</v>
      </c>
    </row>
    <row r="930" spans="1:18" s="31" customFormat="1">
      <c r="A930" s="32">
        <v>45015</v>
      </c>
      <c r="B930" s="33">
        <v>13.59</v>
      </c>
      <c r="C930" s="34">
        <v>17.094919999999998</v>
      </c>
      <c r="D930" s="34">
        <v>98.866870000000006</v>
      </c>
      <c r="E930" s="35">
        <v>485836.35412700003</v>
      </c>
      <c r="F930" s="35">
        <v>1890060.44564</v>
      </c>
      <c r="G930" s="36" t="s">
        <v>48</v>
      </c>
      <c r="H930" s="36" t="s">
        <v>361</v>
      </c>
      <c r="I930" s="36" t="s">
        <v>359</v>
      </c>
      <c r="J930" s="36" t="s">
        <v>51</v>
      </c>
      <c r="K930" s="36" t="s">
        <v>52</v>
      </c>
      <c r="L930" s="36" t="s">
        <v>360</v>
      </c>
      <c r="M930" s="36" t="s">
        <v>66</v>
      </c>
      <c r="N930" s="36" t="s">
        <v>54</v>
      </c>
      <c r="O930" s="36" t="s">
        <v>55</v>
      </c>
      <c r="P930" s="36" t="s">
        <v>56</v>
      </c>
      <c r="Q930" s="36" t="s">
        <v>680</v>
      </c>
      <c r="R930" s="37" t="str">
        <f>HYPERLINK(CONCATENATE("http://maps.google.com/maps?q=",C930,",",D930))</f>
        <v>http://maps.google.com/maps?q=17.09492,98.86687</v>
      </c>
    </row>
    <row r="931" spans="1:18" s="31" customFormat="1">
      <c r="A931" s="32">
        <v>45015</v>
      </c>
      <c r="B931" s="33">
        <v>13.59</v>
      </c>
      <c r="C931" s="34">
        <v>17.097300000000001</v>
      </c>
      <c r="D931" s="34">
        <v>98.887860000000003</v>
      </c>
      <c r="E931" s="35">
        <v>488069.62566999998</v>
      </c>
      <c r="F931" s="35">
        <v>1890322.3309899999</v>
      </c>
      <c r="G931" s="36" t="s">
        <v>48</v>
      </c>
      <c r="H931" s="36" t="s">
        <v>361</v>
      </c>
      <c r="I931" s="36" t="s">
        <v>359</v>
      </c>
      <c r="J931" s="36" t="s">
        <v>51</v>
      </c>
      <c r="K931" s="36" t="s">
        <v>52</v>
      </c>
      <c r="L931" s="36" t="s">
        <v>360</v>
      </c>
      <c r="M931" s="36" t="s">
        <v>66</v>
      </c>
      <c r="N931" s="36" t="s">
        <v>54</v>
      </c>
      <c r="O931" s="36" t="s">
        <v>55</v>
      </c>
      <c r="P931" s="36" t="s">
        <v>56</v>
      </c>
      <c r="Q931" s="36" t="s">
        <v>680</v>
      </c>
      <c r="R931" s="37" t="str">
        <f>HYPERLINK(CONCATENATE("http://maps.google.com/maps?q=",C931,",",D931))</f>
        <v>http://maps.google.com/maps?q=17.0973,98.88786</v>
      </c>
    </row>
    <row r="932" spans="1:18" s="31" customFormat="1">
      <c r="A932" s="32">
        <v>45015</v>
      </c>
      <c r="B932" s="33">
        <v>13.59</v>
      </c>
      <c r="C932" s="34">
        <v>17.097909999999999</v>
      </c>
      <c r="D932" s="34">
        <v>98.862880000000004</v>
      </c>
      <c r="E932" s="35">
        <v>485412.09172199998</v>
      </c>
      <c r="F932" s="35">
        <v>1890391.51257</v>
      </c>
      <c r="G932" s="36" t="s">
        <v>48</v>
      </c>
      <c r="H932" s="36" t="s">
        <v>361</v>
      </c>
      <c r="I932" s="36" t="s">
        <v>359</v>
      </c>
      <c r="J932" s="36" t="s">
        <v>51</v>
      </c>
      <c r="K932" s="36" t="s">
        <v>52</v>
      </c>
      <c r="L932" s="36" t="s">
        <v>360</v>
      </c>
      <c r="M932" s="36" t="s">
        <v>66</v>
      </c>
      <c r="N932" s="36" t="s">
        <v>54</v>
      </c>
      <c r="O932" s="36" t="s">
        <v>55</v>
      </c>
      <c r="P932" s="36" t="s">
        <v>56</v>
      </c>
      <c r="Q932" s="36" t="s">
        <v>680</v>
      </c>
      <c r="R932" s="37" t="str">
        <f>HYPERLINK(CONCATENATE("http://maps.google.com/maps?q=",C932,",",D932))</f>
        <v>http://maps.google.com/maps?q=17.09791,98.86288</v>
      </c>
    </row>
    <row r="933" spans="1:18" s="31" customFormat="1">
      <c r="A933" s="32">
        <v>45015</v>
      </c>
      <c r="B933" s="33">
        <v>13.59</v>
      </c>
      <c r="C933" s="34">
        <v>17.097989999999999</v>
      </c>
      <c r="D933" s="34">
        <v>98.861220000000003</v>
      </c>
      <c r="E933" s="35">
        <v>485235.493831</v>
      </c>
      <c r="F933" s="35">
        <v>1890400.4876900001</v>
      </c>
      <c r="G933" s="36" t="s">
        <v>48</v>
      </c>
      <c r="H933" s="36" t="s">
        <v>361</v>
      </c>
      <c r="I933" s="36" t="s">
        <v>359</v>
      </c>
      <c r="J933" s="36" t="s">
        <v>51</v>
      </c>
      <c r="K933" s="36" t="s">
        <v>52</v>
      </c>
      <c r="L933" s="36" t="s">
        <v>360</v>
      </c>
      <c r="M933" s="36" t="s">
        <v>66</v>
      </c>
      <c r="N933" s="36" t="s">
        <v>54</v>
      </c>
      <c r="O933" s="36" t="s">
        <v>55</v>
      </c>
      <c r="P933" s="36" t="s">
        <v>56</v>
      </c>
      <c r="Q933" s="36" t="s">
        <v>680</v>
      </c>
      <c r="R933" s="37" t="str">
        <f>HYPERLINK(CONCATENATE("http://maps.google.com/maps?q=",C933,",",D933))</f>
        <v>http://maps.google.com/maps?q=17.09799,98.86122</v>
      </c>
    </row>
    <row r="934" spans="1:18" s="31" customFormat="1">
      <c r="A934" s="32">
        <v>45015</v>
      </c>
      <c r="B934" s="33">
        <v>13.59</v>
      </c>
      <c r="C934" s="34">
        <v>17.09817</v>
      </c>
      <c r="D934" s="34">
        <v>98.890720000000002</v>
      </c>
      <c r="E934" s="35">
        <v>488373.950243</v>
      </c>
      <c r="F934" s="35">
        <v>1890418.4029600001</v>
      </c>
      <c r="G934" s="36" t="s">
        <v>48</v>
      </c>
      <c r="H934" s="36" t="s">
        <v>361</v>
      </c>
      <c r="I934" s="36" t="s">
        <v>359</v>
      </c>
      <c r="J934" s="36" t="s">
        <v>51</v>
      </c>
      <c r="K934" s="36" t="s">
        <v>52</v>
      </c>
      <c r="L934" s="36" t="s">
        <v>360</v>
      </c>
      <c r="M934" s="36" t="s">
        <v>66</v>
      </c>
      <c r="N934" s="36" t="s">
        <v>54</v>
      </c>
      <c r="O934" s="36" t="s">
        <v>55</v>
      </c>
      <c r="P934" s="36" t="s">
        <v>56</v>
      </c>
      <c r="Q934" s="36" t="s">
        <v>680</v>
      </c>
      <c r="R934" s="37" t="str">
        <f>HYPERLINK(CONCATENATE("http://maps.google.com/maps?q=",C934,",",D934))</f>
        <v>http://maps.google.com/maps?q=17.09817,98.89072</v>
      </c>
    </row>
    <row r="935" spans="1:18" s="31" customFormat="1">
      <c r="A935" s="32">
        <v>45015</v>
      </c>
      <c r="B935" s="33">
        <v>13.59</v>
      </c>
      <c r="C935" s="34">
        <v>17.10106</v>
      </c>
      <c r="D935" s="34">
        <v>98.887110000000007</v>
      </c>
      <c r="E935" s="35">
        <v>487990.075396</v>
      </c>
      <c r="F935" s="35">
        <v>1890738.3317499999</v>
      </c>
      <c r="G935" s="36" t="s">
        <v>48</v>
      </c>
      <c r="H935" s="36" t="s">
        <v>361</v>
      </c>
      <c r="I935" s="36" t="s">
        <v>359</v>
      </c>
      <c r="J935" s="36" t="s">
        <v>51</v>
      </c>
      <c r="K935" s="36" t="s">
        <v>52</v>
      </c>
      <c r="L935" s="36" t="s">
        <v>360</v>
      </c>
      <c r="M935" s="36" t="s">
        <v>66</v>
      </c>
      <c r="N935" s="36" t="s">
        <v>54</v>
      </c>
      <c r="O935" s="36" t="s">
        <v>55</v>
      </c>
      <c r="P935" s="36" t="s">
        <v>56</v>
      </c>
      <c r="Q935" s="36" t="s">
        <v>680</v>
      </c>
      <c r="R935" s="37" t="str">
        <f>HYPERLINK(CONCATENATE("http://maps.google.com/maps?q=",C935,",",D935))</f>
        <v>http://maps.google.com/maps?q=17.10106,98.88711</v>
      </c>
    </row>
    <row r="936" spans="1:18" s="31" customFormat="1">
      <c r="A936" s="32">
        <v>45015</v>
      </c>
      <c r="B936" s="33">
        <v>13.59</v>
      </c>
      <c r="C936" s="34">
        <v>17.101299999999998</v>
      </c>
      <c r="D936" s="34">
        <v>98.885480000000001</v>
      </c>
      <c r="E936" s="35">
        <v>487816.681499</v>
      </c>
      <c r="F936" s="35">
        <v>1890764.98325</v>
      </c>
      <c r="G936" s="36" t="s">
        <v>48</v>
      </c>
      <c r="H936" s="36" t="s">
        <v>361</v>
      </c>
      <c r="I936" s="36" t="s">
        <v>359</v>
      </c>
      <c r="J936" s="36" t="s">
        <v>51</v>
      </c>
      <c r="K936" s="36" t="s">
        <v>52</v>
      </c>
      <c r="L936" s="36" t="s">
        <v>360</v>
      </c>
      <c r="M936" s="36" t="s">
        <v>66</v>
      </c>
      <c r="N936" s="36" t="s">
        <v>54</v>
      </c>
      <c r="O936" s="36" t="s">
        <v>55</v>
      </c>
      <c r="P936" s="36" t="s">
        <v>682</v>
      </c>
      <c r="Q936" s="36" t="s">
        <v>680</v>
      </c>
      <c r="R936" s="37" t="str">
        <f>HYPERLINK(CONCATENATE("http://maps.google.com/maps?q=",C936,",",D936))</f>
        <v>http://maps.google.com/maps?q=17.1013,98.88548</v>
      </c>
    </row>
    <row r="937" spans="1:18" s="31" customFormat="1">
      <c r="A937" s="32">
        <v>45015</v>
      </c>
      <c r="B937" s="33">
        <v>13.59</v>
      </c>
      <c r="C937" s="34">
        <v>17.104800000000001</v>
      </c>
      <c r="D937" s="34">
        <v>98.886340000000004</v>
      </c>
      <c r="E937" s="35">
        <v>487908.399401</v>
      </c>
      <c r="F937" s="35">
        <v>1891152.1217</v>
      </c>
      <c r="G937" s="36" t="s">
        <v>48</v>
      </c>
      <c r="H937" s="36" t="s">
        <v>361</v>
      </c>
      <c r="I937" s="36" t="s">
        <v>359</v>
      </c>
      <c r="J937" s="36" t="s">
        <v>51</v>
      </c>
      <c r="K937" s="36" t="s">
        <v>52</v>
      </c>
      <c r="L937" s="36" t="s">
        <v>360</v>
      </c>
      <c r="M937" s="36" t="s">
        <v>66</v>
      </c>
      <c r="N937" s="36" t="s">
        <v>54</v>
      </c>
      <c r="O937" s="36" t="s">
        <v>55</v>
      </c>
      <c r="P937" s="36" t="s">
        <v>56</v>
      </c>
      <c r="Q937" s="36" t="s">
        <v>680</v>
      </c>
      <c r="R937" s="37" t="str">
        <f>HYPERLINK(CONCATENATE("http://maps.google.com/maps?q=",C937,",",D937))</f>
        <v>http://maps.google.com/maps?q=17.1048,98.88634</v>
      </c>
    </row>
    <row r="938" spans="1:18" s="31" customFormat="1">
      <c r="A938" s="32">
        <v>45015</v>
      </c>
      <c r="B938" s="33">
        <v>13.59</v>
      </c>
      <c r="C938" s="34">
        <v>17.105029999999999</v>
      </c>
      <c r="D938" s="34">
        <v>98.884640000000005</v>
      </c>
      <c r="E938" s="35">
        <v>487727.56153900002</v>
      </c>
      <c r="F938" s="35">
        <v>1891177.67206</v>
      </c>
      <c r="G938" s="36" t="s">
        <v>48</v>
      </c>
      <c r="H938" s="36" t="s">
        <v>361</v>
      </c>
      <c r="I938" s="36" t="s">
        <v>359</v>
      </c>
      <c r="J938" s="36" t="s">
        <v>51</v>
      </c>
      <c r="K938" s="36" t="s">
        <v>52</v>
      </c>
      <c r="L938" s="36" t="s">
        <v>360</v>
      </c>
      <c r="M938" s="36" t="s">
        <v>66</v>
      </c>
      <c r="N938" s="36" t="s">
        <v>54</v>
      </c>
      <c r="O938" s="36" t="s">
        <v>55</v>
      </c>
      <c r="P938" s="36" t="s">
        <v>56</v>
      </c>
      <c r="Q938" s="36" t="s">
        <v>680</v>
      </c>
      <c r="R938" s="37" t="str">
        <f>HYPERLINK(CONCATENATE("http://maps.google.com/maps?q=",C938,",",D938))</f>
        <v>http://maps.google.com/maps?q=17.10503,98.88464</v>
      </c>
    </row>
    <row r="939" spans="1:18" s="31" customFormat="1">
      <c r="A939" s="32">
        <v>45015</v>
      </c>
      <c r="B939" s="33">
        <v>13.59</v>
      </c>
      <c r="C939" s="34">
        <v>17.108540000000001</v>
      </c>
      <c r="D939" s="34">
        <v>98.885480000000001</v>
      </c>
      <c r="E939" s="35">
        <v>487817.152351</v>
      </c>
      <c r="F939" s="35">
        <v>1891565.9177699999</v>
      </c>
      <c r="G939" s="36" t="s">
        <v>48</v>
      </c>
      <c r="H939" s="36" t="s">
        <v>361</v>
      </c>
      <c r="I939" s="36" t="s">
        <v>359</v>
      </c>
      <c r="J939" s="36" t="s">
        <v>51</v>
      </c>
      <c r="K939" s="36" t="s">
        <v>52</v>
      </c>
      <c r="L939" s="36" t="s">
        <v>360</v>
      </c>
      <c r="M939" s="36" t="s">
        <v>66</v>
      </c>
      <c r="N939" s="36" t="s">
        <v>54</v>
      </c>
      <c r="O939" s="36" t="s">
        <v>55</v>
      </c>
      <c r="P939" s="36" t="s">
        <v>56</v>
      </c>
      <c r="Q939" s="36" t="s">
        <v>680</v>
      </c>
      <c r="R939" s="37" t="str">
        <f>HYPERLINK(CONCATENATE("http://maps.google.com/maps?q=",C939,",",D939))</f>
        <v>http://maps.google.com/maps?q=17.10854,98.88548</v>
      </c>
    </row>
    <row r="940" spans="1:18" s="31" customFormat="1">
      <c r="A940" s="32">
        <v>45015</v>
      </c>
      <c r="B940" s="33">
        <v>13.59</v>
      </c>
      <c r="C940" s="34">
        <v>17.122579999999999</v>
      </c>
      <c r="D940" s="34">
        <v>98.904570000000007</v>
      </c>
      <c r="E940" s="35">
        <v>489848.74462499999</v>
      </c>
      <c r="F940" s="35">
        <v>1893118.01746</v>
      </c>
      <c r="G940" s="36" t="s">
        <v>48</v>
      </c>
      <c r="H940" s="36" t="s">
        <v>361</v>
      </c>
      <c r="I940" s="36" t="s">
        <v>359</v>
      </c>
      <c r="J940" s="36" t="s">
        <v>51</v>
      </c>
      <c r="K940" s="36" t="s">
        <v>52</v>
      </c>
      <c r="L940" s="36" t="s">
        <v>360</v>
      </c>
      <c r="M940" s="36" t="s">
        <v>66</v>
      </c>
      <c r="N940" s="36" t="s">
        <v>54</v>
      </c>
      <c r="O940" s="36" t="s">
        <v>55</v>
      </c>
      <c r="P940" s="36" t="s">
        <v>682</v>
      </c>
      <c r="Q940" s="36" t="s">
        <v>680</v>
      </c>
      <c r="R940" s="37" t="str">
        <f>HYPERLINK(CONCATENATE("http://maps.google.com/maps?q=",C940,",",D940))</f>
        <v>http://maps.google.com/maps?q=17.12258,98.90457</v>
      </c>
    </row>
    <row r="941" spans="1:18" s="31" customFormat="1">
      <c r="A941" s="32">
        <v>45015</v>
      </c>
      <c r="B941" s="33">
        <v>13.59</v>
      </c>
      <c r="C941" s="34">
        <v>17.12951</v>
      </c>
      <c r="D941" s="34">
        <v>98.898700000000005</v>
      </c>
      <c r="E941" s="35">
        <v>489224.72881100001</v>
      </c>
      <c r="F941" s="35">
        <v>1893884.9747500001</v>
      </c>
      <c r="G941" s="36" t="s">
        <v>48</v>
      </c>
      <c r="H941" s="36" t="s">
        <v>361</v>
      </c>
      <c r="I941" s="36" t="s">
        <v>359</v>
      </c>
      <c r="J941" s="36" t="s">
        <v>51</v>
      </c>
      <c r="K941" s="36" t="s">
        <v>52</v>
      </c>
      <c r="L941" s="36" t="s">
        <v>360</v>
      </c>
      <c r="M941" s="36" t="s">
        <v>66</v>
      </c>
      <c r="N941" s="36" t="s">
        <v>54</v>
      </c>
      <c r="O941" s="36" t="s">
        <v>55</v>
      </c>
      <c r="P941" s="36" t="s">
        <v>56</v>
      </c>
      <c r="Q941" s="36" t="s">
        <v>680</v>
      </c>
      <c r="R941" s="37" t="str">
        <f>HYPERLINK(CONCATENATE("http://maps.google.com/maps?q=",C941,",",D941))</f>
        <v>http://maps.google.com/maps?q=17.12951,98.8987</v>
      </c>
    </row>
    <row r="942" spans="1:18" s="31" customFormat="1">
      <c r="A942" s="32">
        <v>45015</v>
      </c>
      <c r="B942" s="33">
        <v>13.59</v>
      </c>
      <c r="C942" s="34">
        <v>19.520669999999999</v>
      </c>
      <c r="D942" s="34">
        <v>99.521709999999999</v>
      </c>
      <c r="E942" s="35">
        <v>554737.46990899998</v>
      </c>
      <c r="F942" s="35">
        <v>2158523.344</v>
      </c>
      <c r="G942" s="36" t="s">
        <v>48</v>
      </c>
      <c r="H942" s="36" t="s">
        <v>353</v>
      </c>
      <c r="I942" s="36" t="s">
        <v>165</v>
      </c>
      <c r="J942" s="36" t="s">
        <v>166</v>
      </c>
      <c r="K942" s="36" t="s">
        <v>52</v>
      </c>
      <c r="L942" s="36" t="s">
        <v>340</v>
      </c>
      <c r="M942" s="36" t="s">
        <v>61</v>
      </c>
      <c r="N942" s="36" t="s">
        <v>54</v>
      </c>
      <c r="O942" s="36" t="s">
        <v>131</v>
      </c>
      <c r="P942" s="36" t="s">
        <v>56</v>
      </c>
      <c r="Q942" s="36" t="s">
        <v>86</v>
      </c>
      <c r="R942" s="37" t="str">
        <f>HYPERLINK(CONCATENATE("http://maps.google.com/maps?q=",C942,",",D942))</f>
        <v>http://maps.google.com/maps?q=19.52067,99.52171</v>
      </c>
    </row>
    <row r="943" spans="1:18" s="31" customFormat="1">
      <c r="A943" s="32">
        <v>45015</v>
      </c>
      <c r="B943" s="33">
        <v>13.59</v>
      </c>
      <c r="C943" s="34">
        <v>18.446190000000001</v>
      </c>
      <c r="D943" s="34">
        <v>100.07268999999999</v>
      </c>
      <c r="E943" s="35">
        <v>613274.08172000002</v>
      </c>
      <c r="F943" s="35">
        <v>2039886.95377</v>
      </c>
      <c r="G943" s="36" t="s">
        <v>48</v>
      </c>
      <c r="H943" s="36" t="s">
        <v>338</v>
      </c>
      <c r="I943" s="36" t="s">
        <v>339</v>
      </c>
      <c r="J943" s="36" t="s">
        <v>142</v>
      </c>
      <c r="K943" s="36" t="s">
        <v>52</v>
      </c>
      <c r="L943" s="36" t="s">
        <v>340</v>
      </c>
      <c r="M943" s="36" t="s">
        <v>53</v>
      </c>
      <c r="N943" s="36" t="s">
        <v>54</v>
      </c>
      <c r="O943" s="36" t="s">
        <v>125</v>
      </c>
      <c r="P943" s="36" t="s">
        <v>56</v>
      </c>
      <c r="Q943" s="36" t="s">
        <v>680</v>
      </c>
      <c r="R943" s="37" t="str">
        <f>HYPERLINK(CONCATENATE("http://maps.google.com/maps?q=",C943,",",D943))</f>
        <v>http://maps.google.com/maps?q=18.44619,100.07269</v>
      </c>
    </row>
    <row r="944" spans="1:18" s="31" customFormat="1">
      <c r="A944" s="32">
        <v>45015</v>
      </c>
      <c r="B944" s="33">
        <v>13.59</v>
      </c>
      <c r="C944" s="34">
        <v>18.453939999999999</v>
      </c>
      <c r="D944" s="34">
        <v>100.06735999999999</v>
      </c>
      <c r="E944" s="35">
        <v>612706.13436200004</v>
      </c>
      <c r="F944" s="35">
        <v>2040741.21707</v>
      </c>
      <c r="G944" s="36" t="s">
        <v>48</v>
      </c>
      <c r="H944" s="36" t="s">
        <v>338</v>
      </c>
      <c r="I944" s="36" t="s">
        <v>339</v>
      </c>
      <c r="J944" s="36" t="s">
        <v>142</v>
      </c>
      <c r="K944" s="36" t="s">
        <v>52</v>
      </c>
      <c r="L944" s="36" t="s">
        <v>340</v>
      </c>
      <c r="M944" s="36" t="s">
        <v>53</v>
      </c>
      <c r="N944" s="36" t="s">
        <v>54</v>
      </c>
      <c r="O944" s="36" t="s">
        <v>125</v>
      </c>
      <c r="P944" s="36" t="s">
        <v>56</v>
      </c>
      <c r="Q944" s="36" t="s">
        <v>680</v>
      </c>
      <c r="R944" s="37" t="str">
        <f>HYPERLINK(CONCATENATE("http://maps.google.com/maps?q=",C944,",",D944))</f>
        <v>http://maps.google.com/maps?q=18.45394,100.06736</v>
      </c>
    </row>
    <row r="945" spans="1:18" s="31" customFormat="1">
      <c r="A945" s="32">
        <v>45015</v>
      </c>
      <c r="B945" s="33">
        <v>13.59</v>
      </c>
      <c r="C945" s="34">
        <v>19.269390000000001</v>
      </c>
      <c r="D945" s="34">
        <v>99.657179999999997</v>
      </c>
      <c r="E945" s="35">
        <v>569057.24704299995</v>
      </c>
      <c r="F945" s="35">
        <v>2130765.9979699999</v>
      </c>
      <c r="G945" s="36" t="s">
        <v>48</v>
      </c>
      <c r="H945" s="36" t="s">
        <v>343</v>
      </c>
      <c r="I945" s="36" t="s">
        <v>342</v>
      </c>
      <c r="J945" s="36" t="s">
        <v>138</v>
      </c>
      <c r="K945" s="36" t="s">
        <v>52</v>
      </c>
      <c r="L945" s="36" t="s">
        <v>340</v>
      </c>
      <c r="M945" s="36" t="s">
        <v>61</v>
      </c>
      <c r="N945" s="36" t="s">
        <v>54</v>
      </c>
      <c r="O945" s="36" t="s">
        <v>131</v>
      </c>
      <c r="P945" s="36" t="s">
        <v>56</v>
      </c>
      <c r="Q945" s="36" t="s">
        <v>680</v>
      </c>
      <c r="R945" s="37" t="str">
        <f>HYPERLINK(CONCATENATE("http://maps.google.com/maps?q=",C945,",",D945))</f>
        <v>http://maps.google.com/maps?q=19.26939,99.65718</v>
      </c>
    </row>
    <row r="946" spans="1:18" s="31" customFormat="1">
      <c r="A946" s="32">
        <v>45015</v>
      </c>
      <c r="B946" s="33">
        <v>13.59</v>
      </c>
      <c r="C946" s="34">
        <v>19.338450000000002</v>
      </c>
      <c r="D946" s="34">
        <v>99.646839999999997</v>
      </c>
      <c r="E946" s="35">
        <v>567942.14945799997</v>
      </c>
      <c r="F946" s="35">
        <v>2138403.8894799999</v>
      </c>
      <c r="G946" s="36" t="s">
        <v>48</v>
      </c>
      <c r="H946" s="36" t="s">
        <v>343</v>
      </c>
      <c r="I946" s="36" t="s">
        <v>342</v>
      </c>
      <c r="J946" s="36" t="s">
        <v>138</v>
      </c>
      <c r="K946" s="36" t="s">
        <v>52</v>
      </c>
      <c r="L946" s="36" t="s">
        <v>340</v>
      </c>
      <c r="M946" s="36" t="s">
        <v>61</v>
      </c>
      <c r="N946" s="36" t="s">
        <v>54</v>
      </c>
      <c r="O946" s="36" t="s">
        <v>131</v>
      </c>
      <c r="P946" s="36" t="s">
        <v>56</v>
      </c>
      <c r="Q946" s="36" t="s">
        <v>680</v>
      </c>
      <c r="R946" s="37" t="str">
        <f>HYPERLINK(CONCATENATE("http://maps.google.com/maps?q=",C946,",",D946))</f>
        <v>http://maps.google.com/maps?q=19.33845,99.64684</v>
      </c>
    </row>
    <row r="947" spans="1:18" s="31" customFormat="1">
      <c r="A947" s="32">
        <v>45015</v>
      </c>
      <c r="B947" s="33">
        <v>13.59</v>
      </c>
      <c r="C947" s="34">
        <v>19.410720000000001</v>
      </c>
      <c r="D947" s="34">
        <v>99.568119999999993</v>
      </c>
      <c r="E947" s="35">
        <v>559647.100233</v>
      </c>
      <c r="F947" s="35">
        <v>2146372.0076700002</v>
      </c>
      <c r="G947" s="36" t="s">
        <v>48</v>
      </c>
      <c r="H947" s="36" t="s">
        <v>343</v>
      </c>
      <c r="I947" s="36" t="s">
        <v>342</v>
      </c>
      <c r="J947" s="36" t="s">
        <v>138</v>
      </c>
      <c r="K947" s="36" t="s">
        <v>52</v>
      </c>
      <c r="L947" s="36" t="s">
        <v>340</v>
      </c>
      <c r="M947" s="36" t="s">
        <v>61</v>
      </c>
      <c r="N947" s="36" t="s">
        <v>54</v>
      </c>
      <c r="O947" s="36" t="s">
        <v>131</v>
      </c>
      <c r="P947" s="36" t="s">
        <v>56</v>
      </c>
      <c r="Q947" s="36" t="s">
        <v>680</v>
      </c>
      <c r="R947" s="37" t="str">
        <f>HYPERLINK(CONCATENATE("http://maps.google.com/maps?q=",C947,",",D947))</f>
        <v>http://maps.google.com/maps?q=19.41072,99.56812</v>
      </c>
    </row>
    <row r="948" spans="1:18" s="31" customFormat="1">
      <c r="A948" s="32">
        <v>45015</v>
      </c>
      <c r="B948" s="33">
        <v>13.59</v>
      </c>
      <c r="C948" s="34">
        <v>19.41432</v>
      </c>
      <c r="D948" s="34">
        <v>99.59666</v>
      </c>
      <c r="E948" s="35">
        <v>562642.22801900003</v>
      </c>
      <c r="F948" s="35">
        <v>2146780.4973900001</v>
      </c>
      <c r="G948" s="36" t="s">
        <v>48</v>
      </c>
      <c r="H948" s="36" t="s">
        <v>346</v>
      </c>
      <c r="I948" s="36" t="s">
        <v>347</v>
      </c>
      <c r="J948" s="36" t="s">
        <v>166</v>
      </c>
      <c r="K948" s="36" t="s">
        <v>52</v>
      </c>
      <c r="L948" s="36" t="s">
        <v>340</v>
      </c>
      <c r="M948" s="36" t="s">
        <v>61</v>
      </c>
      <c r="N948" s="36" t="s">
        <v>54</v>
      </c>
      <c r="O948" s="36" t="s">
        <v>131</v>
      </c>
      <c r="P948" s="36" t="s">
        <v>56</v>
      </c>
      <c r="Q948" s="36" t="s">
        <v>680</v>
      </c>
      <c r="R948" s="37" t="str">
        <f>HYPERLINK(CONCATENATE("http://maps.google.com/maps?q=",C948,",",D948))</f>
        <v>http://maps.google.com/maps?q=19.41432,99.59666</v>
      </c>
    </row>
    <row r="949" spans="1:18" s="31" customFormat="1">
      <c r="A949" s="32">
        <v>45015</v>
      </c>
      <c r="B949" s="33">
        <v>13.59</v>
      </c>
      <c r="C949" s="34">
        <v>19.419350000000001</v>
      </c>
      <c r="D949" s="34">
        <v>99.603800000000007</v>
      </c>
      <c r="E949" s="35">
        <v>563389.91497200006</v>
      </c>
      <c r="F949" s="35">
        <v>2147339.7157800002</v>
      </c>
      <c r="G949" s="36" t="s">
        <v>48</v>
      </c>
      <c r="H949" s="36" t="s">
        <v>346</v>
      </c>
      <c r="I949" s="36" t="s">
        <v>347</v>
      </c>
      <c r="J949" s="36" t="s">
        <v>166</v>
      </c>
      <c r="K949" s="36" t="s">
        <v>52</v>
      </c>
      <c r="L949" s="36" t="s">
        <v>340</v>
      </c>
      <c r="M949" s="36" t="s">
        <v>61</v>
      </c>
      <c r="N949" s="36" t="s">
        <v>54</v>
      </c>
      <c r="O949" s="36" t="s">
        <v>131</v>
      </c>
      <c r="P949" s="36" t="s">
        <v>56</v>
      </c>
      <c r="Q949" s="36" t="s">
        <v>680</v>
      </c>
      <c r="R949" s="37" t="str">
        <f>HYPERLINK(CONCATENATE("http://maps.google.com/maps?q=",C949,",",D949))</f>
        <v>http://maps.google.com/maps?q=19.41935,99.6038</v>
      </c>
    </row>
    <row r="950" spans="1:18" s="31" customFormat="1">
      <c r="A950" s="32">
        <v>45015</v>
      </c>
      <c r="B950" s="33">
        <v>13.59</v>
      </c>
      <c r="C950" s="34">
        <v>19.445620000000002</v>
      </c>
      <c r="D950" s="34">
        <v>99.513499999999993</v>
      </c>
      <c r="E950" s="35">
        <v>553900.88919699995</v>
      </c>
      <c r="F950" s="35">
        <v>2150215.9277499998</v>
      </c>
      <c r="G950" s="36" t="s">
        <v>48</v>
      </c>
      <c r="H950" s="36" t="s">
        <v>348</v>
      </c>
      <c r="I950" s="36" t="s">
        <v>349</v>
      </c>
      <c r="J950" s="36" t="s">
        <v>166</v>
      </c>
      <c r="K950" s="36" t="s">
        <v>52</v>
      </c>
      <c r="L950" s="36" t="s">
        <v>340</v>
      </c>
      <c r="M950" s="36" t="s">
        <v>61</v>
      </c>
      <c r="N950" s="36" t="s">
        <v>54</v>
      </c>
      <c r="O950" s="36" t="s">
        <v>131</v>
      </c>
      <c r="P950" s="36" t="s">
        <v>56</v>
      </c>
      <c r="Q950" s="36" t="s">
        <v>680</v>
      </c>
      <c r="R950" s="37" t="str">
        <f>HYPERLINK(CONCATENATE("http://maps.google.com/maps?q=",C950,",",D950))</f>
        <v>http://maps.google.com/maps?q=19.44562,99.5135</v>
      </c>
    </row>
    <row r="951" spans="1:18" s="31" customFormat="1">
      <c r="A951" s="32">
        <v>45015</v>
      </c>
      <c r="B951" s="33">
        <v>13.59</v>
      </c>
      <c r="C951" s="34">
        <v>19.449649999999998</v>
      </c>
      <c r="D951" s="34">
        <v>99.512879999999996</v>
      </c>
      <c r="E951" s="35">
        <v>553834.47878200002</v>
      </c>
      <c r="F951" s="35">
        <v>2150661.6800600002</v>
      </c>
      <c r="G951" s="36" t="s">
        <v>48</v>
      </c>
      <c r="H951" s="36" t="s">
        <v>348</v>
      </c>
      <c r="I951" s="36" t="s">
        <v>349</v>
      </c>
      <c r="J951" s="36" t="s">
        <v>166</v>
      </c>
      <c r="K951" s="36" t="s">
        <v>52</v>
      </c>
      <c r="L951" s="36" t="s">
        <v>340</v>
      </c>
      <c r="M951" s="36" t="s">
        <v>61</v>
      </c>
      <c r="N951" s="36" t="s">
        <v>54</v>
      </c>
      <c r="O951" s="36" t="s">
        <v>131</v>
      </c>
      <c r="P951" s="36" t="s">
        <v>56</v>
      </c>
      <c r="Q951" s="36" t="s">
        <v>680</v>
      </c>
      <c r="R951" s="37" t="str">
        <f>HYPERLINK(CONCATENATE("http://maps.google.com/maps?q=",C951,",",D951))</f>
        <v>http://maps.google.com/maps?q=19.44965,99.51288</v>
      </c>
    </row>
    <row r="952" spans="1:18" s="31" customFormat="1">
      <c r="A952" s="32">
        <v>45015</v>
      </c>
      <c r="B952" s="33">
        <v>13.59</v>
      </c>
      <c r="C952" s="34">
        <v>19.453690000000002</v>
      </c>
      <c r="D952" s="34">
        <v>99.512289999999993</v>
      </c>
      <c r="E952" s="35">
        <v>553771.21696500003</v>
      </c>
      <c r="F952" s="35">
        <v>2151108.5486699999</v>
      </c>
      <c r="G952" s="36" t="s">
        <v>48</v>
      </c>
      <c r="H952" s="36" t="s">
        <v>348</v>
      </c>
      <c r="I952" s="36" t="s">
        <v>349</v>
      </c>
      <c r="J952" s="36" t="s">
        <v>166</v>
      </c>
      <c r="K952" s="36" t="s">
        <v>52</v>
      </c>
      <c r="L952" s="36" t="s">
        <v>340</v>
      </c>
      <c r="M952" s="36" t="s">
        <v>61</v>
      </c>
      <c r="N952" s="36" t="s">
        <v>54</v>
      </c>
      <c r="O952" s="36" t="s">
        <v>131</v>
      </c>
      <c r="P952" s="36" t="s">
        <v>56</v>
      </c>
      <c r="Q952" s="36" t="s">
        <v>680</v>
      </c>
      <c r="R952" s="37" t="str">
        <f>HYPERLINK(CONCATENATE("http://maps.google.com/maps?q=",C952,",",D952))</f>
        <v>http://maps.google.com/maps?q=19.45369,99.51229</v>
      </c>
    </row>
    <row r="953" spans="1:18" s="31" customFormat="1">
      <c r="A953" s="32">
        <v>45015</v>
      </c>
      <c r="B953" s="33">
        <v>13.59</v>
      </c>
      <c r="C953" s="34">
        <v>19.454129999999999</v>
      </c>
      <c r="D953" s="34">
        <v>99.515860000000004</v>
      </c>
      <c r="E953" s="35">
        <v>554145.79483899998</v>
      </c>
      <c r="F953" s="35">
        <v>2151158.3574299999</v>
      </c>
      <c r="G953" s="36" t="s">
        <v>48</v>
      </c>
      <c r="H953" s="36" t="s">
        <v>348</v>
      </c>
      <c r="I953" s="36" t="s">
        <v>349</v>
      </c>
      <c r="J953" s="36" t="s">
        <v>166</v>
      </c>
      <c r="K953" s="36" t="s">
        <v>52</v>
      </c>
      <c r="L953" s="36" t="s">
        <v>340</v>
      </c>
      <c r="M953" s="36" t="s">
        <v>61</v>
      </c>
      <c r="N953" s="36" t="s">
        <v>54</v>
      </c>
      <c r="O953" s="36" t="s">
        <v>131</v>
      </c>
      <c r="P953" s="36" t="s">
        <v>56</v>
      </c>
      <c r="Q953" s="36" t="s">
        <v>680</v>
      </c>
      <c r="R953" s="37" t="str">
        <f>HYPERLINK(CONCATENATE("http://maps.google.com/maps?q=",C953,",",D953))</f>
        <v>http://maps.google.com/maps?q=19.45413,99.51586</v>
      </c>
    </row>
    <row r="954" spans="1:18" s="31" customFormat="1">
      <c r="A954" s="32">
        <v>45015</v>
      </c>
      <c r="B954" s="33">
        <v>13.59</v>
      </c>
      <c r="C954" s="34">
        <v>19.493870000000001</v>
      </c>
      <c r="D954" s="34">
        <v>99.671790000000001</v>
      </c>
      <c r="E954" s="35">
        <v>570495.87800699996</v>
      </c>
      <c r="F954" s="35">
        <v>2155612.4638499999</v>
      </c>
      <c r="G954" s="36" t="s">
        <v>48</v>
      </c>
      <c r="H954" s="36" t="s">
        <v>346</v>
      </c>
      <c r="I954" s="36" t="s">
        <v>347</v>
      </c>
      <c r="J954" s="36" t="s">
        <v>166</v>
      </c>
      <c r="K954" s="36" t="s">
        <v>52</v>
      </c>
      <c r="L954" s="36" t="s">
        <v>340</v>
      </c>
      <c r="M954" s="36" t="s">
        <v>61</v>
      </c>
      <c r="N954" s="36" t="s">
        <v>54</v>
      </c>
      <c r="O954" s="36" t="s">
        <v>131</v>
      </c>
      <c r="P954" s="36" t="s">
        <v>56</v>
      </c>
      <c r="Q954" s="36" t="s">
        <v>680</v>
      </c>
      <c r="R954" s="37" t="str">
        <f>HYPERLINK(CONCATENATE("http://maps.google.com/maps?q=",C954,",",D954))</f>
        <v>http://maps.google.com/maps?q=19.49387,99.67179</v>
      </c>
    </row>
    <row r="955" spans="1:18" s="31" customFormat="1">
      <c r="A955" s="32">
        <v>45015</v>
      </c>
      <c r="B955" s="33">
        <v>13.59</v>
      </c>
      <c r="C955" s="34">
        <v>19.49841</v>
      </c>
      <c r="D955" s="34">
        <v>99.674930000000003</v>
      </c>
      <c r="E955" s="35">
        <v>570823.41804200003</v>
      </c>
      <c r="F955" s="35">
        <v>2156116.1516800001</v>
      </c>
      <c r="G955" s="36" t="s">
        <v>48</v>
      </c>
      <c r="H955" s="36" t="s">
        <v>346</v>
      </c>
      <c r="I955" s="36" t="s">
        <v>347</v>
      </c>
      <c r="J955" s="36" t="s">
        <v>166</v>
      </c>
      <c r="K955" s="36" t="s">
        <v>52</v>
      </c>
      <c r="L955" s="36" t="s">
        <v>340</v>
      </c>
      <c r="M955" s="36" t="s">
        <v>61</v>
      </c>
      <c r="N955" s="36" t="s">
        <v>54</v>
      </c>
      <c r="O955" s="36" t="s">
        <v>131</v>
      </c>
      <c r="P955" s="36" t="s">
        <v>56</v>
      </c>
      <c r="Q955" s="36" t="s">
        <v>680</v>
      </c>
      <c r="R955" s="37" t="str">
        <f>HYPERLINK(CONCATENATE("http://maps.google.com/maps?q=",C955,",",D955))</f>
        <v>http://maps.google.com/maps?q=19.49841,99.67493</v>
      </c>
    </row>
    <row r="956" spans="1:18" s="31" customFormat="1">
      <c r="A956" s="32">
        <v>45015</v>
      </c>
      <c r="B956" s="33">
        <v>13.59</v>
      </c>
      <c r="C956" s="34">
        <v>19.498860000000001</v>
      </c>
      <c r="D956" s="34">
        <v>99.678550000000001</v>
      </c>
      <c r="E956" s="35">
        <v>571203.09780700004</v>
      </c>
      <c r="F956" s="35">
        <v>2156167.4463300002</v>
      </c>
      <c r="G956" s="36" t="s">
        <v>48</v>
      </c>
      <c r="H956" s="36" t="s">
        <v>346</v>
      </c>
      <c r="I956" s="36" t="s">
        <v>347</v>
      </c>
      <c r="J956" s="36" t="s">
        <v>166</v>
      </c>
      <c r="K956" s="36" t="s">
        <v>52</v>
      </c>
      <c r="L956" s="36" t="s">
        <v>340</v>
      </c>
      <c r="M956" s="36" t="s">
        <v>61</v>
      </c>
      <c r="N956" s="36" t="s">
        <v>54</v>
      </c>
      <c r="O956" s="36" t="s">
        <v>131</v>
      </c>
      <c r="P956" s="36" t="s">
        <v>56</v>
      </c>
      <c r="Q956" s="36" t="s">
        <v>680</v>
      </c>
      <c r="R956" s="37" t="str">
        <f>HYPERLINK(CONCATENATE("http://maps.google.com/maps?q=",C956,",",D956))</f>
        <v>http://maps.google.com/maps?q=19.49886,99.67855</v>
      </c>
    </row>
    <row r="957" spans="1:18" s="31" customFormat="1">
      <c r="A957" s="32">
        <v>45015</v>
      </c>
      <c r="B957" s="33">
        <v>13.59</v>
      </c>
      <c r="C957" s="34">
        <v>19.499310000000001</v>
      </c>
      <c r="D957" s="34">
        <v>99.682289999999995</v>
      </c>
      <c r="E957" s="35">
        <v>571595.36822499998</v>
      </c>
      <c r="F957" s="35">
        <v>2156218.7990999999</v>
      </c>
      <c r="G957" s="36" t="s">
        <v>48</v>
      </c>
      <c r="H957" s="36" t="s">
        <v>346</v>
      </c>
      <c r="I957" s="36" t="s">
        <v>347</v>
      </c>
      <c r="J957" s="36" t="s">
        <v>166</v>
      </c>
      <c r="K957" s="36" t="s">
        <v>52</v>
      </c>
      <c r="L957" s="36" t="s">
        <v>340</v>
      </c>
      <c r="M957" s="36" t="s">
        <v>61</v>
      </c>
      <c r="N957" s="36" t="s">
        <v>54</v>
      </c>
      <c r="O957" s="36" t="s">
        <v>131</v>
      </c>
      <c r="P957" s="36" t="s">
        <v>56</v>
      </c>
      <c r="Q957" s="36" t="s">
        <v>680</v>
      </c>
      <c r="R957" s="37" t="str">
        <f>HYPERLINK(CONCATENATE("http://maps.google.com/maps?q=",C957,",",D957))</f>
        <v>http://maps.google.com/maps?q=19.49931,99.68229</v>
      </c>
    </row>
    <row r="958" spans="1:18" s="31" customFormat="1">
      <c r="A958" s="32">
        <v>45015</v>
      </c>
      <c r="B958" s="33">
        <v>13.59</v>
      </c>
      <c r="C958" s="34">
        <v>19.502960000000002</v>
      </c>
      <c r="D958" s="34">
        <v>99.678120000000007</v>
      </c>
      <c r="E958" s="35">
        <v>571156.181812</v>
      </c>
      <c r="F958" s="35">
        <v>2156620.9736299999</v>
      </c>
      <c r="G958" s="36" t="s">
        <v>48</v>
      </c>
      <c r="H958" s="36" t="s">
        <v>346</v>
      </c>
      <c r="I958" s="36" t="s">
        <v>347</v>
      </c>
      <c r="J958" s="36" t="s">
        <v>166</v>
      </c>
      <c r="K958" s="36" t="s">
        <v>52</v>
      </c>
      <c r="L958" s="36" t="s">
        <v>340</v>
      </c>
      <c r="M958" s="36" t="s">
        <v>61</v>
      </c>
      <c r="N958" s="36" t="s">
        <v>54</v>
      </c>
      <c r="O958" s="36" t="s">
        <v>131</v>
      </c>
      <c r="P958" s="36" t="s">
        <v>56</v>
      </c>
      <c r="Q958" s="36" t="s">
        <v>680</v>
      </c>
      <c r="R958" s="37" t="str">
        <f>HYPERLINK(CONCATENATE("http://maps.google.com/maps?q=",C958,",",D958))</f>
        <v>http://maps.google.com/maps?q=19.50296,99.67812</v>
      </c>
    </row>
    <row r="959" spans="1:18" s="31" customFormat="1">
      <c r="A959" s="32">
        <v>45015</v>
      </c>
      <c r="B959" s="33">
        <v>13.59</v>
      </c>
      <c r="C959" s="34">
        <v>19.525189999999998</v>
      </c>
      <c r="D959" s="34">
        <v>99.524839999999998</v>
      </c>
      <c r="E959" s="35">
        <v>555064.34344299999</v>
      </c>
      <c r="F959" s="35">
        <v>2159024.5192300002</v>
      </c>
      <c r="G959" s="36" t="s">
        <v>48</v>
      </c>
      <c r="H959" s="36" t="s">
        <v>353</v>
      </c>
      <c r="I959" s="36" t="s">
        <v>165</v>
      </c>
      <c r="J959" s="36" t="s">
        <v>166</v>
      </c>
      <c r="K959" s="36" t="s">
        <v>52</v>
      </c>
      <c r="L959" s="36" t="s">
        <v>340</v>
      </c>
      <c r="M959" s="36" t="s">
        <v>61</v>
      </c>
      <c r="N959" s="36" t="s">
        <v>54</v>
      </c>
      <c r="O959" s="36" t="s">
        <v>131</v>
      </c>
      <c r="P959" s="36" t="s">
        <v>56</v>
      </c>
      <c r="Q959" s="36" t="s">
        <v>680</v>
      </c>
      <c r="R959" s="37" t="str">
        <f>HYPERLINK(CONCATENATE("http://maps.google.com/maps?q=",C959,",",D959))</f>
        <v>http://maps.google.com/maps?q=19.52519,99.52484</v>
      </c>
    </row>
    <row r="960" spans="1:18" s="31" customFormat="1">
      <c r="A960" s="32">
        <v>45015</v>
      </c>
      <c r="B960" s="33">
        <v>13.59</v>
      </c>
      <c r="C960" s="34">
        <v>19.529710000000001</v>
      </c>
      <c r="D960" s="34">
        <v>99.528019999999998</v>
      </c>
      <c r="E960" s="35">
        <v>555396.44429100002</v>
      </c>
      <c r="F960" s="35">
        <v>2159525.7172599998</v>
      </c>
      <c r="G960" s="36" t="s">
        <v>48</v>
      </c>
      <c r="H960" s="36" t="s">
        <v>353</v>
      </c>
      <c r="I960" s="36" t="s">
        <v>165</v>
      </c>
      <c r="J960" s="36" t="s">
        <v>166</v>
      </c>
      <c r="K960" s="36" t="s">
        <v>52</v>
      </c>
      <c r="L960" s="36" t="s">
        <v>340</v>
      </c>
      <c r="M960" s="36" t="s">
        <v>61</v>
      </c>
      <c r="N960" s="36" t="s">
        <v>54</v>
      </c>
      <c r="O960" s="36" t="s">
        <v>131</v>
      </c>
      <c r="P960" s="36" t="s">
        <v>56</v>
      </c>
      <c r="Q960" s="36" t="s">
        <v>680</v>
      </c>
      <c r="R960" s="37" t="str">
        <f>HYPERLINK(CONCATENATE("http://maps.google.com/maps?q=",C960,",",D960))</f>
        <v>http://maps.google.com/maps?q=19.52971,99.52802</v>
      </c>
    </row>
    <row r="961" spans="1:18" s="31" customFormat="1">
      <c r="A961" s="32">
        <v>45015</v>
      </c>
      <c r="B961" s="33">
        <v>13.59</v>
      </c>
      <c r="C961" s="34">
        <v>19.530159999999999</v>
      </c>
      <c r="D961" s="34">
        <v>99.531570000000002</v>
      </c>
      <c r="E961" s="35">
        <v>555768.74121600005</v>
      </c>
      <c r="F961" s="35">
        <v>2159576.6646500002</v>
      </c>
      <c r="G961" s="36" t="s">
        <v>48</v>
      </c>
      <c r="H961" s="36" t="s">
        <v>353</v>
      </c>
      <c r="I961" s="36" t="s">
        <v>165</v>
      </c>
      <c r="J961" s="36" t="s">
        <v>166</v>
      </c>
      <c r="K961" s="36" t="s">
        <v>52</v>
      </c>
      <c r="L961" s="36" t="s">
        <v>340</v>
      </c>
      <c r="M961" s="36" t="s">
        <v>61</v>
      </c>
      <c r="N961" s="36" t="s">
        <v>54</v>
      </c>
      <c r="O961" s="36" t="s">
        <v>131</v>
      </c>
      <c r="P961" s="36" t="s">
        <v>56</v>
      </c>
      <c r="Q961" s="36" t="s">
        <v>680</v>
      </c>
      <c r="R961" s="37" t="str">
        <f>HYPERLINK(CONCATENATE("http://maps.google.com/maps?q=",C961,",",D961))</f>
        <v>http://maps.google.com/maps?q=19.53016,99.53157</v>
      </c>
    </row>
    <row r="962" spans="1:18" s="31" customFormat="1">
      <c r="A962" s="32">
        <v>45015</v>
      </c>
      <c r="B962" s="33">
        <v>13.59</v>
      </c>
      <c r="C962" s="34">
        <v>19.53379</v>
      </c>
      <c r="D962" s="34">
        <v>99.527709999999999</v>
      </c>
      <c r="E962" s="35">
        <v>555362.53009699995</v>
      </c>
      <c r="F962" s="35">
        <v>2159977.1012800001</v>
      </c>
      <c r="G962" s="36" t="s">
        <v>48</v>
      </c>
      <c r="H962" s="36" t="s">
        <v>353</v>
      </c>
      <c r="I962" s="36" t="s">
        <v>165</v>
      </c>
      <c r="J962" s="36" t="s">
        <v>166</v>
      </c>
      <c r="K962" s="36" t="s">
        <v>52</v>
      </c>
      <c r="L962" s="36" t="s">
        <v>340</v>
      </c>
      <c r="M962" s="36" t="s">
        <v>61</v>
      </c>
      <c r="N962" s="36" t="s">
        <v>54</v>
      </c>
      <c r="O962" s="36" t="s">
        <v>131</v>
      </c>
      <c r="P962" s="36" t="s">
        <v>56</v>
      </c>
      <c r="Q962" s="36" t="s">
        <v>680</v>
      </c>
      <c r="R962" s="37" t="str">
        <f>HYPERLINK(CONCATENATE("http://maps.google.com/maps?q=",C962,",",D962))</f>
        <v>http://maps.google.com/maps?q=19.53379,99.52771</v>
      </c>
    </row>
    <row r="963" spans="1:18" s="31" customFormat="1">
      <c r="A963" s="32">
        <v>45015</v>
      </c>
      <c r="B963" s="33">
        <v>13.59</v>
      </c>
      <c r="C963" s="34">
        <v>19.56352</v>
      </c>
      <c r="D963" s="34">
        <v>99.534880000000001</v>
      </c>
      <c r="E963" s="35">
        <v>556104.48134699999</v>
      </c>
      <c r="F963" s="35">
        <v>2163269.3018100001</v>
      </c>
      <c r="G963" s="36" t="s">
        <v>48</v>
      </c>
      <c r="H963" s="36" t="s">
        <v>354</v>
      </c>
      <c r="I963" s="36" t="s">
        <v>165</v>
      </c>
      <c r="J963" s="36" t="s">
        <v>166</v>
      </c>
      <c r="K963" s="36" t="s">
        <v>52</v>
      </c>
      <c r="L963" s="36" t="s">
        <v>340</v>
      </c>
      <c r="M963" s="36" t="s">
        <v>61</v>
      </c>
      <c r="N963" s="36" t="s">
        <v>54</v>
      </c>
      <c r="O963" s="36" t="s">
        <v>131</v>
      </c>
      <c r="P963" s="36" t="s">
        <v>56</v>
      </c>
      <c r="Q963" s="36" t="s">
        <v>680</v>
      </c>
      <c r="R963" s="37" t="str">
        <f>HYPERLINK(CONCATENATE("http://maps.google.com/maps?q=",C963,",",D963))</f>
        <v>http://maps.google.com/maps?q=19.56352,99.53488</v>
      </c>
    </row>
    <row r="964" spans="1:18" s="31" customFormat="1">
      <c r="A964" s="32">
        <v>45015</v>
      </c>
      <c r="B964" s="33">
        <v>13.59</v>
      </c>
      <c r="C964" s="34">
        <v>19.563960000000002</v>
      </c>
      <c r="D964" s="34">
        <v>99.538499999999999</v>
      </c>
      <c r="E964" s="35">
        <v>556484.04482499999</v>
      </c>
      <c r="F964" s="35">
        <v>2163319.1825600001</v>
      </c>
      <c r="G964" s="36" t="s">
        <v>48</v>
      </c>
      <c r="H964" s="36" t="s">
        <v>354</v>
      </c>
      <c r="I964" s="36" t="s">
        <v>165</v>
      </c>
      <c r="J964" s="36" t="s">
        <v>166</v>
      </c>
      <c r="K964" s="36" t="s">
        <v>52</v>
      </c>
      <c r="L964" s="36" t="s">
        <v>340</v>
      </c>
      <c r="M964" s="36" t="s">
        <v>61</v>
      </c>
      <c r="N964" s="36" t="s">
        <v>54</v>
      </c>
      <c r="O964" s="36" t="s">
        <v>131</v>
      </c>
      <c r="P964" s="36" t="s">
        <v>56</v>
      </c>
      <c r="Q964" s="36" t="s">
        <v>680</v>
      </c>
      <c r="R964" s="37" t="str">
        <f>HYPERLINK(CONCATENATE("http://maps.google.com/maps?q=",C964,",",D964))</f>
        <v>http://maps.google.com/maps?q=19.56396,99.5385</v>
      </c>
    </row>
    <row r="965" spans="1:18" s="31" customFormat="1">
      <c r="A965" s="32">
        <v>45015</v>
      </c>
      <c r="B965" s="33">
        <v>13.59</v>
      </c>
      <c r="C965" s="34">
        <v>19.564419999999998</v>
      </c>
      <c r="D965" s="34">
        <v>99.542209999999997</v>
      </c>
      <c r="E965" s="35">
        <v>556873.039827</v>
      </c>
      <c r="F965" s="35">
        <v>2163371.3144800002</v>
      </c>
      <c r="G965" s="36" t="s">
        <v>48</v>
      </c>
      <c r="H965" s="36" t="s">
        <v>354</v>
      </c>
      <c r="I965" s="36" t="s">
        <v>165</v>
      </c>
      <c r="J965" s="36" t="s">
        <v>166</v>
      </c>
      <c r="K965" s="36" t="s">
        <v>52</v>
      </c>
      <c r="L965" s="36" t="s">
        <v>340</v>
      </c>
      <c r="M965" s="36" t="s">
        <v>61</v>
      </c>
      <c r="N965" s="36" t="s">
        <v>54</v>
      </c>
      <c r="O965" s="36" t="s">
        <v>131</v>
      </c>
      <c r="P965" s="36" t="s">
        <v>56</v>
      </c>
      <c r="Q965" s="36" t="s">
        <v>680</v>
      </c>
      <c r="R965" s="37" t="str">
        <f>HYPERLINK(CONCATENATE("http://maps.google.com/maps?q=",C965,",",D965))</f>
        <v>http://maps.google.com/maps?q=19.56442,99.54221</v>
      </c>
    </row>
    <row r="966" spans="1:18" s="31" customFormat="1">
      <c r="A966" s="32">
        <v>45015</v>
      </c>
      <c r="B966" s="33">
        <v>13.59</v>
      </c>
      <c r="C966" s="34">
        <v>19.568000000000001</v>
      </c>
      <c r="D966" s="34">
        <v>99.537800000000004</v>
      </c>
      <c r="E966" s="35">
        <v>556409.21378400002</v>
      </c>
      <c r="F966" s="35">
        <v>2163766.0117500001</v>
      </c>
      <c r="G966" s="36" t="s">
        <v>48</v>
      </c>
      <c r="H966" s="36" t="s">
        <v>354</v>
      </c>
      <c r="I966" s="36" t="s">
        <v>165</v>
      </c>
      <c r="J966" s="36" t="s">
        <v>166</v>
      </c>
      <c r="K966" s="36" t="s">
        <v>52</v>
      </c>
      <c r="L966" s="36" t="s">
        <v>340</v>
      </c>
      <c r="M966" s="36" t="s">
        <v>61</v>
      </c>
      <c r="N966" s="36" t="s">
        <v>54</v>
      </c>
      <c r="O966" s="36" t="s">
        <v>131</v>
      </c>
      <c r="P966" s="36" t="s">
        <v>56</v>
      </c>
      <c r="Q966" s="36" t="s">
        <v>680</v>
      </c>
      <c r="R966" s="37" t="str">
        <f>HYPERLINK(CONCATENATE("http://maps.google.com/maps?q=",C966,",",D966))</f>
        <v>http://maps.google.com/maps?q=19.568,99.5378</v>
      </c>
    </row>
    <row r="967" spans="1:18" s="31" customFormat="1">
      <c r="A967" s="32">
        <v>45015</v>
      </c>
      <c r="B967" s="33">
        <v>13.59</v>
      </c>
      <c r="C967" s="34">
        <v>19.568439999999999</v>
      </c>
      <c r="D967" s="34">
        <v>99.541399999999996</v>
      </c>
      <c r="E967" s="35">
        <v>556786.66822700005</v>
      </c>
      <c r="F967" s="35">
        <v>2163815.89261</v>
      </c>
      <c r="G967" s="36" t="s">
        <v>48</v>
      </c>
      <c r="H967" s="36" t="s">
        <v>354</v>
      </c>
      <c r="I967" s="36" t="s">
        <v>165</v>
      </c>
      <c r="J967" s="36" t="s">
        <v>166</v>
      </c>
      <c r="K967" s="36" t="s">
        <v>52</v>
      </c>
      <c r="L967" s="36" t="s">
        <v>340</v>
      </c>
      <c r="M967" s="36" t="s">
        <v>61</v>
      </c>
      <c r="N967" s="36" t="s">
        <v>54</v>
      </c>
      <c r="O967" s="36" t="s">
        <v>131</v>
      </c>
      <c r="P967" s="36" t="s">
        <v>56</v>
      </c>
      <c r="Q967" s="36" t="s">
        <v>680</v>
      </c>
      <c r="R967" s="37" t="str">
        <f>HYPERLINK(CONCATENATE("http://maps.google.com/maps?q=",C967,",",D967))</f>
        <v>http://maps.google.com/maps?q=19.56844,99.5414</v>
      </c>
    </row>
    <row r="968" spans="1:18" s="31" customFormat="1">
      <c r="A968" s="32">
        <v>45015</v>
      </c>
      <c r="B968" s="33">
        <v>13.59</v>
      </c>
      <c r="C968" s="34">
        <v>19.572489999999998</v>
      </c>
      <c r="D968" s="34">
        <v>99.540760000000006</v>
      </c>
      <c r="E968" s="35">
        <v>556718.121101</v>
      </c>
      <c r="F968" s="35">
        <v>2164263.8473800002</v>
      </c>
      <c r="G968" s="36" t="s">
        <v>48</v>
      </c>
      <c r="H968" s="36" t="s">
        <v>354</v>
      </c>
      <c r="I968" s="36" t="s">
        <v>165</v>
      </c>
      <c r="J968" s="36" t="s">
        <v>166</v>
      </c>
      <c r="K968" s="36" t="s">
        <v>52</v>
      </c>
      <c r="L968" s="36" t="s">
        <v>340</v>
      </c>
      <c r="M968" s="36" t="s">
        <v>61</v>
      </c>
      <c r="N968" s="36" t="s">
        <v>54</v>
      </c>
      <c r="O968" s="36" t="s">
        <v>131</v>
      </c>
      <c r="P968" s="36" t="s">
        <v>56</v>
      </c>
      <c r="Q968" s="36" t="s">
        <v>680</v>
      </c>
      <c r="R968" s="37" t="str">
        <f>HYPERLINK(CONCATENATE("http://maps.google.com/maps?q=",C968,",",D968))</f>
        <v>http://maps.google.com/maps?q=19.57249,99.54076</v>
      </c>
    </row>
    <row r="969" spans="1:18" s="31" customFormat="1">
      <c r="A969" s="32">
        <v>45015</v>
      </c>
      <c r="B969" s="33">
        <v>13.59</v>
      </c>
      <c r="C969" s="34">
        <v>19.57292</v>
      </c>
      <c r="D969" s="34">
        <v>99.544330000000002</v>
      </c>
      <c r="E969" s="35">
        <v>557092.42123099999</v>
      </c>
      <c r="F969" s="35">
        <v>2164312.61845</v>
      </c>
      <c r="G969" s="36" t="s">
        <v>48</v>
      </c>
      <c r="H969" s="36" t="s">
        <v>354</v>
      </c>
      <c r="I969" s="36" t="s">
        <v>165</v>
      </c>
      <c r="J969" s="36" t="s">
        <v>166</v>
      </c>
      <c r="K969" s="36" t="s">
        <v>52</v>
      </c>
      <c r="L969" s="36" t="s">
        <v>340</v>
      </c>
      <c r="M969" s="36" t="s">
        <v>61</v>
      </c>
      <c r="N969" s="36" t="s">
        <v>54</v>
      </c>
      <c r="O969" s="36" t="s">
        <v>131</v>
      </c>
      <c r="P969" s="36" t="s">
        <v>56</v>
      </c>
      <c r="Q969" s="36" t="s">
        <v>680</v>
      </c>
      <c r="R969" s="37" t="str">
        <f>HYPERLINK(CONCATENATE("http://maps.google.com/maps?q=",C969,",",D969))</f>
        <v>http://maps.google.com/maps?q=19.57292,99.54433</v>
      </c>
    </row>
    <row r="970" spans="1:18" s="31" customFormat="1">
      <c r="A970" s="32">
        <v>45015</v>
      </c>
      <c r="B970" s="33">
        <v>13.59</v>
      </c>
      <c r="C970" s="34">
        <v>19.577439999999999</v>
      </c>
      <c r="D970" s="34">
        <v>99.547510000000003</v>
      </c>
      <c r="E970" s="35">
        <v>557424.36416200001</v>
      </c>
      <c r="F970" s="35">
        <v>2164813.8604600001</v>
      </c>
      <c r="G970" s="36" t="s">
        <v>48</v>
      </c>
      <c r="H970" s="36" t="s">
        <v>354</v>
      </c>
      <c r="I970" s="36" t="s">
        <v>165</v>
      </c>
      <c r="J970" s="36" t="s">
        <v>166</v>
      </c>
      <c r="K970" s="36" t="s">
        <v>52</v>
      </c>
      <c r="L970" s="36" t="s">
        <v>340</v>
      </c>
      <c r="M970" s="36" t="s">
        <v>61</v>
      </c>
      <c r="N970" s="36" t="s">
        <v>54</v>
      </c>
      <c r="O970" s="36" t="s">
        <v>131</v>
      </c>
      <c r="P970" s="36" t="s">
        <v>56</v>
      </c>
      <c r="Q970" s="36" t="s">
        <v>680</v>
      </c>
      <c r="R970" s="37" t="str">
        <f>HYPERLINK(CONCATENATE("http://maps.google.com/maps?q=",C970,",",D970))</f>
        <v>http://maps.google.com/maps?q=19.57744,99.54751</v>
      </c>
    </row>
    <row r="971" spans="1:18" s="31" customFormat="1">
      <c r="A971" s="32">
        <v>45015</v>
      </c>
      <c r="B971" s="33">
        <v>13.59</v>
      </c>
      <c r="C971" s="34">
        <v>19.58699</v>
      </c>
      <c r="D971" s="34">
        <v>99.558109999999999</v>
      </c>
      <c r="E971" s="35">
        <v>558532.698431</v>
      </c>
      <c r="F971" s="35">
        <v>2165874.2478100001</v>
      </c>
      <c r="G971" s="36" t="s">
        <v>48</v>
      </c>
      <c r="H971" s="36" t="s">
        <v>354</v>
      </c>
      <c r="I971" s="36" t="s">
        <v>165</v>
      </c>
      <c r="J971" s="36" t="s">
        <v>166</v>
      </c>
      <c r="K971" s="36" t="s">
        <v>52</v>
      </c>
      <c r="L971" s="36" t="s">
        <v>340</v>
      </c>
      <c r="M971" s="36" t="s">
        <v>61</v>
      </c>
      <c r="N971" s="36" t="s">
        <v>54</v>
      </c>
      <c r="O971" s="36" t="s">
        <v>131</v>
      </c>
      <c r="P971" s="36" t="s">
        <v>56</v>
      </c>
      <c r="Q971" s="36" t="s">
        <v>680</v>
      </c>
      <c r="R971" s="37" t="str">
        <f>HYPERLINK(CONCATENATE("http://maps.google.com/maps?q=",C971,",",D971))</f>
        <v>http://maps.google.com/maps?q=19.58699,99.55811</v>
      </c>
    </row>
    <row r="972" spans="1:18" s="31" customFormat="1">
      <c r="A972" s="32">
        <v>45015</v>
      </c>
      <c r="B972" s="33">
        <v>13.59</v>
      </c>
      <c r="C972" s="34">
        <v>19.656960000000002</v>
      </c>
      <c r="D972" s="34">
        <v>99.621319999999997</v>
      </c>
      <c r="E972" s="35">
        <v>565133.94545300002</v>
      </c>
      <c r="F972" s="35">
        <v>2173640.0312800002</v>
      </c>
      <c r="G972" s="36" t="s">
        <v>48</v>
      </c>
      <c r="H972" s="36" t="s">
        <v>165</v>
      </c>
      <c r="I972" s="36" t="s">
        <v>165</v>
      </c>
      <c r="J972" s="36" t="s">
        <v>166</v>
      </c>
      <c r="K972" s="36" t="s">
        <v>52</v>
      </c>
      <c r="L972" s="36" t="s">
        <v>340</v>
      </c>
      <c r="M972" s="36" t="s">
        <v>61</v>
      </c>
      <c r="N972" s="36" t="s">
        <v>54</v>
      </c>
      <c r="O972" s="36" t="s">
        <v>131</v>
      </c>
      <c r="P972" s="36" t="s">
        <v>56</v>
      </c>
      <c r="Q972" s="36" t="s">
        <v>680</v>
      </c>
      <c r="R972" s="37" t="str">
        <f>HYPERLINK(CONCATENATE("http://maps.google.com/maps?q=",C972,",",D972))</f>
        <v>http://maps.google.com/maps?q=19.65696,99.62132</v>
      </c>
    </row>
    <row r="973" spans="1:18" s="31" customFormat="1">
      <c r="A973" s="32">
        <v>45015</v>
      </c>
      <c r="B973" s="33">
        <v>13.59</v>
      </c>
      <c r="C973" s="34">
        <v>19.372710000000001</v>
      </c>
      <c r="D973" s="34">
        <v>99.69538</v>
      </c>
      <c r="E973" s="35">
        <v>573025.58604800003</v>
      </c>
      <c r="F973" s="35">
        <v>2142214.82644</v>
      </c>
      <c r="G973" s="36" t="s">
        <v>48</v>
      </c>
      <c r="H973" s="36" t="s">
        <v>344</v>
      </c>
      <c r="I973" s="36" t="s">
        <v>345</v>
      </c>
      <c r="J973" s="36" t="s">
        <v>128</v>
      </c>
      <c r="K973" s="36" t="s">
        <v>52</v>
      </c>
      <c r="L973" s="36" t="s">
        <v>340</v>
      </c>
      <c r="M973" s="36" t="s">
        <v>61</v>
      </c>
      <c r="N973" s="36" t="s">
        <v>130</v>
      </c>
      <c r="O973" s="36" t="s">
        <v>131</v>
      </c>
      <c r="P973" s="36" t="s">
        <v>56</v>
      </c>
      <c r="Q973" s="36" t="s">
        <v>680</v>
      </c>
      <c r="R973" s="37" t="str">
        <f>HYPERLINK(CONCATENATE("http://maps.google.com/maps?q=",C973,",",D973))</f>
        <v>http://maps.google.com/maps?q=19.37271,99.69538</v>
      </c>
    </row>
    <row r="974" spans="1:18" s="31" customFormat="1">
      <c r="A974" s="32">
        <v>45015</v>
      </c>
      <c r="B974" s="33">
        <v>13.59</v>
      </c>
      <c r="C974" s="34">
        <v>18.454329999999999</v>
      </c>
      <c r="D974" s="34">
        <v>98.579729999999998</v>
      </c>
      <c r="E974" s="35">
        <v>455624.12264100002</v>
      </c>
      <c r="F974" s="35">
        <v>2040503.55363</v>
      </c>
      <c r="G974" s="36" t="s">
        <v>48</v>
      </c>
      <c r="H974" s="36" t="s">
        <v>297</v>
      </c>
      <c r="I974" s="36" t="s">
        <v>275</v>
      </c>
      <c r="J974" s="36" t="s">
        <v>59</v>
      </c>
      <c r="K974" s="36" t="s">
        <v>52</v>
      </c>
      <c r="L974" s="36" t="s">
        <v>336</v>
      </c>
      <c r="M974" s="36" t="s">
        <v>61</v>
      </c>
      <c r="N974" s="36" t="s">
        <v>337</v>
      </c>
      <c r="O974" s="36" t="s">
        <v>62</v>
      </c>
      <c r="P974" s="36" t="s">
        <v>56</v>
      </c>
      <c r="Q974" s="36" t="s">
        <v>680</v>
      </c>
      <c r="R974" s="37" t="str">
        <f>HYPERLINK(CONCATENATE("http://maps.google.com/maps?q=",C974,",",D974))</f>
        <v>http://maps.google.com/maps?q=18.45433,98.57973</v>
      </c>
    </row>
    <row r="975" spans="1:18" s="31" customFormat="1">
      <c r="A975" s="32">
        <v>45015</v>
      </c>
      <c r="B975" s="33">
        <v>13.59</v>
      </c>
      <c r="C975" s="34">
        <v>18.573519999999998</v>
      </c>
      <c r="D975" s="34">
        <v>98.67183</v>
      </c>
      <c r="E975" s="35">
        <v>465372.94954300002</v>
      </c>
      <c r="F975" s="35">
        <v>2053671.0470700001</v>
      </c>
      <c r="G975" s="36" t="s">
        <v>48</v>
      </c>
      <c r="H975" s="36" t="s">
        <v>334</v>
      </c>
      <c r="I975" s="36" t="s">
        <v>335</v>
      </c>
      <c r="J975" s="36" t="s">
        <v>59</v>
      </c>
      <c r="K975" s="36" t="s">
        <v>52</v>
      </c>
      <c r="L975" s="36" t="s">
        <v>336</v>
      </c>
      <c r="M975" s="36" t="s">
        <v>61</v>
      </c>
      <c r="N975" s="36" t="s">
        <v>337</v>
      </c>
      <c r="O975" s="36" t="s">
        <v>62</v>
      </c>
      <c r="P975" s="36" t="s">
        <v>682</v>
      </c>
      <c r="Q975" s="36" t="s">
        <v>680</v>
      </c>
      <c r="R975" s="37" t="str">
        <f>HYPERLINK(CONCATENATE("http://maps.google.com/maps?q=",C975,",",D975))</f>
        <v>http://maps.google.com/maps?q=18.57352,98.67183</v>
      </c>
    </row>
    <row r="976" spans="1:18" s="31" customFormat="1">
      <c r="A976" s="32">
        <v>45015</v>
      </c>
      <c r="B976" s="33">
        <v>13.59</v>
      </c>
      <c r="C976" s="34">
        <v>18.574280000000002</v>
      </c>
      <c r="D976" s="34">
        <v>98.669870000000003</v>
      </c>
      <c r="E976" s="35">
        <v>465166.29149199999</v>
      </c>
      <c r="F976" s="35">
        <v>2053755.51511</v>
      </c>
      <c r="G976" s="36" t="s">
        <v>48</v>
      </c>
      <c r="H976" s="36" t="s">
        <v>334</v>
      </c>
      <c r="I976" s="36" t="s">
        <v>335</v>
      </c>
      <c r="J976" s="36" t="s">
        <v>59</v>
      </c>
      <c r="K976" s="36" t="s">
        <v>52</v>
      </c>
      <c r="L976" s="36" t="s">
        <v>336</v>
      </c>
      <c r="M976" s="36" t="s">
        <v>61</v>
      </c>
      <c r="N976" s="36" t="s">
        <v>337</v>
      </c>
      <c r="O976" s="36" t="s">
        <v>62</v>
      </c>
      <c r="P976" s="36" t="s">
        <v>56</v>
      </c>
      <c r="Q976" s="36" t="s">
        <v>680</v>
      </c>
      <c r="R976" s="37" t="str">
        <f>HYPERLINK(CONCATENATE("http://maps.google.com/maps?q=",C976,",",D976))</f>
        <v>http://maps.google.com/maps?q=18.57428,98.66987</v>
      </c>
    </row>
    <row r="977" spans="1:18" s="31" customFormat="1">
      <c r="A977" s="32">
        <v>45015</v>
      </c>
      <c r="B977" s="33">
        <v>13.59</v>
      </c>
      <c r="C977" s="34">
        <v>17.436540000000001</v>
      </c>
      <c r="D977" s="34">
        <v>100.46704</v>
      </c>
      <c r="E977" s="35">
        <v>655804.51913000003</v>
      </c>
      <c r="F977" s="35">
        <v>1928446.1024100001</v>
      </c>
      <c r="G977" s="36" t="s">
        <v>48</v>
      </c>
      <c r="H977" s="36" t="s">
        <v>597</v>
      </c>
      <c r="I977" s="36" t="s">
        <v>598</v>
      </c>
      <c r="J977" s="36" t="s">
        <v>331</v>
      </c>
      <c r="K977" s="36" t="s">
        <v>52</v>
      </c>
      <c r="L977" s="36" t="s">
        <v>332</v>
      </c>
      <c r="M977" s="36" t="s">
        <v>61</v>
      </c>
      <c r="N977" s="36" t="s">
        <v>54</v>
      </c>
      <c r="O977" s="36" t="s">
        <v>162</v>
      </c>
      <c r="P977" s="36" t="s">
        <v>682</v>
      </c>
      <c r="Q977" s="36" t="s">
        <v>680</v>
      </c>
      <c r="R977" s="37" t="str">
        <f>HYPERLINK(CONCATENATE("http://maps.google.com/maps?q=",C977,",",D977))</f>
        <v>http://maps.google.com/maps?q=17.43654,100.46704</v>
      </c>
    </row>
    <row r="978" spans="1:18" s="31" customFormat="1">
      <c r="A978" s="32">
        <v>45015</v>
      </c>
      <c r="B978" s="33">
        <v>13.59</v>
      </c>
      <c r="C978" s="34">
        <v>17.481369999999998</v>
      </c>
      <c r="D978" s="34">
        <v>100.48528</v>
      </c>
      <c r="E978" s="35">
        <v>657703.43165899999</v>
      </c>
      <c r="F978" s="35">
        <v>1933421.9836200001</v>
      </c>
      <c r="G978" s="36" t="s">
        <v>48</v>
      </c>
      <c r="H978" s="36" t="s">
        <v>597</v>
      </c>
      <c r="I978" s="36" t="s">
        <v>598</v>
      </c>
      <c r="J978" s="36" t="s">
        <v>331</v>
      </c>
      <c r="K978" s="36" t="s">
        <v>52</v>
      </c>
      <c r="L978" s="36" t="s">
        <v>332</v>
      </c>
      <c r="M978" s="36" t="s">
        <v>61</v>
      </c>
      <c r="N978" s="36" t="s">
        <v>54</v>
      </c>
      <c r="O978" s="36" t="s">
        <v>162</v>
      </c>
      <c r="P978" s="36" t="s">
        <v>682</v>
      </c>
      <c r="Q978" s="36" t="s">
        <v>680</v>
      </c>
      <c r="R978" s="37" t="str">
        <f>HYPERLINK(CONCATENATE("http://maps.google.com/maps?q=",C978,",",D978))</f>
        <v>http://maps.google.com/maps?q=17.48137,100.48528</v>
      </c>
    </row>
    <row r="979" spans="1:18" s="31" customFormat="1">
      <c r="A979" s="32">
        <v>45015</v>
      </c>
      <c r="B979" s="33">
        <v>13.59</v>
      </c>
      <c r="C979" s="34">
        <v>17.48085</v>
      </c>
      <c r="D979" s="34">
        <v>100.48117999999999</v>
      </c>
      <c r="E979" s="35">
        <v>657268.470416</v>
      </c>
      <c r="F979" s="35">
        <v>1933361.05333</v>
      </c>
      <c r="G979" s="36" t="s">
        <v>48</v>
      </c>
      <c r="H979" s="36" t="s">
        <v>597</v>
      </c>
      <c r="I979" s="36" t="s">
        <v>598</v>
      </c>
      <c r="J979" s="36" t="s">
        <v>331</v>
      </c>
      <c r="K979" s="36" t="s">
        <v>52</v>
      </c>
      <c r="L979" s="36" t="s">
        <v>332</v>
      </c>
      <c r="M979" s="36" t="s">
        <v>61</v>
      </c>
      <c r="N979" s="36" t="s">
        <v>333</v>
      </c>
      <c r="O979" s="36" t="s">
        <v>162</v>
      </c>
      <c r="P979" s="36" t="s">
        <v>682</v>
      </c>
      <c r="Q979" s="36" t="s">
        <v>680</v>
      </c>
      <c r="R979" s="37" t="str">
        <f>HYPERLINK(CONCATENATE("http://maps.google.com/maps?q=",C979,",",D979))</f>
        <v>http://maps.google.com/maps?q=17.48085,100.48118</v>
      </c>
    </row>
    <row r="980" spans="1:18" s="31" customFormat="1">
      <c r="A980" s="32">
        <v>45015</v>
      </c>
      <c r="B980" s="33">
        <v>13.59</v>
      </c>
      <c r="C980" s="34">
        <v>17.585260000000002</v>
      </c>
      <c r="D980" s="34">
        <v>100.36032</v>
      </c>
      <c r="E980" s="35">
        <v>644351.08785300003</v>
      </c>
      <c r="F980" s="35">
        <v>1944819.0826399999</v>
      </c>
      <c r="G980" s="36" t="s">
        <v>48</v>
      </c>
      <c r="H980" s="36" t="s">
        <v>600</v>
      </c>
      <c r="I980" s="36" t="s">
        <v>598</v>
      </c>
      <c r="J980" s="36" t="s">
        <v>331</v>
      </c>
      <c r="K980" s="36" t="s">
        <v>52</v>
      </c>
      <c r="L980" s="36" t="s">
        <v>332</v>
      </c>
      <c r="M980" s="36" t="s">
        <v>61</v>
      </c>
      <c r="N980" s="36" t="s">
        <v>333</v>
      </c>
      <c r="O980" s="36" t="s">
        <v>162</v>
      </c>
      <c r="P980" s="36" t="s">
        <v>56</v>
      </c>
      <c r="Q980" s="36" t="s">
        <v>680</v>
      </c>
      <c r="R980" s="37" t="str">
        <f>HYPERLINK(CONCATENATE("http://maps.google.com/maps?q=",C980,",",D980))</f>
        <v>http://maps.google.com/maps?q=17.58526,100.36032</v>
      </c>
    </row>
    <row r="981" spans="1:18" s="31" customFormat="1">
      <c r="A981" s="32">
        <v>45015</v>
      </c>
      <c r="B981" s="33">
        <v>13.59</v>
      </c>
      <c r="C981" s="34">
        <v>17.588920000000002</v>
      </c>
      <c r="D981" s="34">
        <v>100.35585</v>
      </c>
      <c r="E981" s="35">
        <v>643873.78198500001</v>
      </c>
      <c r="F981" s="35">
        <v>1945220.6890499999</v>
      </c>
      <c r="G981" s="36" t="s">
        <v>48</v>
      </c>
      <c r="H981" s="36" t="s">
        <v>329</v>
      </c>
      <c r="I981" s="36" t="s">
        <v>330</v>
      </c>
      <c r="J981" s="36" t="s">
        <v>331</v>
      </c>
      <c r="K981" s="36" t="s">
        <v>52</v>
      </c>
      <c r="L981" s="36" t="s">
        <v>332</v>
      </c>
      <c r="M981" s="36" t="s">
        <v>61</v>
      </c>
      <c r="N981" s="36" t="s">
        <v>333</v>
      </c>
      <c r="O981" s="36" t="s">
        <v>162</v>
      </c>
      <c r="P981" s="36" t="s">
        <v>56</v>
      </c>
      <c r="Q981" s="36" t="s">
        <v>680</v>
      </c>
      <c r="R981" s="37" t="str">
        <f>HYPERLINK(CONCATENATE("http://maps.google.com/maps?q=",C981,",",D981))</f>
        <v>http://maps.google.com/maps?q=17.58892,100.35585</v>
      </c>
    </row>
    <row r="982" spans="1:18" s="31" customFormat="1">
      <c r="A982" s="32">
        <v>45015</v>
      </c>
      <c r="B982" s="33">
        <v>13.59</v>
      </c>
      <c r="C982" s="34">
        <v>17.589390000000002</v>
      </c>
      <c r="D982" s="34">
        <v>100.35955</v>
      </c>
      <c r="E982" s="35">
        <v>644266.08893199998</v>
      </c>
      <c r="F982" s="35">
        <v>1945275.5102899999</v>
      </c>
      <c r="G982" s="36" t="s">
        <v>48</v>
      </c>
      <c r="H982" s="36" t="s">
        <v>329</v>
      </c>
      <c r="I982" s="36" t="s">
        <v>330</v>
      </c>
      <c r="J982" s="36" t="s">
        <v>331</v>
      </c>
      <c r="K982" s="36" t="s">
        <v>52</v>
      </c>
      <c r="L982" s="36" t="s">
        <v>332</v>
      </c>
      <c r="M982" s="36" t="s">
        <v>61</v>
      </c>
      <c r="N982" s="36" t="s">
        <v>333</v>
      </c>
      <c r="O982" s="36" t="s">
        <v>162</v>
      </c>
      <c r="P982" s="36" t="s">
        <v>56</v>
      </c>
      <c r="Q982" s="36" t="s">
        <v>680</v>
      </c>
      <c r="R982" s="37" t="str">
        <f>HYPERLINK(CONCATENATE("http://maps.google.com/maps?q=",C982,",",D982))</f>
        <v>http://maps.google.com/maps?q=17.58939,100.35955</v>
      </c>
    </row>
    <row r="983" spans="1:18" s="31" customFormat="1">
      <c r="A983" s="32">
        <v>45015</v>
      </c>
      <c r="B983" s="33">
        <v>13.59</v>
      </c>
      <c r="C983" s="34">
        <v>16.109739999999999</v>
      </c>
      <c r="D983" s="34">
        <v>101.43021</v>
      </c>
      <c r="E983" s="35">
        <v>759935.98489700002</v>
      </c>
      <c r="F983" s="35">
        <v>1782604.55626</v>
      </c>
      <c r="G983" s="36" t="s">
        <v>48</v>
      </c>
      <c r="H983" s="36" t="s">
        <v>735</v>
      </c>
      <c r="I983" s="36" t="s">
        <v>736</v>
      </c>
      <c r="J983" s="36" t="s">
        <v>327</v>
      </c>
      <c r="K983" s="36" t="s">
        <v>238</v>
      </c>
      <c r="L983" s="36" t="s">
        <v>328</v>
      </c>
      <c r="M983" s="36" t="s">
        <v>53</v>
      </c>
      <c r="N983" s="36" t="s">
        <v>54</v>
      </c>
      <c r="O983" s="36" t="s">
        <v>162</v>
      </c>
      <c r="P983" s="36" t="s">
        <v>56</v>
      </c>
      <c r="Q983" s="36" t="s">
        <v>680</v>
      </c>
      <c r="R983" s="37" t="str">
        <f>HYPERLINK(CONCATENATE("http://maps.google.com/maps?q=",C983,",",D983))</f>
        <v>http://maps.google.com/maps?q=16.10974,101.43021</v>
      </c>
    </row>
    <row r="984" spans="1:18" s="31" customFormat="1">
      <c r="A984" s="32">
        <v>45015</v>
      </c>
      <c r="B984" s="33">
        <v>13.59</v>
      </c>
      <c r="C984" s="34">
        <v>16.114139999999999</v>
      </c>
      <c r="D984" s="34">
        <v>101.42982000000001</v>
      </c>
      <c r="E984" s="35">
        <v>759888.51313400001</v>
      </c>
      <c r="F984" s="35">
        <v>1783091.1463200001</v>
      </c>
      <c r="G984" s="36" t="s">
        <v>48</v>
      </c>
      <c r="H984" s="36" t="s">
        <v>735</v>
      </c>
      <c r="I984" s="36" t="s">
        <v>736</v>
      </c>
      <c r="J984" s="36" t="s">
        <v>327</v>
      </c>
      <c r="K984" s="36" t="s">
        <v>238</v>
      </c>
      <c r="L984" s="36" t="s">
        <v>328</v>
      </c>
      <c r="M984" s="36" t="s">
        <v>53</v>
      </c>
      <c r="N984" s="36" t="s">
        <v>54</v>
      </c>
      <c r="O984" s="36" t="s">
        <v>162</v>
      </c>
      <c r="P984" s="36" t="s">
        <v>682</v>
      </c>
      <c r="Q984" s="36" t="s">
        <v>680</v>
      </c>
      <c r="R984" s="37" t="str">
        <f>HYPERLINK(CONCATENATE("http://maps.google.com/maps?q=",C984,",",D984))</f>
        <v>http://maps.google.com/maps?q=16.11414,101.42982</v>
      </c>
    </row>
    <row r="985" spans="1:18" s="31" customFormat="1">
      <c r="A985" s="32">
        <v>45015</v>
      </c>
      <c r="B985" s="33">
        <v>13.59</v>
      </c>
      <c r="C985" s="34">
        <v>16.114619999999999</v>
      </c>
      <c r="D985" s="34">
        <v>101.43365</v>
      </c>
      <c r="E985" s="35">
        <v>760297.744909</v>
      </c>
      <c r="F985" s="35">
        <v>1783149.11362</v>
      </c>
      <c r="G985" s="36" t="s">
        <v>48</v>
      </c>
      <c r="H985" s="36" t="s">
        <v>735</v>
      </c>
      <c r="I985" s="36" t="s">
        <v>736</v>
      </c>
      <c r="J985" s="36" t="s">
        <v>327</v>
      </c>
      <c r="K985" s="36" t="s">
        <v>238</v>
      </c>
      <c r="L985" s="36" t="s">
        <v>328</v>
      </c>
      <c r="M985" s="36" t="s">
        <v>53</v>
      </c>
      <c r="N985" s="36" t="s">
        <v>54</v>
      </c>
      <c r="O985" s="36" t="s">
        <v>162</v>
      </c>
      <c r="P985" s="36" t="s">
        <v>56</v>
      </c>
      <c r="Q985" s="36" t="s">
        <v>680</v>
      </c>
      <c r="R985" s="37" t="str">
        <f>HYPERLINK(CONCATENATE("http://maps.google.com/maps?q=",C985,",",D985))</f>
        <v>http://maps.google.com/maps?q=16.11462,101.43365</v>
      </c>
    </row>
    <row r="986" spans="1:18" s="31" customFormat="1">
      <c r="A986" s="32">
        <v>45015</v>
      </c>
      <c r="B986" s="33">
        <v>13.59</v>
      </c>
      <c r="C986" s="34">
        <v>16.119029999999999</v>
      </c>
      <c r="D986" s="34">
        <v>101.43334</v>
      </c>
      <c r="E986" s="35">
        <v>760258.81199299998</v>
      </c>
      <c r="F986" s="35">
        <v>1783636.91209</v>
      </c>
      <c r="G986" s="36" t="s">
        <v>48</v>
      </c>
      <c r="H986" s="36" t="s">
        <v>735</v>
      </c>
      <c r="I986" s="36" t="s">
        <v>736</v>
      </c>
      <c r="J986" s="36" t="s">
        <v>327</v>
      </c>
      <c r="K986" s="36" t="s">
        <v>238</v>
      </c>
      <c r="L986" s="36" t="s">
        <v>328</v>
      </c>
      <c r="M986" s="36" t="s">
        <v>53</v>
      </c>
      <c r="N986" s="36" t="s">
        <v>54</v>
      </c>
      <c r="O986" s="36" t="s">
        <v>162</v>
      </c>
      <c r="P986" s="36" t="s">
        <v>56</v>
      </c>
      <c r="Q986" s="36" t="s">
        <v>680</v>
      </c>
      <c r="R986" s="37" t="str">
        <f>HYPERLINK(CONCATENATE("http://maps.google.com/maps?q=",C986,",",D986))</f>
        <v>http://maps.google.com/maps?q=16.11903,101.43334</v>
      </c>
    </row>
    <row r="987" spans="1:18" s="31" customFormat="1">
      <c r="A987" s="32">
        <v>45015</v>
      </c>
      <c r="B987" s="33">
        <v>13.59</v>
      </c>
      <c r="C987" s="34">
        <v>16.201519999999999</v>
      </c>
      <c r="D987" s="34">
        <v>101.4534</v>
      </c>
      <c r="E987" s="35">
        <v>762296.54980499996</v>
      </c>
      <c r="F987" s="35">
        <v>1792794.18475</v>
      </c>
      <c r="G987" s="36" t="s">
        <v>48</v>
      </c>
      <c r="H987" s="36" t="s">
        <v>325</v>
      </c>
      <c r="I987" s="36" t="s">
        <v>326</v>
      </c>
      <c r="J987" s="36" t="s">
        <v>327</v>
      </c>
      <c r="K987" s="36" t="s">
        <v>238</v>
      </c>
      <c r="L987" s="36" t="s">
        <v>328</v>
      </c>
      <c r="M987" s="36" t="s">
        <v>53</v>
      </c>
      <c r="N987" s="36" t="s">
        <v>54</v>
      </c>
      <c r="O987" s="36" t="s">
        <v>162</v>
      </c>
      <c r="P987" s="36" t="s">
        <v>56</v>
      </c>
      <c r="Q987" s="36" t="s">
        <v>680</v>
      </c>
      <c r="R987" s="37" t="str">
        <f>HYPERLINK(CONCATENATE("http://maps.google.com/maps?q=",C987,",",D987))</f>
        <v>http://maps.google.com/maps?q=16.20152,101.4534</v>
      </c>
    </row>
    <row r="988" spans="1:18" s="31" customFormat="1">
      <c r="A988" s="32">
        <v>45015</v>
      </c>
      <c r="B988" s="33">
        <v>13.59</v>
      </c>
      <c r="C988" s="34">
        <v>16.859739999999999</v>
      </c>
      <c r="D988" s="34">
        <v>98.888080000000002</v>
      </c>
      <c r="E988" s="35">
        <v>488078.04067100002</v>
      </c>
      <c r="F988" s="35">
        <v>1864042.2582400001</v>
      </c>
      <c r="G988" s="36" t="s">
        <v>48</v>
      </c>
      <c r="H988" s="36" t="s">
        <v>178</v>
      </c>
      <c r="I988" s="36" t="s">
        <v>179</v>
      </c>
      <c r="J988" s="36" t="s">
        <v>51</v>
      </c>
      <c r="K988" s="36" t="s">
        <v>52</v>
      </c>
      <c r="L988" s="36" t="s">
        <v>737</v>
      </c>
      <c r="M988" s="36" t="s">
        <v>61</v>
      </c>
      <c r="N988" s="36" t="s">
        <v>181</v>
      </c>
      <c r="O988" s="36" t="s">
        <v>55</v>
      </c>
      <c r="P988" s="36" t="s">
        <v>682</v>
      </c>
      <c r="Q988" s="36" t="s">
        <v>680</v>
      </c>
      <c r="R988" s="37" t="str">
        <f>HYPERLINK(CONCATENATE("http://maps.google.com/maps?q=",C988,",",D988))</f>
        <v>http://maps.google.com/maps?q=16.85974,98.88808</v>
      </c>
    </row>
    <row r="989" spans="1:18" s="31" customFormat="1">
      <c r="A989" s="32">
        <v>45015</v>
      </c>
      <c r="B989" s="33">
        <v>13.59</v>
      </c>
      <c r="C989" s="34">
        <v>16.8855</v>
      </c>
      <c r="D989" s="34">
        <v>98.881389999999996</v>
      </c>
      <c r="E989" s="35">
        <v>487367.11885700002</v>
      </c>
      <c r="F989" s="35">
        <v>1866892.3433999999</v>
      </c>
      <c r="G989" s="36" t="s">
        <v>48</v>
      </c>
      <c r="H989" s="36" t="s">
        <v>178</v>
      </c>
      <c r="I989" s="36" t="s">
        <v>179</v>
      </c>
      <c r="J989" s="36" t="s">
        <v>51</v>
      </c>
      <c r="K989" s="36" t="s">
        <v>52</v>
      </c>
      <c r="L989" s="36" t="s">
        <v>737</v>
      </c>
      <c r="M989" s="36" t="s">
        <v>61</v>
      </c>
      <c r="N989" s="36" t="s">
        <v>181</v>
      </c>
      <c r="O989" s="36" t="s">
        <v>55</v>
      </c>
      <c r="P989" s="36" t="s">
        <v>682</v>
      </c>
      <c r="Q989" s="36" t="s">
        <v>680</v>
      </c>
      <c r="R989" s="37" t="str">
        <f>HYPERLINK(CONCATENATE("http://maps.google.com/maps?q=",C989,",",D989))</f>
        <v>http://maps.google.com/maps?q=16.8855,98.88139</v>
      </c>
    </row>
    <row r="990" spans="1:18" s="31" customFormat="1">
      <c r="A990" s="32">
        <v>45015</v>
      </c>
      <c r="B990" s="33">
        <v>13.59</v>
      </c>
      <c r="C990" s="34">
        <v>16.88618</v>
      </c>
      <c r="D990" s="34">
        <v>98.88485</v>
      </c>
      <c r="E990" s="35">
        <v>487735.679917</v>
      </c>
      <c r="F990" s="35">
        <v>1866967.34932</v>
      </c>
      <c r="G990" s="36" t="s">
        <v>48</v>
      </c>
      <c r="H990" s="36" t="s">
        <v>178</v>
      </c>
      <c r="I990" s="36" t="s">
        <v>179</v>
      </c>
      <c r="J990" s="36" t="s">
        <v>51</v>
      </c>
      <c r="K990" s="36" t="s">
        <v>52</v>
      </c>
      <c r="L990" s="36" t="s">
        <v>737</v>
      </c>
      <c r="M990" s="36" t="s">
        <v>61</v>
      </c>
      <c r="N990" s="36" t="s">
        <v>181</v>
      </c>
      <c r="O990" s="36" t="s">
        <v>55</v>
      </c>
      <c r="P990" s="36" t="s">
        <v>682</v>
      </c>
      <c r="Q990" s="36" t="s">
        <v>680</v>
      </c>
      <c r="R990" s="37" t="str">
        <f>HYPERLINK(CONCATENATE("http://maps.google.com/maps?q=",C990,",",D990))</f>
        <v>http://maps.google.com/maps?q=16.88618,98.88485</v>
      </c>
    </row>
    <row r="991" spans="1:18" s="31" customFormat="1">
      <c r="A991" s="32">
        <v>45015</v>
      </c>
      <c r="B991" s="33">
        <v>13.59</v>
      </c>
      <c r="C991" s="34">
        <v>16.40297</v>
      </c>
      <c r="D991" s="34">
        <v>101.35294</v>
      </c>
      <c r="E991" s="35">
        <v>751293.77208699996</v>
      </c>
      <c r="F991" s="35">
        <v>1814968.2076399999</v>
      </c>
      <c r="G991" s="36" t="s">
        <v>48</v>
      </c>
      <c r="H991" s="36" t="s">
        <v>321</v>
      </c>
      <c r="I991" s="36" t="s">
        <v>322</v>
      </c>
      <c r="J991" s="36" t="s">
        <v>323</v>
      </c>
      <c r="K991" s="36" t="s">
        <v>52</v>
      </c>
      <c r="L991" s="36" t="s">
        <v>324</v>
      </c>
      <c r="M991" s="36" t="s">
        <v>61</v>
      </c>
      <c r="N991" s="36" t="s">
        <v>54</v>
      </c>
      <c r="O991" s="36" t="s">
        <v>162</v>
      </c>
      <c r="P991" s="36" t="s">
        <v>56</v>
      </c>
      <c r="Q991" s="36" t="s">
        <v>680</v>
      </c>
      <c r="R991" s="37" t="str">
        <f>HYPERLINK(CONCATENATE("http://maps.google.com/maps?q=",C991,",",D991))</f>
        <v>http://maps.google.com/maps?q=16.40297,101.35294</v>
      </c>
    </row>
    <row r="992" spans="1:18" s="31" customFormat="1">
      <c r="A992" s="32">
        <v>45015</v>
      </c>
      <c r="B992" s="33">
        <v>13.59</v>
      </c>
      <c r="C992" s="34">
        <v>16.450040000000001</v>
      </c>
      <c r="D992" s="34">
        <v>101.37366</v>
      </c>
      <c r="E992" s="35">
        <v>753446.65386700002</v>
      </c>
      <c r="F992" s="35">
        <v>1820204.6212800001</v>
      </c>
      <c r="G992" s="36" t="s">
        <v>48</v>
      </c>
      <c r="H992" s="36" t="s">
        <v>738</v>
      </c>
      <c r="I992" s="36" t="s">
        <v>322</v>
      </c>
      <c r="J992" s="36" t="s">
        <v>323</v>
      </c>
      <c r="K992" s="36" t="s">
        <v>52</v>
      </c>
      <c r="L992" s="36" t="s">
        <v>324</v>
      </c>
      <c r="M992" s="36" t="s">
        <v>61</v>
      </c>
      <c r="N992" s="36" t="s">
        <v>54</v>
      </c>
      <c r="O992" s="36" t="s">
        <v>162</v>
      </c>
      <c r="P992" s="36" t="s">
        <v>56</v>
      </c>
      <c r="Q992" s="36" t="s">
        <v>680</v>
      </c>
      <c r="R992" s="37" t="str">
        <f>HYPERLINK(CONCATENATE("http://maps.google.com/maps?q=",C992,",",D992))</f>
        <v>http://maps.google.com/maps?q=16.45004,101.37366</v>
      </c>
    </row>
    <row r="993" spans="1:18" s="31" customFormat="1">
      <c r="A993" s="32">
        <v>45015</v>
      </c>
      <c r="B993" s="33">
        <v>13.59</v>
      </c>
      <c r="C993" s="34">
        <v>16.450089999999999</v>
      </c>
      <c r="D993" s="34">
        <v>101.37054000000001</v>
      </c>
      <c r="E993" s="35">
        <v>753113.29130699998</v>
      </c>
      <c r="F993" s="35">
        <v>1820206.2464300001</v>
      </c>
      <c r="G993" s="36" t="s">
        <v>48</v>
      </c>
      <c r="H993" s="36" t="s">
        <v>738</v>
      </c>
      <c r="I993" s="36" t="s">
        <v>322</v>
      </c>
      <c r="J993" s="36" t="s">
        <v>323</v>
      </c>
      <c r="K993" s="36" t="s">
        <v>52</v>
      </c>
      <c r="L993" s="36" t="s">
        <v>324</v>
      </c>
      <c r="M993" s="36" t="s">
        <v>61</v>
      </c>
      <c r="N993" s="36" t="s">
        <v>54</v>
      </c>
      <c r="O993" s="36" t="s">
        <v>162</v>
      </c>
      <c r="P993" s="36" t="s">
        <v>56</v>
      </c>
      <c r="Q993" s="36" t="s">
        <v>680</v>
      </c>
      <c r="R993" s="37" t="str">
        <f>HYPERLINK(CONCATENATE("http://maps.google.com/maps?q=",C993,",",D993))</f>
        <v>http://maps.google.com/maps?q=16.45009,101.37054</v>
      </c>
    </row>
    <row r="994" spans="1:18" s="31" customFormat="1">
      <c r="A994" s="32">
        <v>45015</v>
      </c>
      <c r="B994" s="33">
        <v>13.59</v>
      </c>
      <c r="C994" s="34">
        <v>16.454370000000001</v>
      </c>
      <c r="D994" s="34">
        <v>101.37276</v>
      </c>
      <c r="E994" s="35">
        <v>753344.88509800006</v>
      </c>
      <c r="F994" s="35">
        <v>1820682.8211099999</v>
      </c>
      <c r="G994" s="36" t="s">
        <v>48</v>
      </c>
      <c r="H994" s="36" t="s">
        <v>738</v>
      </c>
      <c r="I994" s="36" t="s">
        <v>322</v>
      </c>
      <c r="J994" s="36" t="s">
        <v>323</v>
      </c>
      <c r="K994" s="36" t="s">
        <v>52</v>
      </c>
      <c r="L994" s="36" t="s">
        <v>324</v>
      </c>
      <c r="M994" s="36" t="s">
        <v>61</v>
      </c>
      <c r="N994" s="36" t="s">
        <v>54</v>
      </c>
      <c r="O994" s="36" t="s">
        <v>162</v>
      </c>
      <c r="P994" s="36" t="s">
        <v>56</v>
      </c>
      <c r="Q994" s="36" t="s">
        <v>680</v>
      </c>
      <c r="R994" s="37" t="str">
        <f>HYPERLINK(CONCATENATE("http://maps.google.com/maps?q=",C994,",",D994))</f>
        <v>http://maps.google.com/maps?q=16.45437,101.37276</v>
      </c>
    </row>
    <row r="995" spans="1:18" s="31" customFormat="1">
      <c r="A995" s="32">
        <v>45015</v>
      </c>
      <c r="B995" s="33">
        <v>13.59</v>
      </c>
      <c r="C995" s="34">
        <v>16.454920000000001</v>
      </c>
      <c r="D995" s="34">
        <v>101.37367999999999</v>
      </c>
      <c r="E995" s="35">
        <v>753442.44816999999</v>
      </c>
      <c r="F995" s="35">
        <v>1820744.8595100001</v>
      </c>
      <c r="G995" s="36" t="s">
        <v>48</v>
      </c>
      <c r="H995" s="36" t="s">
        <v>738</v>
      </c>
      <c r="I995" s="36" t="s">
        <v>322</v>
      </c>
      <c r="J995" s="36" t="s">
        <v>323</v>
      </c>
      <c r="K995" s="36" t="s">
        <v>52</v>
      </c>
      <c r="L995" s="36" t="s">
        <v>324</v>
      </c>
      <c r="M995" s="36" t="s">
        <v>61</v>
      </c>
      <c r="N995" s="36" t="s">
        <v>54</v>
      </c>
      <c r="O995" s="36" t="s">
        <v>162</v>
      </c>
      <c r="P995" s="36" t="s">
        <v>56</v>
      </c>
      <c r="Q995" s="36" t="s">
        <v>680</v>
      </c>
      <c r="R995" s="37" t="str">
        <f>HYPERLINK(CONCATENATE("http://maps.google.com/maps?q=",C995,",",D995))</f>
        <v>http://maps.google.com/maps?q=16.45492,101.37368</v>
      </c>
    </row>
    <row r="996" spans="1:18" s="31" customFormat="1">
      <c r="A996" s="32">
        <v>45015</v>
      </c>
      <c r="B996" s="33">
        <v>13.59</v>
      </c>
      <c r="C996" s="34">
        <v>16.470120000000001</v>
      </c>
      <c r="D996" s="34">
        <v>101.35227</v>
      </c>
      <c r="E996" s="35">
        <v>751135.78232400003</v>
      </c>
      <c r="F996" s="35">
        <v>1822400.7366200001</v>
      </c>
      <c r="G996" s="36" t="s">
        <v>48</v>
      </c>
      <c r="H996" s="36" t="s">
        <v>738</v>
      </c>
      <c r="I996" s="36" t="s">
        <v>322</v>
      </c>
      <c r="J996" s="36" t="s">
        <v>323</v>
      </c>
      <c r="K996" s="36" t="s">
        <v>52</v>
      </c>
      <c r="L996" s="36" t="s">
        <v>324</v>
      </c>
      <c r="M996" s="36" t="s">
        <v>61</v>
      </c>
      <c r="N996" s="36" t="s">
        <v>54</v>
      </c>
      <c r="O996" s="36" t="s">
        <v>162</v>
      </c>
      <c r="P996" s="36" t="s">
        <v>682</v>
      </c>
      <c r="Q996" s="36" t="s">
        <v>680</v>
      </c>
      <c r="R996" s="37" t="str">
        <f>HYPERLINK(CONCATENATE("http://maps.google.com/maps?q=",C996,",",D996))</f>
        <v>http://maps.google.com/maps?q=16.47012,101.35227</v>
      </c>
    </row>
    <row r="997" spans="1:18" s="31" customFormat="1">
      <c r="A997" s="32">
        <v>45015</v>
      </c>
      <c r="B997" s="33">
        <v>13.59</v>
      </c>
      <c r="C997" s="34">
        <v>18.08034</v>
      </c>
      <c r="D997" s="34">
        <v>98.099109999999996</v>
      </c>
      <c r="E997" s="35">
        <v>404669.51164400001</v>
      </c>
      <c r="F997" s="35">
        <v>1999306.69463</v>
      </c>
      <c r="G997" s="36" t="s">
        <v>48</v>
      </c>
      <c r="H997" s="36" t="s">
        <v>496</v>
      </c>
      <c r="I997" s="36" t="s">
        <v>99</v>
      </c>
      <c r="J997" s="36" t="s">
        <v>78</v>
      </c>
      <c r="K997" s="36" t="s">
        <v>52</v>
      </c>
      <c r="L997" s="36" t="s">
        <v>739</v>
      </c>
      <c r="M997" s="36" t="s">
        <v>280</v>
      </c>
      <c r="N997" s="36" t="s">
        <v>54</v>
      </c>
      <c r="O997" s="36" t="s">
        <v>102</v>
      </c>
      <c r="P997" s="36" t="s">
        <v>56</v>
      </c>
      <c r="Q997" s="36" t="s">
        <v>680</v>
      </c>
      <c r="R997" s="37" t="str">
        <f>HYPERLINK(CONCATENATE("http://maps.google.com/maps?q=",C997,",",D997))</f>
        <v>http://maps.google.com/maps?q=18.08034,98.09911</v>
      </c>
    </row>
    <row r="998" spans="1:18" s="31" customFormat="1">
      <c r="A998" s="32">
        <v>45015</v>
      </c>
      <c r="B998" s="33">
        <v>13.59</v>
      </c>
      <c r="C998" s="34">
        <v>19.6172</v>
      </c>
      <c r="D998" s="34">
        <v>98.044849999999997</v>
      </c>
      <c r="E998" s="35">
        <v>399843.39714399999</v>
      </c>
      <c r="F998" s="35">
        <v>2169401.8661099998</v>
      </c>
      <c r="G998" s="36" t="s">
        <v>48</v>
      </c>
      <c r="H998" s="36" t="s">
        <v>152</v>
      </c>
      <c r="I998" s="36" t="s">
        <v>144</v>
      </c>
      <c r="J998" s="36" t="s">
        <v>78</v>
      </c>
      <c r="K998" s="36" t="s">
        <v>52</v>
      </c>
      <c r="L998" s="36" t="s">
        <v>319</v>
      </c>
      <c r="M998" s="36" t="s">
        <v>61</v>
      </c>
      <c r="N998" s="36" t="s">
        <v>54</v>
      </c>
      <c r="O998" s="36" t="s">
        <v>102</v>
      </c>
      <c r="P998" s="36" t="s">
        <v>56</v>
      </c>
      <c r="Q998" s="36" t="s">
        <v>86</v>
      </c>
      <c r="R998" s="37" t="str">
        <f>HYPERLINK(CONCATENATE("http://maps.google.com/maps?q=",C998,",",D998))</f>
        <v>http://maps.google.com/maps?q=19.6172,98.04485</v>
      </c>
    </row>
    <row r="999" spans="1:18" s="31" customFormat="1">
      <c r="A999" s="32">
        <v>45015</v>
      </c>
      <c r="B999" s="33">
        <v>13.59</v>
      </c>
      <c r="C999" s="34">
        <v>19.489519999999999</v>
      </c>
      <c r="D999" s="34">
        <v>97.919520000000006</v>
      </c>
      <c r="E999" s="35">
        <v>386611.01100699999</v>
      </c>
      <c r="F999" s="35">
        <v>2155349.93359</v>
      </c>
      <c r="G999" s="36" t="s">
        <v>48</v>
      </c>
      <c r="H999" s="36" t="s">
        <v>152</v>
      </c>
      <c r="I999" s="36" t="s">
        <v>144</v>
      </c>
      <c r="J999" s="36" t="s">
        <v>78</v>
      </c>
      <c r="K999" s="36" t="s">
        <v>52</v>
      </c>
      <c r="L999" s="36" t="s">
        <v>319</v>
      </c>
      <c r="M999" s="36" t="s">
        <v>61</v>
      </c>
      <c r="N999" s="36" t="s">
        <v>320</v>
      </c>
      <c r="O999" s="36" t="s">
        <v>102</v>
      </c>
      <c r="P999" s="36" t="s">
        <v>56</v>
      </c>
      <c r="Q999" s="36" t="s">
        <v>86</v>
      </c>
      <c r="R999" s="37" t="str">
        <f>HYPERLINK(CONCATENATE("http://maps.google.com/maps?q=",C999,",",D999))</f>
        <v>http://maps.google.com/maps?q=19.48952,97.91952</v>
      </c>
    </row>
    <row r="1000" spans="1:18" s="31" customFormat="1">
      <c r="A1000" s="32">
        <v>45015</v>
      </c>
      <c r="B1000" s="33">
        <v>13.59</v>
      </c>
      <c r="C1000" s="34">
        <v>19.302409999999998</v>
      </c>
      <c r="D1000" s="34">
        <v>97.934359999999998</v>
      </c>
      <c r="E1000" s="35">
        <v>388040.59511900001</v>
      </c>
      <c r="F1000" s="35">
        <v>2134633.1882500001</v>
      </c>
      <c r="G1000" s="36" t="s">
        <v>48</v>
      </c>
      <c r="H1000" s="36" t="s">
        <v>286</v>
      </c>
      <c r="I1000" s="36" t="s">
        <v>144</v>
      </c>
      <c r="J1000" s="36" t="s">
        <v>78</v>
      </c>
      <c r="K1000" s="36" t="s">
        <v>52</v>
      </c>
      <c r="L1000" s="36" t="s">
        <v>319</v>
      </c>
      <c r="M1000" s="36" t="s">
        <v>61</v>
      </c>
      <c r="N1000" s="36" t="s">
        <v>54</v>
      </c>
      <c r="O1000" s="36" t="s">
        <v>102</v>
      </c>
      <c r="P1000" s="36" t="s">
        <v>56</v>
      </c>
      <c r="Q1000" s="36" t="s">
        <v>680</v>
      </c>
      <c r="R1000" s="37" t="str">
        <f>HYPERLINK(CONCATENATE("http://maps.google.com/maps?q=",C1000,",",D1000))</f>
        <v>http://maps.google.com/maps?q=19.30241,97.93436</v>
      </c>
    </row>
    <row r="1001" spans="1:18" s="31" customFormat="1">
      <c r="A1001" s="32">
        <v>45015</v>
      </c>
      <c r="B1001" s="33">
        <v>13.59</v>
      </c>
      <c r="C1001" s="34">
        <v>19.303439999999998</v>
      </c>
      <c r="D1001" s="34">
        <v>97.886219999999994</v>
      </c>
      <c r="E1001" s="35">
        <v>382983.10126600001</v>
      </c>
      <c r="F1001" s="35">
        <v>2134778.9802199998</v>
      </c>
      <c r="G1001" s="36" t="s">
        <v>48</v>
      </c>
      <c r="H1001" s="36" t="s">
        <v>286</v>
      </c>
      <c r="I1001" s="36" t="s">
        <v>144</v>
      </c>
      <c r="J1001" s="36" t="s">
        <v>78</v>
      </c>
      <c r="K1001" s="36" t="s">
        <v>52</v>
      </c>
      <c r="L1001" s="36" t="s">
        <v>319</v>
      </c>
      <c r="M1001" s="36" t="s">
        <v>61</v>
      </c>
      <c r="N1001" s="36" t="s">
        <v>54</v>
      </c>
      <c r="O1001" s="36" t="s">
        <v>102</v>
      </c>
      <c r="P1001" s="36" t="s">
        <v>56</v>
      </c>
      <c r="Q1001" s="36" t="s">
        <v>680</v>
      </c>
      <c r="R1001" s="37" t="str">
        <f>HYPERLINK(CONCATENATE("http://maps.google.com/maps?q=",C1001,",",D1001))</f>
        <v>http://maps.google.com/maps?q=19.30344,97.88622</v>
      </c>
    </row>
    <row r="1002" spans="1:18" s="31" customFormat="1">
      <c r="A1002" s="32">
        <v>45015</v>
      </c>
      <c r="B1002" s="33">
        <v>13.59</v>
      </c>
      <c r="C1002" s="34">
        <v>19.309139999999999</v>
      </c>
      <c r="D1002" s="34">
        <v>97.928550000000001</v>
      </c>
      <c r="E1002" s="35">
        <v>387434.728068</v>
      </c>
      <c r="F1002" s="35">
        <v>2135381.73893</v>
      </c>
      <c r="G1002" s="36" t="s">
        <v>48</v>
      </c>
      <c r="H1002" s="36" t="s">
        <v>286</v>
      </c>
      <c r="I1002" s="36" t="s">
        <v>144</v>
      </c>
      <c r="J1002" s="36" t="s">
        <v>78</v>
      </c>
      <c r="K1002" s="36" t="s">
        <v>52</v>
      </c>
      <c r="L1002" s="36" t="s">
        <v>319</v>
      </c>
      <c r="M1002" s="36" t="s">
        <v>61</v>
      </c>
      <c r="N1002" s="36" t="s">
        <v>54</v>
      </c>
      <c r="O1002" s="36" t="s">
        <v>102</v>
      </c>
      <c r="P1002" s="36" t="s">
        <v>56</v>
      </c>
      <c r="Q1002" s="36" t="s">
        <v>680</v>
      </c>
      <c r="R1002" s="37" t="str">
        <f>HYPERLINK(CONCATENATE("http://maps.google.com/maps?q=",C1002,",",D1002))</f>
        <v>http://maps.google.com/maps?q=19.30914,97.92855</v>
      </c>
    </row>
    <row r="1003" spans="1:18" s="31" customFormat="1">
      <c r="A1003" s="32">
        <v>45015</v>
      </c>
      <c r="B1003" s="33">
        <v>13.59</v>
      </c>
      <c r="C1003" s="34">
        <v>19.340710000000001</v>
      </c>
      <c r="D1003" s="34">
        <v>97.836349999999996</v>
      </c>
      <c r="E1003" s="35">
        <v>377770.78381499997</v>
      </c>
      <c r="F1003" s="35">
        <v>2138938.0678500002</v>
      </c>
      <c r="G1003" s="36" t="s">
        <v>48</v>
      </c>
      <c r="H1003" s="36" t="s">
        <v>286</v>
      </c>
      <c r="I1003" s="36" t="s">
        <v>144</v>
      </c>
      <c r="J1003" s="36" t="s">
        <v>78</v>
      </c>
      <c r="K1003" s="36" t="s">
        <v>52</v>
      </c>
      <c r="L1003" s="36" t="s">
        <v>319</v>
      </c>
      <c r="M1003" s="36" t="s">
        <v>61</v>
      </c>
      <c r="N1003" s="36" t="s">
        <v>54</v>
      </c>
      <c r="O1003" s="36" t="s">
        <v>102</v>
      </c>
      <c r="P1003" s="36" t="s">
        <v>56</v>
      </c>
      <c r="Q1003" s="36" t="s">
        <v>680</v>
      </c>
      <c r="R1003" s="37" t="str">
        <f>HYPERLINK(CONCATENATE("http://maps.google.com/maps?q=",C1003,",",D1003))</f>
        <v>http://maps.google.com/maps?q=19.34071,97.83635</v>
      </c>
    </row>
    <row r="1004" spans="1:18" s="31" customFormat="1">
      <c r="A1004" s="32">
        <v>45015</v>
      </c>
      <c r="B1004" s="33">
        <v>13.59</v>
      </c>
      <c r="C1004" s="34">
        <v>19.341899999999999</v>
      </c>
      <c r="D1004" s="34">
        <v>97.845380000000006</v>
      </c>
      <c r="E1004" s="35">
        <v>378720.27092500002</v>
      </c>
      <c r="F1004" s="35">
        <v>2139063.4079700001</v>
      </c>
      <c r="G1004" s="36" t="s">
        <v>48</v>
      </c>
      <c r="H1004" s="36" t="s">
        <v>286</v>
      </c>
      <c r="I1004" s="36" t="s">
        <v>144</v>
      </c>
      <c r="J1004" s="36" t="s">
        <v>78</v>
      </c>
      <c r="K1004" s="36" t="s">
        <v>52</v>
      </c>
      <c r="L1004" s="36" t="s">
        <v>319</v>
      </c>
      <c r="M1004" s="36" t="s">
        <v>61</v>
      </c>
      <c r="N1004" s="36" t="s">
        <v>54</v>
      </c>
      <c r="O1004" s="36" t="s">
        <v>102</v>
      </c>
      <c r="P1004" s="36" t="s">
        <v>56</v>
      </c>
      <c r="Q1004" s="36" t="s">
        <v>680</v>
      </c>
      <c r="R1004" s="37" t="str">
        <f>HYPERLINK(CONCATENATE("http://maps.google.com/maps?q=",C1004,",",D1004))</f>
        <v>http://maps.google.com/maps?q=19.3419,97.84538</v>
      </c>
    </row>
    <row r="1005" spans="1:18" s="31" customFormat="1">
      <c r="A1005" s="32">
        <v>45015</v>
      </c>
      <c r="B1005" s="33">
        <v>13.59</v>
      </c>
      <c r="C1005" s="34">
        <v>19.351040000000001</v>
      </c>
      <c r="D1005" s="34">
        <v>97.801389999999998</v>
      </c>
      <c r="E1005" s="35">
        <v>374106.11174899997</v>
      </c>
      <c r="F1005" s="35">
        <v>2140106.3764800001</v>
      </c>
      <c r="G1005" s="36" t="s">
        <v>48</v>
      </c>
      <c r="H1005" s="36" t="s">
        <v>286</v>
      </c>
      <c r="I1005" s="36" t="s">
        <v>144</v>
      </c>
      <c r="J1005" s="36" t="s">
        <v>78</v>
      </c>
      <c r="K1005" s="36" t="s">
        <v>52</v>
      </c>
      <c r="L1005" s="36" t="s">
        <v>319</v>
      </c>
      <c r="M1005" s="36" t="s">
        <v>61</v>
      </c>
      <c r="N1005" s="36" t="s">
        <v>54</v>
      </c>
      <c r="O1005" s="36" t="s">
        <v>102</v>
      </c>
      <c r="P1005" s="36" t="s">
        <v>56</v>
      </c>
      <c r="Q1005" s="36" t="s">
        <v>680</v>
      </c>
      <c r="R1005" s="37" t="str">
        <f>HYPERLINK(CONCATENATE("http://maps.google.com/maps?q=",C1005,",",D1005))</f>
        <v>http://maps.google.com/maps?q=19.35104,97.80139</v>
      </c>
    </row>
    <row r="1006" spans="1:18" s="31" customFormat="1">
      <c r="A1006" s="32">
        <v>45015</v>
      </c>
      <c r="B1006" s="33">
        <v>13.59</v>
      </c>
      <c r="C1006" s="34">
        <v>19.36618</v>
      </c>
      <c r="D1006" s="34">
        <v>97.944730000000007</v>
      </c>
      <c r="E1006" s="35">
        <v>389173.23487500002</v>
      </c>
      <c r="F1006" s="35">
        <v>2141683.7285500001</v>
      </c>
      <c r="G1006" s="36" t="s">
        <v>48</v>
      </c>
      <c r="H1006" s="36" t="s">
        <v>286</v>
      </c>
      <c r="I1006" s="36" t="s">
        <v>144</v>
      </c>
      <c r="J1006" s="36" t="s">
        <v>78</v>
      </c>
      <c r="K1006" s="36" t="s">
        <v>52</v>
      </c>
      <c r="L1006" s="36" t="s">
        <v>319</v>
      </c>
      <c r="M1006" s="36" t="s">
        <v>61</v>
      </c>
      <c r="N1006" s="36" t="s">
        <v>54</v>
      </c>
      <c r="O1006" s="36" t="s">
        <v>102</v>
      </c>
      <c r="P1006" s="36" t="s">
        <v>56</v>
      </c>
      <c r="Q1006" s="36" t="s">
        <v>680</v>
      </c>
      <c r="R1006" s="37" t="str">
        <f>HYPERLINK(CONCATENATE("http://maps.google.com/maps?q=",C1006,",",D1006))</f>
        <v>http://maps.google.com/maps?q=19.36618,97.94473</v>
      </c>
    </row>
    <row r="1007" spans="1:18" s="31" customFormat="1">
      <c r="A1007" s="32">
        <v>45015</v>
      </c>
      <c r="B1007" s="33">
        <v>13.59</v>
      </c>
      <c r="C1007" s="34">
        <v>19.368649999999999</v>
      </c>
      <c r="D1007" s="34">
        <v>97.934880000000007</v>
      </c>
      <c r="E1007" s="35">
        <v>388140.35849800002</v>
      </c>
      <c r="F1007" s="35">
        <v>2141963.4254100001</v>
      </c>
      <c r="G1007" s="36" t="s">
        <v>48</v>
      </c>
      <c r="H1007" s="36" t="s">
        <v>286</v>
      </c>
      <c r="I1007" s="36" t="s">
        <v>144</v>
      </c>
      <c r="J1007" s="36" t="s">
        <v>78</v>
      </c>
      <c r="K1007" s="36" t="s">
        <v>52</v>
      </c>
      <c r="L1007" s="36" t="s">
        <v>319</v>
      </c>
      <c r="M1007" s="36" t="s">
        <v>61</v>
      </c>
      <c r="N1007" s="36" t="s">
        <v>54</v>
      </c>
      <c r="O1007" s="36" t="s">
        <v>102</v>
      </c>
      <c r="P1007" s="36" t="s">
        <v>56</v>
      </c>
      <c r="Q1007" s="36" t="s">
        <v>680</v>
      </c>
      <c r="R1007" s="37" t="str">
        <f>HYPERLINK(CONCATENATE("http://maps.google.com/maps?q=",C1007,",",D1007))</f>
        <v>http://maps.google.com/maps?q=19.36865,97.93488</v>
      </c>
    </row>
    <row r="1008" spans="1:18" s="31" customFormat="1">
      <c r="A1008" s="32">
        <v>45015</v>
      </c>
      <c r="B1008" s="33">
        <v>13.59</v>
      </c>
      <c r="C1008" s="34">
        <v>19.37171</v>
      </c>
      <c r="D1008" s="34">
        <v>97.929640000000006</v>
      </c>
      <c r="E1008" s="35">
        <v>387592.09839200001</v>
      </c>
      <c r="F1008" s="35">
        <v>2142305.46954</v>
      </c>
      <c r="G1008" s="36" t="s">
        <v>48</v>
      </c>
      <c r="H1008" s="36" t="s">
        <v>286</v>
      </c>
      <c r="I1008" s="36" t="s">
        <v>144</v>
      </c>
      <c r="J1008" s="36" t="s">
        <v>78</v>
      </c>
      <c r="K1008" s="36" t="s">
        <v>52</v>
      </c>
      <c r="L1008" s="36" t="s">
        <v>319</v>
      </c>
      <c r="M1008" s="36" t="s">
        <v>61</v>
      </c>
      <c r="N1008" s="36" t="s">
        <v>54</v>
      </c>
      <c r="O1008" s="36" t="s">
        <v>102</v>
      </c>
      <c r="P1008" s="36" t="s">
        <v>682</v>
      </c>
      <c r="Q1008" s="36" t="s">
        <v>680</v>
      </c>
      <c r="R1008" s="37" t="str">
        <f>HYPERLINK(CONCATENATE("http://maps.google.com/maps?q=",C1008,",",D1008))</f>
        <v>http://maps.google.com/maps?q=19.37171,97.92964</v>
      </c>
    </row>
    <row r="1009" spans="1:18" s="31" customFormat="1">
      <c r="A1009" s="32">
        <v>45015</v>
      </c>
      <c r="B1009" s="33">
        <v>13.59</v>
      </c>
      <c r="C1009" s="34">
        <v>19.427569999999999</v>
      </c>
      <c r="D1009" s="34">
        <v>97.981989999999996</v>
      </c>
      <c r="E1009" s="35">
        <v>393126.78414300003</v>
      </c>
      <c r="F1009" s="35">
        <v>2148454.0498100002</v>
      </c>
      <c r="G1009" s="36" t="s">
        <v>48</v>
      </c>
      <c r="H1009" s="36" t="s">
        <v>152</v>
      </c>
      <c r="I1009" s="36" t="s">
        <v>144</v>
      </c>
      <c r="J1009" s="36" t="s">
        <v>78</v>
      </c>
      <c r="K1009" s="36" t="s">
        <v>52</v>
      </c>
      <c r="L1009" s="36" t="s">
        <v>319</v>
      </c>
      <c r="M1009" s="36" t="s">
        <v>61</v>
      </c>
      <c r="N1009" s="36" t="s">
        <v>320</v>
      </c>
      <c r="O1009" s="36" t="s">
        <v>102</v>
      </c>
      <c r="P1009" s="36" t="s">
        <v>682</v>
      </c>
      <c r="Q1009" s="36" t="s">
        <v>680</v>
      </c>
      <c r="R1009" s="37" t="str">
        <f>HYPERLINK(CONCATENATE("http://maps.google.com/maps?q=",C1009,",",D1009))</f>
        <v>http://maps.google.com/maps?q=19.42757,97.98199</v>
      </c>
    </row>
    <row r="1010" spans="1:18" s="31" customFormat="1">
      <c r="A1010" s="32">
        <v>45015</v>
      </c>
      <c r="B1010" s="33">
        <v>13.59</v>
      </c>
      <c r="C1010" s="34">
        <v>19.493189999999998</v>
      </c>
      <c r="D1010" s="34">
        <v>97.918819999999997</v>
      </c>
      <c r="E1010" s="35">
        <v>386540.10155800002</v>
      </c>
      <c r="F1010" s="35">
        <v>2155756.5518</v>
      </c>
      <c r="G1010" s="36" t="s">
        <v>48</v>
      </c>
      <c r="H1010" s="36" t="s">
        <v>152</v>
      </c>
      <c r="I1010" s="36" t="s">
        <v>144</v>
      </c>
      <c r="J1010" s="36" t="s">
        <v>78</v>
      </c>
      <c r="K1010" s="36" t="s">
        <v>52</v>
      </c>
      <c r="L1010" s="36" t="s">
        <v>319</v>
      </c>
      <c r="M1010" s="36" t="s">
        <v>61</v>
      </c>
      <c r="N1010" s="36" t="s">
        <v>320</v>
      </c>
      <c r="O1010" s="36" t="s">
        <v>102</v>
      </c>
      <c r="P1010" s="36" t="s">
        <v>56</v>
      </c>
      <c r="Q1010" s="36" t="s">
        <v>680</v>
      </c>
      <c r="R1010" s="37" t="str">
        <f>HYPERLINK(CONCATENATE("http://maps.google.com/maps?q=",C1010,",",D1010))</f>
        <v>http://maps.google.com/maps?q=19.49319,97.91882</v>
      </c>
    </row>
    <row r="1011" spans="1:18" s="31" customFormat="1">
      <c r="A1011" s="32">
        <v>45015</v>
      </c>
      <c r="B1011" s="33">
        <v>13.59</v>
      </c>
      <c r="C1011" s="34">
        <v>19.587479999999999</v>
      </c>
      <c r="D1011" s="34">
        <v>97.962249999999997</v>
      </c>
      <c r="E1011" s="35">
        <v>391161.30051999999</v>
      </c>
      <c r="F1011" s="35">
        <v>2166163.3581599998</v>
      </c>
      <c r="G1011" s="36" t="s">
        <v>48</v>
      </c>
      <c r="H1011" s="36" t="s">
        <v>152</v>
      </c>
      <c r="I1011" s="36" t="s">
        <v>144</v>
      </c>
      <c r="J1011" s="36" t="s">
        <v>78</v>
      </c>
      <c r="K1011" s="36" t="s">
        <v>52</v>
      </c>
      <c r="L1011" s="36" t="s">
        <v>319</v>
      </c>
      <c r="M1011" s="36" t="s">
        <v>61</v>
      </c>
      <c r="N1011" s="36" t="s">
        <v>320</v>
      </c>
      <c r="O1011" s="36" t="s">
        <v>102</v>
      </c>
      <c r="P1011" s="36" t="s">
        <v>56</v>
      </c>
      <c r="Q1011" s="36" t="s">
        <v>680</v>
      </c>
      <c r="R1011" s="37" t="str">
        <f>HYPERLINK(CONCATENATE("http://maps.google.com/maps?q=",C1011,",",D1011))</f>
        <v>http://maps.google.com/maps?q=19.58748,97.96225</v>
      </c>
    </row>
    <row r="1012" spans="1:18" s="31" customFormat="1">
      <c r="A1012" s="32">
        <v>45015</v>
      </c>
      <c r="B1012" s="33">
        <v>13.59</v>
      </c>
      <c r="C1012" s="34">
        <v>18.684090000000001</v>
      </c>
      <c r="D1012" s="34">
        <v>99.75788</v>
      </c>
      <c r="E1012" s="35">
        <v>579917.975538</v>
      </c>
      <c r="F1012" s="35">
        <v>2066042.6311000001</v>
      </c>
      <c r="G1012" s="36" t="s">
        <v>48</v>
      </c>
      <c r="H1012" s="36" t="s">
        <v>740</v>
      </c>
      <c r="I1012" s="36" t="s">
        <v>697</v>
      </c>
      <c r="J1012" s="36" t="s">
        <v>138</v>
      </c>
      <c r="K1012" s="36" t="s">
        <v>52</v>
      </c>
      <c r="L1012" s="36" t="s">
        <v>309</v>
      </c>
      <c r="M1012" s="36" t="s">
        <v>66</v>
      </c>
      <c r="N1012" s="36" t="s">
        <v>54</v>
      </c>
      <c r="O1012" s="36" t="s">
        <v>311</v>
      </c>
      <c r="P1012" s="36" t="s">
        <v>56</v>
      </c>
      <c r="Q1012" s="36" t="s">
        <v>680</v>
      </c>
      <c r="R1012" s="37" t="str">
        <f>HYPERLINK(CONCATENATE("http://maps.google.com/maps?q=",C1012,",",D1012))</f>
        <v>http://maps.google.com/maps?q=18.68409,99.75788</v>
      </c>
    </row>
    <row r="1013" spans="1:18" s="31" customFormat="1">
      <c r="A1013" s="32">
        <v>45015</v>
      </c>
      <c r="B1013" s="33">
        <v>13.59</v>
      </c>
      <c r="C1013" s="34">
        <v>18.870229999999999</v>
      </c>
      <c r="D1013" s="34">
        <v>99.795730000000006</v>
      </c>
      <c r="E1013" s="35">
        <v>583817.35146300006</v>
      </c>
      <c r="F1013" s="35">
        <v>2086657.04085</v>
      </c>
      <c r="G1013" s="36" t="s">
        <v>48</v>
      </c>
      <c r="H1013" s="36" t="s">
        <v>741</v>
      </c>
      <c r="I1013" s="36" t="s">
        <v>697</v>
      </c>
      <c r="J1013" s="36" t="s">
        <v>138</v>
      </c>
      <c r="K1013" s="36" t="s">
        <v>52</v>
      </c>
      <c r="L1013" s="36" t="s">
        <v>309</v>
      </c>
      <c r="M1013" s="36" t="s">
        <v>66</v>
      </c>
      <c r="N1013" s="36" t="s">
        <v>54</v>
      </c>
      <c r="O1013" s="36" t="s">
        <v>311</v>
      </c>
      <c r="P1013" s="36" t="s">
        <v>56</v>
      </c>
      <c r="Q1013" s="36" t="s">
        <v>680</v>
      </c>
      <c r="R1013" s="37" t="str">
        <f>HYPERLINK(CONCATENATE("http://maps.google.com/maps?q=",C1013,",",D1013))</f>
        <v>http://maps.google.com/maps?q=18.87023,99.79573</v>
      </c>
    </row>
    <row r="1014" spans="1:18" s="31" customFormat="1">
      <c r="A1014" s="32">
        <v>45015</v>
      </c>
      <c r="B1014" s="33">
        <v>13.59</v>
      </c>
      <c r="C1014" s="34">
        <v>18.924669999999999</v>
      </c>
      <c r="D1014" s="34">
        <v>99.898009999999999</v>
      </c>
      <c r="E1014" s="35">
        <v>594560.98372999998</v>
      </c>
      <c r="F1014" s="35">
        <v>2092732.7382799999</v>
      </c>
      <c r="G1014" s="36" t="s">
        <v>48</v>
      </c>
      <c r="H1014" s="36" t="s">
        <v>318</v>
      </c>
      <c r="I1014" s="36" t="s">
        <v>313</v>
      </c>
      <c r="J1014" s="36" t="s">
        <v>138</v>
      </c>
      <c r="K1014" s="36" t="s">
        <v>52</v>
      </c>
      <c r="L1014" s="36" t="s">
        <v>309</v>
      </c>
      <c r="M1014" s="36" t="s">
        <v>66</v>
      </c>
      <c r="N1014" s="36" t="s">
        <v>54</v>
      </c>
      <c r="O1014" s="36" t="s">
        <v>311</v>
      </c>
      <c r="P1014" s="36" t="s">
        <v>56</v>
      </c>
      <c r="Q1014" s="36" t="s">
        <v>680</v>
      </c>
      <c r="R1014" s="37" t="str">
        <f>HYPERLINK(CONCATENATE("http://maps.google.com/maps?q=",C1014,",",D1014))</f>
        <v>http://maps.google.com/maps?q=18.92467,99.89801</v>
      </c>
    </row>
    <row r="1015" spans="1:18" s="31" customFormat="1">
      <c r="A1015" s="32">
        <v>45015</v>
      </c>
      <c r="B1015" s="33">
        <v>13.59</v>
      </c>
      <c r="C1015" s="34">
        <v>19.020689999999998</v>
      </c>
      <c r="D1015" s="34">
        <v>99.811049999999994</v>
      </c>
      <c r="E1015" s="35">
        <v>585354.62937400001</v>
      </c>
      <c r="F1015" s="35">
        <v>2103313.65447</v>
      </c>
      <c r="G1015" s="36" t="s">
        <v>48</v>
      </c>
      <c r="H1015" s="36" t="s">
        <v>318</v>
      </c>
      <c r="I1015" s="36" t="s">
        <v>313</v>
      </c>
      <c r="J1015" s="36" t="s">
        <v>138</v>
      </c>
      <c r="K1015" s="36" t="s">
        <v>52</v>
      </c>
      <c r="L1015" s="36" t="s">
        <v>309</v>
      </c>
      <c r="M1015" s="36" t="s">
        <v>66</v>
      </c>
      <c r="N1015" s="36" t="s">
        <v>54</v>
      </c>
      <c r="O1015" s="36" t="s">
        <v>311</v>
      </c>
      <c r="P1015" s="36" t="s">
        <v>56</v>
      </c>
      <c r="Q1015" s="36" t="s">
        <v>680</v>
      </c>
      <c r="R1015" s="37" t="str">
        <f>HYPERLINK(CONCATENATE("http://maps.google.com/maps?q=",C1015,",",D1015))</f>
        <v>http://maps.google.com/maps?q=19.02069,99.81105</v>
      </c>
    </row>
    <row r="1016" spans="1:18" s="31" customFormat="1">
      <c r="A1016" s="32">
        <v>45015</v>
      </c>
      <c r="B1016" s="33">
        <v>13.59</v>
      </c>
      <c r="C1016" s="34">
        <v>19.06128</v>
      </c>
      <c r="D1016" s="34">
        <v>99.741219999999998</v>
      </c>
      <c r="E1016" s="35">
        <v>577986.44558099995</v>
      </c>
      <c r="F1016" s="35">
        <v>2107772.7187199998</v>
      </c>
      <c r="G1016" s="36" t="s">
        <v>48</v>
      </c>
      <c r="H1016" s="36" t="s">
        <v>341</v>
      </c>
      <c r="I1016" s="36" t="s">
        <v>342</v>
      </c>
      <c r="J1016" s="36" t="s">
        <v>138</v>
      </c>
      <c r="K1016" s="36" t="s">
        <v>52</v>
      </c>
      <c r="L1016" s="36" t="s">
        <v>309</v>
      </c>
      <c r="M1016" s="36" t="s">
        <v>66</v>
      </c>
      <c r="N1016" s="36" t="s">
        <v>54</v>
      </c>
      <c r="O1016" s="36" t="s">
        <v>311</v>
      </c>
      <c r="P1016" s="36" t="s">
        <v>56</v>
      </c>
      <c r="Q1016" s="36" t="s">
        <v>680</v>
      </c>
      <c r="R1016" s="37" t="str">
        <f>HYPERLINK(CONCATENATE("http://maps.google.com/maps?q=",C1016,",",D1016))</f>
        <v>http://maps.google.com/maps?q=19.06128,99.74122</v>
      </c>
    </row>
    <row r="1017" spans="1:18" s="31" customFormat="1">
      <c r="A1017" s="32">
        <v>45015</v>
      </c>
      <c r="B1017" s="33">
        <v>13.59</v>
      </c>
      <c r="C1017" s="34">
        <v>18.452860000000001</v>
      </c>
      <c r="D1017" s="34">
        <v>99.724230000000006</v>
      </c>
      <c r="E1017" s="35">
        <v>576472.43952100002</v>
      </c>
      <c r="F1017" s="35">
        <v>2040442.3779200001</v>
      </c>
      <c r="G1017" s="36" t="s">
        <v>48</v>
      </c>
      <c r="H1017" s="36" t="s">
        <v>307</v>
      </c>
      <c r="I1017" s="36" t="s">
        <v>308</v>
      </c>
      <c r="J1017" s="36" t="s">
        <v>138</v>
      </c>
      <c r="K1017" s="36" t="s">
        <v>52</v>
      </c>
      <c r="L1017" s="36" t="s">
        <v>309</v>
      </c>
      <c r="M1017" s="36" t="s">
        <v>66</v>
      </c>
      <c r="N1017" s="36" t="s">
        <v>310</v>
      </c>
      <c r="O1017" s="36" t="s">
        <v>311</v>
      </c>
      <c r="P1017" s="36" t="s">
        <v>56</v>
      </c>
      <c r="Q1017" s="36" t="s">
        <v>680</v>
      </c>
      <c r="R1017" s="37" t="str">
        <f>HYPERLINK(CONCATENATE("http://maps.google.com/maps?q=",C1017,",",D1017))</f>
        <v>http://maps.google.com/maps?q=18.45286,99.72423</v>
      </c>
    </row>
    <row r="1018" spans="1:18" s="31" customFormat="1">
      <c r="A1018" s="32">
        <v>45015</v>
      </c>
      <c r="B1018" s="33">
        <v>13.59</v>
      </c>
      <c r="C1018" s="34">
        <v>18.566659999999999</v>
      </c>
      <c r="D1018" s="34">
        <v>99.876670000000004</v>
      </c>
      <c r="E1018" s="35">
        <v>592508.54028700001</v>
      </c>
      <c r="F1018" s="35">
        <v>2053105.80947</v>
      </c>
      <c r="G1018" s="36" t="s">
        <v>48</v>
      </c>
      <c r="H1018" s="36" t="s">
        <v>312</v>
      </c>
      <c r="I1018" s="36" t="s">
        <v>313</v>
      </c>
      <c r="J1018" s="36" t="s">
        <v>138</v>
      </c>
      <c r="K1018" s="36" t="s">
        <v>52</v>
      </c>
      <c r="L1018" s="36" t="s">
        <v>309</v>
      </c>
      <c r="M1018" s="36" t="s">
        <v>66</v>
      </c>
      <c r="N1018" s="36" t="s">
        <v>314</v>
      </c>
      <c r="O1018" s="36" t="s">
        <v>311</v>
      </c>
      <c r="P1018" s="36" t="s">
        <v>56</v>
      </c>
      <c r="Q1018" s="36" t="s">
        <v>680</v>
      </c>
      <c r="R1018" s="37" t="str">
        <f>HYPERLINK(CONCATENATE("http://maps.google.com/maps?q=",C1018,",",D1018))</f>
        <v>http://maps.google.com/maps?q=18.56666,99.87667</v>
      </c>
    </row>
    <row r="1019" spans="1:18" s="31" customFormat="1">
      <c r="A1019" s="32">
        <v>45015</v>
      </c>
      <c r="B1019" s="33">
        <v>13.59</v>
      </c>
      <c r="C1019" s="34">
        <v>18.60566</v>
      </c>
      <c r="D1019" s="34">
        <v>99.727490000000003</v>
      </c>
      <c r="E1019" s="35">
        <v>576748.45794800005</v>
      </c>
      <c r="F1019" s="35">
        <v>2057350.9860400001</v>
      </c>
      <c r="G1019" s="36" t="s">
        <v>48</v>
      </c>
      <c r="H1019" s="36" t="s">
        <v>742</v>
      </c>
      <c r="I1019" s="36" t="s">
        <v>505</v>
      </c>
      <c r="J1019" s="36" t="s">
        <v>138</v>
      </c>
      <c r="K1019" s="36" t="s">
        <v>52</v>
      </c>
      <c r="L1019" s="36" t="s">
        <v>309</v>
      </c>
      <c r="M1019" s="36" t="s">
        <v>66</v>
      </c>
      <c r="N1019" s="36" t="s">
        <v>314</v>
      </c>
      <c r="O1019" s="36" t="s">
        <v>311</v>
      </c>
      <c r="P1019" s="36" t="s">
        <v>56</v>
      </c>
      <c r="Q1019" s="36" t="s">
        <v>680</v>
      </c>
      <c r="R1019" s="37" t="str">
        <f>HYPERLINK(CONCATENATE("http://maps.google.com/maps?q=",C1019,",",D1019))</f>
        <v>http://maps.google.com/maps?q=18.60566,99.72749</v>
      </c>
    </row>
    <row r="1020" spans="1:18" s="31" customFormat="1">
      <c r="A1020" s="32">
        <v>45015</v>
      </c>
      <c r="B1020" s="33">
        <v>13.59</v>
      </c>
      <c r="C1020" s="34">
        <v>18.606010000000001</v>
      </c>
      <c r="D1020" s="34">
        <v>99.727099999999993</v>
      </c>
      <c r="E1020" s="35">
        <v>576707.15529499995</v>
      </c>
      <c r="F1020" s="35">
        <v>2057389.5469899999</v>
      </c>
      <c r="G1020" s="36" t="s">
        <v>48</v>
      </c>
      <c r="H1020" s="36" t="s">
        <v>742</v>
      </c>
      <c r="I1020" s="36" t="s">
        <v>505</v>
      </c>
      <c r="J1020" s="36" t="s">
        <v>138</v>
      </c>
      <c r="K1020" s="36" t="s">
        <v>52</v>
      </c>
      <c r="L1020" s="36" t="s">
        <v>309</v>
      </c>
      <c r="M1020" s="36" t="s">
        <v>66</v>
      </c>
      <c r="N1020" s="36" t="s">
        <v>314</v>
      </c>
      <c r="O1020" s="36" t="s">
        <v>311</v>
      </c>
      <c r="P1020" s="36" t="s">
        <v>56</v>
      </c>
      <c r="Q1020" s="36" t="s">
        <v>680</v>
      </c>
      <c r="R1020" s="37" t="str">
        <f>HYPERLINK(CONCATENATE("http://maps.google.com/maps?q=",C1020,",",D1020))</f>
        <v>http://maps.google.com/maps?q=18.60601,99.7271</v>
      </c>
    </row>
    <row r="1021" spans="1:18" s="31" customFormat="1">
      <c r="A1021" s="32">
        <v>45015</v>
      </c>
      <c r="B1021" s="33">
        <v>13.59</v>
      </c>
      <c r="C1021" s="34">
        <v>18.65935</v>
      </c>
      <c r="D1021" s="34">
        <v>99.791340000000005</v>
      </c>
      <c r="E1021" s="35">
        <v>583458.592817</v>
      </c>
      <c r="F1021" s="35">
        <v>2063320.3748399999</v>
      </c>
      <c r="G1021" s="36" t="s">
        <v>48</v>
      </c>
      <c r="H1021" s="36" t="s">
        <v>742</v>
      </c>
      <c r="I1021" s="36" t="s">
        <v>505</v>
      </c>
      <c r="J1021" s="36" t="s">
        <v>138</v>
      </c>
      <c r="K1021" s="36" t="s">
        <v>52</v>
      </c>
      <c r="L1021" s="36" t="s">
        <v>309</v>
      </c>
      <c r="M1021" s="36" t="s">
        <v>66</v>
      </c>
      <c r="N1021" s="36" t="s">
        <v>314</v>
      </c>
      <c r="O1021" s="36" t="s">
        <v>311</v>
      </c>
      <c r="P1021" s="36" t="s">
        <v>56</v>
      </c>
      <c r="Q1021" s="36" t="s">
        <v>680</v>
      </c>
      <c r="R1021" s="37" t="str">
        <f>HYPERLINK(CONCATENATE("http://maps.google.com/maps?q=",C1021,",",D1021))</f>
        <v>http://maps.google.com/maps?q=18.65935,99.79134</v>
      </c>
    </row>
    <row r="1022" spans="1:18" s="31" customFormat="1">
      <c r="A1022" s="32">
        <v>45015</v>
      </c>
      <c r="B1022" s="33">
        <v>13.59</v>
      </c>
      <c r="C1022" s="34">
        <v>18.846</v>
      </c>
      <c r="D1022" s="34">
        <v>99.767359999999996</v>
      </c>
      <c r="E1022" s="35">
        <v>580840.49082099996</v>
      </c>
      <c r="F1022" s="35">
        <v>2083962.7091900001</v>
      </c>
      <c r="G1022" s="36" t="s">
        <v>48</v>
      </c>
      <c r="H1022" s="36" t="s">
        <v>741</v>
      </c>
      <c r="I1022" s="36" t="s">
        <v>697</v>
      </c>
      <c r="J1022" s="36" t="s">
        <v>138</v>
      </c>
      <c r="K1022" s="36" t="s">
        <v>52</v>
      </c>
      <c r="L1022" s="36" t="s">
        <v>309</v>
      </c>
      <c r="M1022" s="36" t="s">
        <v>66</v>
      </c>
      <c r="N1022" s="36" t="s">
        <v>743</v>
      </c>
      <c r="O1022" s="36" t="s">
        <v>311</v>
      </c>
      <c r="P1022" s="36" t="s">
        <v>56</v>
      </c>
      <c r="Q1022" s="36" t="s">
        <v>680</v>
      </c>
      <c r="R1022" s="37" t="str">
        <f>HYPERLINK(CONCATENATE("http://maps.google.com/maps?q=",C1022,",",D1022))</f>
        <v>http://maps.google.com/maps?q=18.846,99.76736</v>
      </c>
    </row>
    <row r="1023" spans="1:18" s="31" customFormat="1">
      <c r="A1023" s="32">
        <v>45015</v>
      </c>
      <c r="B1023" s="33">
        <v>13.59</v>
      </c>
      <c r="C1023" s="34">
        <v>18.851389999999999</v>
      </c>
      <c r="D1023" s="34">
        <v>99.777500000000003</v>
      </c>
      <c r="E1023" s="35">
        <v>581906.16510800004</v>
      </c>
      <c r="F1023" s="35">
        <v>2084563.78736</v>
      </c>
      <c r="G1023" s="36" t="s">
        <v>48</v>
      </c>
      <c r="H1023" s="36" t="s">
        <v>741</v>
      </c>
      <c r="I1023" s="36" t="s">
        <v>697</v>
      </c>
      <c r="J1023" s="36" t="s">
        <v>138</v>
      </c>
      <c r="K1023" s="36" t="s">
        <v>52</v>
      </c>
      <c r="L1023" s="36" t="s">
        <v>309</v>
      </c>
      <c r="M1023" s="36" t="s">
        <v>66</v>
      </c>
      <c r="N1023" s="36" t="s">
        <v>743</v>
      </c>
      <c r="O1023" s="36" t="s">
        <v>311</v>
      </c>
      <c r="P1023" s="36" t="s">
        <v>56</v>
      </c>
      <c r="Q1023" s="36" t="s">
        <v>680</v>
      </c>
      <c r="R1023" s="37" t="str">
        <f>HYPERLINK(CONCATENATE("http://maps.google.com/maps?q=",C1023,",",D1023))</f>
        <v>http://maps.google.com/maps?q=18.85139,99.7775</v>
      </c>
    </row>
    <row r="1024" spans="1:18" s="31" customFormat="1">
      <c r="A1024" s="32">
        <v>45015</v>
      </c>
      <c r="B1024" s="33">
        <v>13.59</v>
      </c>
      <c r="C1024" s="34">
        <v>18.890699999999999</v>
      </c>
      <c r="D1024" s="34">
        <v>99.694599999999994</v>
      </c>
      <c r="E1024" s="35">
        <v>573155.601287</v>
      </c>
      <c r="F1024" s="35">
        <v>2088877.2923399999</v>
      </c>
      <c r="G1024" s="36" t="s">
        <v>48</v>
      </c>
      <c r="H1024" s="36" t="s">
        <v>744</v>
      </c>
      <c r="I1024" s="36" t="s">
        <v>697</v>
      </c>
      <c r="J1024" s="36" t="s">
        <v>138</v>
      </c>
      <c r="K1024" s="36" t="s">
        <v>52</v>
      </c>
      <c r="L1024" s="36" t="s">
        <v>309</v>
      </c>
      <c r="M1024" s="36" t="s">
        <v>66</v>
      </c>
      <c r="N1024" s="36" t="s">
        <v>743</v>
      </c>
      <c r="O1024" s="36" t="s">
        <v>311</v>
      </c>
      <c r="P1024" s="36" t="s">
        <v>56</v>
      </c>
      <c r="Q1024" s="36" t="s">
        <v>680</v>
      </c>
      <c r="R1024" s="37" t="str">
        <f>HYPERLINK(CONCATENATE("http://maps.google.com/maps?q=",C1024,",",D1024))</f>
        <v>http://maps.google.com/maps?q=18.8907,99.6946</v>
      </c>
    </row>
    <row r="1025" spans="1:18" s="31" customFormat="1">
      <c r="A1025" s="32">
        <v>45015</v>
      </c>
      <c r="B1025" s="33">
        <v>13.59</v>
      </c>
      <c r="C1025" s="34">
        <v>19.49249</v>
      </c>
      <c r="D1025" s="34">
        <v>100.59031</v>
      </c>
      <c r="E1025" s="35">
        <v>666898.14786300005</v>
      </c>
      <c r="F1025" s="35">
        <v>2156094.8683199999</v>
      </c>
      <c r="G1025" s="36" t="s">
        <v>48</v>
      </c>
      <c r="H1025" s="36" t="s">
        <v>249</v>
      </c>
      <c r="I1025" s="36" t="s">
        <v>247</v>
      </c>
      <c r="J1025" s="36" t="s">
        <v>128</v>
      </c>
      <c r="K1025" s="36" t="s">
        <v>52</v>
      </c>
      <c r="L1025" s="36" t="s">
        <v>306</v>
      </c>
      <c r="M1025" s="36" t="s">
        <v>61</v>
      </c>
      <c r="N1025" s="36" t="s">
        <v>54</v>
      </c>
      <c r="O1025" s="36" t="s">
        <v>125</v>
      </c>
      <c r="P1025" s="36" t="s">
        <v>56</v>
      </c>
      <c r="Q1025" s="36" t="s">
        <v>680</v>
      </c>
      <c r="R1025" s="37" t="str">
        <f>HYPERLINK(CONCATENATE("http://maps.google.com/maps?q=",C1025,",",D1025))</f>
        <v>http://maps.google.com/maps?q=19.49249,100.59031</v>
      </c>
    </row>
    <row r="1026" spans="1:18" s="31" customFormat="1">
      <c r="A1026" s="32">
        <v>45015</v>
      </c>
      <c r="B1026" s="33">
        <v>13.59</v>
      </c>
      <c r="C1026" s="34">
        <v>14.500870000000001</v>
      </c>
      <c r="D1026" s="34">
        <v>98.586519999999993</v>
      </c>
      <c r="E1026" s="35">
        <v>455446.03784900001</v>
      </c>
      <c r="F1026" s="35">
        <v>1603161.45163</v>
      </c>
      <c r="G1026" s="36" t="s">
        <v>48</v>
      </c>
      <c r="H1026" s="36" t="s">
        <v>685</v>
      </c>
      <c r="I1026" s="36" t="s">
        <v>300</v>
      </c>
      <c r="J1026" s="36" t="s">
        <v>301</v>
      </c>
      <c r="K1026" s="36" t="s">
        <v>215</v>
      </c>
      <c r="L1026" s="36" t="s">
        <v>300</v>
      </c>
      <c r="M1026" s="36" t="s">
        <v>61</v>
      </c>
      <c r="N1026" s="36" t="s">
        <v>54</v>
      </c>
      <c r="O1026" s="36" t="s">
        <v>218</v>
      </c>
      <c r="P1026" s="36" t="s">
        <v>56</v>
      </c>
      <c r="Q1026" s="36" t="s">
        <v>680</v>
      </c>
      <c r="R1026" s="37" t="str">
        <f>HYPERLINK(CONCATENATE("http://maps.google.com/maps?q=",C1026,",",D1026))</f>
        <v>http://maps.google.com/maps?q=14.50087,98.58652</v>
      </c>
    </row>
    <row r="1027" spans="1:18" s="31" customFormat="1">
      <c r="A1027" s="32">
        <v>45015</v>
      </c>
      <c r="B1027" s="33">
        <v>13.59</v>
      </c>
      <c r="C1027" s="34">
        <v>14.747210000000001</v>
      </c>
      <c r="D1027" s="34">
        <v>98.413079999999994</v>
      </c>
      <c r="E1027" s="35">
        <v>436827.23130799999</v>
      </c>
      <c r="F1027" s="35">
        <v>1630448.9723700001</v>
      </c>
      <c r="G1027" s="36" t="s">
        <v>48</v>
      </c>
      <c r="H1027" s="36" t="s">
        <v>303</v>
      </c>
      <c r="I1027" s="36" t="s">
        <v>300</v>
      </c>
      <c r="J1027" s="36" t="s">
        <v>301</v>
      </c>
      <c r="K1027" s="36" t="s">
        <v>215</v>
      </c>
      <c r="L1027" s="36" t="s">
        <v>300</v>
      </c>
      <c r="M1027" s="36" t="s">
        <v>61</v>
      </c>
      <c r="N1027" s="36" t="s">
        <v>54</v>
      </c>
      <c r="O1027" s="36" t="s">
        <v>218</v>
      </c>
      <c r="P1027" s="36" t="s">
        <v>56</v>
      </c>
      <c r="Q1027" s="36" t="s">
        <v>680</v>
      </c>
      <c r="R1027" s="37" t="str">
        <f>HYPERLINK(CONCATENATE("http://maps.google.com/maps?q=",C1027,",",D1027))</f>
        <v>http://maps.google.com/maps?q=14.74721,98.41308</v>
      </c>
    </row>
    <row r="1028" spans="1:18" s="31" customFormat="1">
      <c r="A1028" s="32">
        <v>45015</v>
      </c>
      <c r="B1028" s="33">
        <v>13.59</v>
      </c>
      <c r="C1028" s="34">
        <v>14.74788</v>
      </c>
      <c r="D1028" s="34">
        <v>98.366060000000004</v>
      </c>
      <c r="E1028" s="35">
        <v>431766.29735900002</v>
      </c>
      <c r="F1028" s="35">
        <v>1630536.8062</v>
      </c>
      <c r="G1028" s="36" t="s">
        <v>48</v>
      </c>
      <c r="H1028" s="36" t="s">
        <v>303</v>
      </c>
      <c r="I1028" s="36" t="s">
        <v>300</v>
      </c>
      <c r="J1028" s="36" t="s">
        <v>301</v>
      </c>
      <c r="K1028" s="36" t="s">
        <v>215</v>
      </c>
      <c r="L1028" s="36" t="s">
        <v>300</v>
      </c>
      <c r="M1028" s="36" t="s">
        <v>61</v>
      </c>
      <c r="N1028" s="36" t="s">
        <v>54</v>
      </c>
      <c r="O1028" s="36" t="s">
        <v>218</v>
      </c>
      <c r="P1028" s="36" t="s">
        <v>682</v>
      </c>
      <c r="Q1028" s="36" t="s">
        <v>680</v>
      </c>
      <c r="R1028" s="37" t="str">
        <f>HYPERLINK(CONCATENATE("http://maps.google.com/maps?q=",C1028,",",D1028))</f>
        <v>http://maps.google.com/maps?q=14.74788,98.36606</v>
      </c>
    </row>
    <row r="1029" spans="1:18" s="31" customFormat="1">
      <c r="A1029" s="32">
        <v>45015</v>
      </c>
      <c r="B1029" s="33">
        <v>13.59</v>
      </c>
      <c r="C1029" s="34">
        <v>14.74968</v>
      </c>
      <c r="D1029" s="34">
        <v>98.378770000000003</v>
      </c>
      <c r="E1029" s="35">
        <v>433134.92664199998</v>
      </c>
      <c r="F1029" s="35">
        <v>1630732.08522</v>
      </c>
      <c r="G1029" s="36" t="s">
        <v>48</v>
      </c>
      <c r="H1029" s="36" t="s">
        <v>303</v>
      </c>
      <c r="I1029" s="36" t="s">
        <v>300</v>
      </c>
      <c r="J1029" s="36" t="s">
        <v>301</v>
      </c>
      <c r="K1029" s="36" t="s">
        <v>215</v>
      </c>
      <c r="L1029" s="36" t="s">
        <v>300</v>
      </c>
      <c r="M1029" s="36" t="s">
        <v>61</v>
      </c>
      <c r="N1029" s="36" t="s">
        <v>54</v>
      </c>
      <c r="O1029" s="36" t="s">
        <v>218</v>
      </c>
      <c r="P1029" s="36" t="s">
        <v>56</v>
      </c>
      <c r="Q1029" s="36" t="s">
        <v>680</v>
      </c>
      <c r="R1029" s="37" t="str">
        <f>HYPERLINK(CONCATENATE("http://maps.google.com/maps?q=",C1029,",",D1029))</f>
        <v>http://maps.google.com/maps?q=14.74968,98.37877</v>
      </c>
    </row>
    <row r="1030" spans="1:18" s="31" customFormat="1">
      <c r="A1030" s="32">
        <v>45015</v>
      </c>
      <c r="B1030" s="33">
        <v>13.59</v>
      </c>
      <c r="C1030" s="34">
        <v>14.752649999999999</v>
      </c>
      <c r="D1030" s="34">
        <v>98.373949999999994</v>
      </c>
      <c r="E1030" s="35">
        <v>432617.029805</v>
      </c>
      <c r="F1030" s="35">
        <v>1631062.0282399999</v>
      </c>
      <c r="G1030" s="36" t="s">
        <v>48</v>
      </c>
      <c r="H1030" s="36" t="s">
        <v>303</v>
      </c>
      <c r="I1030" s="36" t="s">
        <v>300</v>
      </c>
      <c r="J1030" s="36" t="s">
        <v>301</v>
      </c>
      <c r="K1030" s="36" t="s">
        <v>215</v>
      </c>
      <c r="L1030" s="36" t="s">
        <v>300</v>
      </c>
      <c r="M1030" s="36" t="s">
        <v>61</v>
      </c>
      <c r="N1030" s="36" t="s">
        <v>54</v>
      </c>
      <c r="O1030" s="36" t="s">
        <v>218</v>
      </c>
      <c r="P1030" s="36" t="s">
        <v>682</v>
      </c>
      <c r="Q1030" s="36" t="s">
        <v>680</v>
      </c>
      <c r="R1030" s="37" t="str">
        <f>HYPERLINK(CONCATENATE("http://maps.google.com/maps?q=",C1030,",",D1030))</f>
        <v>http://maps.google.com/maps?q=14.75265,98.37395</v>
      </c>
    </row>
    <row r="1031" spans="1:18" s="31" customFormat="1">
      <c r="A1031" s="32">
        <v>45015</v>
      </c>
      <c r="B1031" s="33">
        <v>13.59</v>
      </c>
      <c r="C1031" s="34">
        <v>14.75324</v>
      </c>
      <c r="D1031" s="34">
        <v>98.378110000000007</v>
      </c>
      <c r="E1031" s="35">
        <v>433064.97447700001</v>
      </c>
      <c r="F1031" s="35">
        <v>1631126.04504</v>
      </c>
      <c r="G1031" s="36" t="s">
        <v>48</v>
      </c>
      <c r="H1031" s="36" t="s">
        <v>303</v>
      </c>
      <c r="I1031" s="36" t="s">
        <v>300</v>
      </c>
      <c r="J1031" s="36" t="s">
        <v>301</v>
      </c>
      <c r="K1031" s="36" t="s">
        <v>215</v>
      </c>
      <c r="L1031" s="36" t="s">
        <v>300</v>
      </c>
      <c r="M1031" s="36" t="s">
        <v>61</v>
      </c>
      <c r="N1031" s="36" t="s">
        <v>54</v>
      </c>
      <c r="O1031" s="36" t="s">
        <v>218</v>
      </c>
      <c r="P1031" s="36" t="s">
        <v>682</v>
      </c>
      <c r="Q1031" s="36" t="s">
        <v>680</v>
      </c>
      <c r="R1031" s="37" t="str">
        <f>HYPERLINK(CONCATENATE("http://maps.google.com/maps?q=",C1031,",",D1031))</f>
        <v>http://maps.google.com/maps?q=14.75324,98.37811</v>
      </c>
    </row>
    <row r="1032" spans="1:18" s="31" customFormat="1">
      <c r="A1032" s="32">
        <v>45015</v>
      </c>
      <c r="B1032" s="33">
        <v>13.59</v>
      </c>
      <c r="C1032" s="34">
        <v>14.757440000000001</v>
      </c>
      <c r="D1032" s="34">
        <v>98.381969999999995</v>
      </c>
      <c r="E1032" s="35">
        <v>433481.72298100003</v>
      </c>
      <c r="F1032" s="35">
        <v>1631589.4525899999</v>
      </c>
      <c r="G1032" s="36" t="s">
        <v>48</v>
      </c>
      <c r="H1032" s="36" t="s">
        <v>303</v>
      </c>
      <c r="I1032" s="36" t="s">
        <v>300</v>
      </c>
      <c r="J1032" s="36" t="s">
        <v>301</v>
      </c>
      <c r="K1032" s="36" t="s">
        <v>215</v>
      </c>
      <c r="L1032" s="36" t="s">
        <v>300</v>
      </c>
      <c r="M1032" s="36" t="s">
        <v>61</v>
      </c>
      <c r="N1032" s="36" t="s">
        <v>54</v>
      </c>
      <c r="O1032" s="36" t="s">
        <v>218</v>
      </c>
      <c r="P1032" s="36" t="s">
        <v>682</v>
      </c>
      <c r="Q1032" s="36" t="s">
        <v>680</v>
      </c>
      <c r="R1032" s="37" t="str">
        <f>HYPERLINK(CONCATENATE("http://maps.google.com/maps?q=",C1032,",",D1032))</f>
        <v>http://maps.google.com/maps?q=14.75744,98.38197</v>
      </c>
    </row>
    <row r="1033" spans="1:18" s="31" customFormat="1">
      <c r="A1033" s="32">
        <v>45015</v>
      </c>
      <c r="B1033" s="33">
        <v>13.59</v>
      </c>
      <c r="C1033" s="34">
        <v>14.76103</v>
      </c>
      <c r="D1033" s="34">
        <v>98.381510000000006</v>
      </c>
      <c r="E1033" s="35">
        <v>433433.30374399998</v>
      </c>
      <c r="F1033" s="35">
        <v>1631986.6705700001</v>
      </c>
      <c r="G1033" s="36" t="s">
        <v>48</v>
      </c>
      <c r="H1033" s="36" t="s">
        <v>303</v>
      </c>
      <c r="I1033" s="36" t="s">
        <v>300</v>
      </c>
      <c r="J1033" s="36" t="s">
        <v>301</v>
      </c>
      <c r="K1033" s="36" t="s">
        <v>215</v>
      </c>
      <c r="L1033" s="36" t="s">
        <v>300</v>
      </c>
      <c r="M1033" s="36" t="s">
        <v>61</v>
      </c>
      <c r="N1033" s="36" t="s">
        <v>54</v>
      </c>
      <c r="O1033" s="36" t="s">
        <v>218</v>
      </c>
      <c r="P1033" s="36" t="s">
        <v>56</v>
      </c>
      <c r="Q1033" s="36" t="s">
        <v>680</v>
      </c>
      <c r="R1033" s="37" t="str">
        <f>HYPERLINK(CONCATENATE("http://maps.google.com/maps?q=",C1033,",",D1033))</f>
        <v>http://maps.google.com/maps?q=14.76103,98.38151</v>
      </c>
    </row>
    <row r="1034" spans="1:18" s="31" customFormat="1">
      <c r="A1034" s="32">
        <v>45015</v>
      </c>
      <c r="B1034" s="33">
        <v>13.59</v>
      </c>
      <c r="C1034" s="34">
        <v>14.761649999999999</v>
      </c>
      <c r="D1034" s="34">
        <v>98.385829999999999</v>
      </c>
      <c r="E1034" s="35">
        <v>433898.45864899998</v>
      </c>
      <c r="F1034" s="35">
        <v>1632053.9729299999</v>
      </c>
      <c r="G1034" s="36" t="s">
        <v>48</v>
      </c>
      <c r="H1034" s="36" t="s">
        <v>303</v>
      </c>
      <c r="I1034" s="36" t="s">
        <v>300</v>
      </c>
      <c r="J1034" s="36" t="s">
        <v>301</v>
      </c>
      <c r="K1034" s="36" t="s">
        <v>215</v>
      </c>
      <c r="L1034" s="36" t="s">
        <v>300</v>
      </c>
      <c r="M1034" s="36" t="s">
        <v>61</v>
      </c>
      <c r="N1034" s="36" t="s">
        <v>54</v>
      </c>
      <c r="O1034" s="36" t="s">
        <v>218</v>
      </c>
      <c r="P1034" s="36" t="s">
        <v>682</v>
      </c>
      <c r="Q1034" s="36" t="s">
        <v>680</v>
      </c>
      <c r="R1034" s="37" t="str">
        <f>HYPERLINK(CONCATENATE("http://maps.google.com/maps?q=",C1034,",",D1034))</f>
        <v>http://maps.google.com/maps?q=14.76165,98.38583</v>
      </c>
    </row>
    <row r="1035" spans="1:18" s="31" customFormat="1">
      <c r="A1035" s="32">
        <v>45015</v>
      </c>
      <c r="B1035" s="33">
        <v>13.59</v>
      </c>
      <c r="C1035" s="34">
        <v>14.76338</v>
      </c>
      <c r="D1035" s="34">
        <v>98.372370000000004</v>
      </c>
      <c r="E1035" s="35">
        <v>432450.27730199997</v>
      </c>
      <c r="F1035" s="35">
        <v>1632249.3250500001</v>
      </c>
      <c r="G1035" s="36" t="s">
        <v>48</v>
      </c>
      <c r="H1035" s="36" t="s">
        <v>303</v>
      </c>
      <c r="I1035" s="36" t="s">
        <v>300</v>
      </c>
      <c r="J1035" s="36" t="s">
        <v>301</v>
      </c>
      <c r="K1035" s="36" t="s">
        <v>215</v>
      </c>
      <c r="L1035" s="36" t="s">
        <v>300</v>
      </c>
      <c r="M1035" s="36" t="s">
        <v>61</v>
      </c>
      <c r="N1035" s="36" t="s">
        <v>54</v>
      </c>
      <c r="O1035" s="36" t="s">
        <v>218</v>
      </c>
      <c r="P1035" s="36" t="s">
        <v>56</v>
      </c>
      <c r="Q1035" s="36" t="s">
        <v>680</v>
      </c>
      <c r="R1035" s="37" t="str">
        <f>HYPERLINK(CONCATENATE("http://maps.google.com/maps?q=",C1035,",",D1035))</f>
        <v>http://maps.google.com/maps?q=14.76338,98.37237</v>
      </c>
    </row>
    <row r="1036" spans="1:18" s="31" customFormat="1">
      <c r="A1036" s="32">
        <v>45015</v>
      </c>
      <c r="B1036" s="33">
        <v>13.59</v>
      </c>
      <c r="C1036" s="34">
        <v>14.763999999999999</v>
      </c>
      <c r="D1036" s="34">
        <v>98.376720000000006</v>
      </c>
      <c r="E1036" s="35">
        <v>432918.65963499999</v>
      </c>
      <c r="F1036" s="35">
        <v>1632316.5994899999</v>
      </c>
      <c r="G1036" s="36" t="s">
        <v>48</v>
      </c>
      <c r="H1036" s="36" t="s">
        <v>303</v>
      </c>
      <c r="I1036" s="36" t="s">
        <v>300</v>
      </c>
      <c r="J1036" s="36" t="s">
        <v>301</v>
      </c>
      <c r="K1036" s="36" t="s">
        <v>215</v>
      </c>
      <c r="L1036" s="36" t="s">
        <v>300</v>
      </c>
      <c r="M1036" s="36" t="s">
        <v>61</v>
      </c>
      <c r="N1036" s="36" t="s">
        <v>54</v>
      </c>
      <c r="O1036" s="36" t="s">
        <v>218</v>
      </c>
      <c r="P1036" s="36" t="s">
        <v>56</v>
      </c>
      <c r="Q1036" s="36" t="s">
        <v>680</v>
      </c>
      <c r="R1036" s="37" t="str">
        <f>HYPERLINK(CONCATENATE("http://maps.google.com/maps?q=",C1036,",",D1036))</f>
        <v>http://maps.google.com/maps?q=14.764,98.37672</v>
      </c>
    </row>
    <row r="1037" spans="1:18" s="31" customFormat="1">
      <c r="A1037" s="32">
        <v>45015</v>
      </c>
      <c r="B1037" s="33">
        <v>13.59</v>
      </c>
      <c r="C1037" s="34">
        <v>14.76463</v>
      </c>
      <c r="D1037" s="34">
        <v>98.381069999999994</v>
      </c>
      <c r="E1037" s="35">
        <v>433387.042028</v>
      </c>
      <c r="F1037" s="35">
        <v>1632384.9889700001</v>
      </c>
      <c r="G1037" s="36" t="s">
        <v>48</v>
      </c>
      <c r="H1037" s="36" t="s">
        <v>303</v>
      </c>
      <c r="I1037" s="36" t="s">
        <v>300</v>
      </c>
      <c r="J1037" s="36" t="s">
        <v>301</v>
      </c>
      <c r="K1037" s="36" t="s">
        <v>215</v>
      </c>
      <c r="L1037" s="36" t="s">
        <v>300</v>
      </c>
      <c r="M1037" s="36" t="s">
        <v>61</v>
      </c>
      <c r="N1037" s="36" t="s">
        <v>54</v>
      </c>
      <c r="O1037" s="36" t="s">
        <v>218</v>
      </c>
      <c r="P1037" s="36" t="s">
        <v>56</v>
      </c>
      <c r="Q1037" s="36" t="s">
        <v>680</v>
      </c>
      <c r="R1037" s="37" t="str">
        <f>HYPERLINK(CONCATENATE("http://maps.google.com/maps?q=",C1037,",",D1037))</f>
        <v>http://maps.google.com/maps?q=14.76463,98.38107</v>
      </c>
    </row>
    <row r="1038" spans="1:18" s="31" customFormat="1">
      <c r="A1038" s="32">
        <v>45015</v>
      </c>
      <c r="B1038" s="33">
        <v>13.59</v>
      </c>
      <c r="C1038" s="34">
        <v>14.76544</v>
      </c>
      <c r="D1038" s="34">
        <v>98.372730000000004</v>
      </c>
      <c r="E1038" s="35">
        <v>432489.65999700001</v>
      </c>
      <c r="F1038" s="35">
        <v>1632477.0693399999</v>
      </c>
      <c r="G1038" s="36" t="s">
        <v>48</v>
      </c>
      <c r="H1038" s="36" t="s">
        <v>303</v>
      </c>
      <c r="I1038" s="36" t="s">
        <v>300</v>
      </c>
      <c r="J1038" s="36" t="s">
        <v>301</v>
      </c>
      <c r="K1038" s="36" t="s">
        <v>215</v>
      </c>
      <c r="L1038" s="36" t="s">
        <v>300</v>
      </c>
      <c r="M1038" s="36" t="s">
        <v>61</v>
      </c>
      <c r="N1038" s="36" t="s">
        <v>54</v>
      </c>
      <c r="O1038" s="36" t="s">
        <v>218</v>
      </c>
      <c r="P1038" s="36" t="s">
        <v>56</v>
      </c>
      <c r="Q1038" s="36" t="s">
        <v>680</v>
      </c>
      <c r="R1038" s="37" t="str">
        <f>HYPERLINK(CONCATENATE("http://maps.google.com/maps?q=",C1038,",",D1038))</f>
        <v>http://maps.google.com/maps?q=14.76544,98.37273</v>
      </c>
    </row>
    <row r="1039" spans="1:18" s="31" customFormat="1">
      <c r="A1039" s="32">
        <v>45015</v>
      </c>
      <c r="B1039" s="33">
        <v>13.59</v>
      </c>
      <c r="C1039" s="34">
        <v>14.76604</v>
      </c>
      <c r="D1039" s="34">
        <v>98.377110000000002</v>
      </c>
      <c r="E1039" s="35">
        <v>432961.26055000001</v>
      </c>
      <c r="F1039" s="35">
        <v>1632542.1232700001</v>
      </c>
      <c r="G1039" s="36" t="s">
        <v>48</v>
      </c>
      <c r="H1039" s="36" t="s">
        <v>303</v>
      </c>
      <c r="I1039" s="36" t="s">
        <v>300</v>
      </c>
      <c r="J1039" s="36" t="s">
        <v>301</v>
      </c>
      <c r="K1039" s="36" t="s">
        <v>215</v>
      </c>
      <c r="L1039" s="36" t="s">
        <v>300</v>
      </c>
      <c r="M1039" s="36" t="s">
        <v>61</v>
      </c>
      <c r="N1039" s="36" t="s">
        <v>54</v>
      </c>
      <c r="O1039" s="36" t="s">
        <v>218</v>
      </c>
      <c r="P1039" s="36" t="s">
        <v>682</v>
      </c>
      <c r="Q1039" s="36" t="s">
        <v>680</v>
      </c>
      <c r="R1039" s="37" t="str">
        <f>HYPERLINK(CONCATENATE("http://maps.google.com/maps?q=",C1039,",",D1039))</f>
        <v>http://maps.google.com/maps?q=14.76604,98.37711</v>
      </c>
    </row>
    <row r="1040" spans="1:18" s="31" customFormat="1">
      <c r="A1040" s="32">
        <v>45015</v>
      </c>
      <c r="B1040" s="33">
        <v>13.59</v>
      </c>
      <c r="C1040" s="34">
        <v>14.76637</v>
      </c>
      <c r="D1040" s="34">
        <v>98.367649999999998</v>
      </c>
      <c r="E1040" s="35">
        <v>431943.19170099997</v>
      </c>
      <c r="F1040" s="35">
        <v>1632581.46667</v>
      </c>
      <c r="G1040" s="36" t="s">
        <v>48</v>
      </c>
      <c r="H1040" s="36" t="s">
        <v>303</v>
      </c>
      <c r="I1040" s="36" t="s">
        <v>300</v>
      </c>
      <c r="J1040" s="36" t="s">
        <v>301</v>
      </c>
      <c r="K1040" s="36" t="s">
        <v>215</v>
      </c>
      <c r="L1040" s="36" t="s">
        <v>300</v>
      </c>
      <c r="M1040" s="36" t="s">
        <v>61</v>
      </c>
      <c r="N1040" s="36" t="s">
        <v>54</v>
      </c>
      <c r="O1040" s="36" t="s">
        <v>218</v>
      </c>
      <c r="P1040" s="36" t="s">
        <v>56</v>
      </c>
      <c r="Q1040" s="36" t="s">
        <v>680</v>
      </c>
      <c r="R1040" s="37" t="str">
        <f>HYPERLINK(CONCATENATE("http://maps.google.com/maps?q=",C1040,",",D1040))</f>
        <v>http://maps.google.com/maps?q=14.76637,98.36765</v>
      </c>
    </row>
    <row r="1041" spans="1:18" s="31" customFormat="1">
      <c r="A1041" s="32">
        <v>45015</v>
      </c>
      <c r="B1041" s="33">
        <v>13.59</v>
      </c>
      <c r="C1041" s="34">
        <v>14.766629999999999</v>
      </c>
      <c r="D1041" s="34">
        <v>98.381450000000001</v>
      </c>
      <c r="E1041" s="35">
        <v>433428.54998900002</v>
      </c>
      <c r="F1041" s="35">
        <v>1632606.0920599999</v>
      </c>
      <c r="G1041" s="36" t="s">
        <v>48</v>
      </c>
      <c r="H1041" s="36" t="s">
        <v>303</v>
      </c>
      <c r="I1041" s="36" t="s">
        <v>300</v>
      </c>
      <c r="J1041" s="36" t="s">
        <v>301</v>
      </c>
      <c r="K1041" s="36" t="s">
        <v>215</v>
      </c>
      <c r="L1041" s="36" t="s">
        <v>300</v>
      </c>
      <c r="M1041" s="36" t="s">
        <v>61</v>
      </c>
      <c r="N1041" s="36" t="s">
        <v>54</v>
      </c>
      <c r="O1041" s="36" t="s">
        <v>218</v>
      </c>
      <c r="P1041" s="36" t="s">
        <v>56</v>
      </c>
      <c r="Q1041" s="36" t="s">
        <v>680</v>
      </c>
      <c r="R1041" s="37" t="str">
        <f>HYPERLINK(CONCATENATE("http://maps.google.com/maps?q=",C1041,",",D1041))</f>
        <v>http://maps.google.com/maps?q=14.76663,98.38145</v>
      </c>
    </row>
    <row r="1042" spans="1:18" s="31" customFormat="1">
      <c r="A1042" s="32">
        <v>45015</v>
      </c>
      <c r="B1042" s="33">
        <v>13.59</v>
      </c>
      <c r="C1042" s="34">
        <v>14.76666</v>
      </c>
      <c r="D1042" s="34">
        <v>98.354920000000007</v>
      </c>
      <c r="E1042" s="35">
        <v>430573.164483</v>
      </c>
      <c r="F1042" s="35">
        <v>1632617.4361699999</v>
      </c>
      <c r="G1042" s="36" t="s">
        <v>48</v>
      </c>
      <c r="H1042" s="36" t="s">
        <v>303</v>
      </c>
      <c r="I1042" s="36" t="s">
        <v>300</v>
      </c>
      <c r="J1042" s="36" t="s">
        <v>301</v>
      </c>
      <c r="K1042" s="36" t="s">
        <v>215</v>
      </c>
      <c r="L1042" s="36" t="s">
        <v>300</v>
      </c>
      <c r="M1042" s="36" t="s">
        <v>61</v>
      </c>
      <c r="N1042" s="36" t="s">
        <v>54</v>
      </c>
      <c r="O1042" s="36" t="s">
        <v>218</v>
      </c>
      <c r="P1042" s="36" t="s">
        <v>682</v>
      </c>
      <c r="Q1042" s="36" t="s">
        <v>680</v>
      </c>
      <c r="R1042" s="37" t="str">
        <f>HYPERLINK(CONCATENATE("http://maps.google.com/maps?q=",C1042,",",D1042))</f>
        <v>http://maps.google.com/maps?q=14.76666,98.35492</v>
      </c>
    </row>
    <row r="1043" spans="1:18" s="31" customFormat="1">
      <c r="A1043" s="32">
        <v>45015</v>
      </c>
      <c r="B1043" s="33">
        <v>13.59</v>
      </c>
      <c r="C1043" s="34">
        <v>14.76698</v>
      </c>
      <c r="D1043" s="34">
        <v>98.371970000000005</v>
      </c>
      <c r="E1043" s="35">
        <v>432408.33753100003</v>
      </c>
      <c r="F1043" s="35">
        <v>1632647.63405</v>
      </c>
      <c r="G1043" s="36" t="s">
        <v>48</v>
      </c>
      <c r="H1043" s="36" t="s">
        <v>303</v>
      </c>
      <c r="I1043" s="36" t="s">
        <v>300</v>
      </c>
      <c r="J1043" s="36" t="s">
        <v>301</v>
      </c>
      <c r="K1043" s="36" t="s">
        <v>215</v>
      </c>
      <c r="L1043" s="36" t="s">
        <v>300</v>
      </c>
      <c r="M1043" s="36" t="s">
        <v>61</v>
      </c>
      <c r="N1043" s="36" t="s">
        <v>54</v>
      </c>
      <c r="O1043" s="36" t="s">
        <v>218</v>
      </c>
      <c r="P1043" s="36" t="s">
        <v>535</v>
      </c>
      <c r="Q1043" s="36" t="s">
        <v>680</v>
      </c>
      <c r="R1043" s="37" t="str">
        <f>HYPERLINK(CONCATENATE("http://maps.google.com/maps?q=",C1043,",",D1043))</f>
        <v>http://maps.google.com/maps?q=14.76698,98.37197</v>
      </c>
    </row>
    <row r="1044" spans="1:18" s="31" customFormat="1">
      <c r="A1044" s="32">
        <v>45015</v>
      </c>
      <c r="B1044" s="33">
        <v>13.59</v>
      </c>
      <c r="C1044" s="34">
        <v>14.76722</v>
      </c>
      <c r="D1044" s="34">
        <v>98.385729999999995</v>
      </c>
      <c r="E1044" s="35">
        <v>433889.378883</v>
      </c>
      <c r="F1044" s="35">
        <v>1632670.0874300001</v>
      </c>
      <c r="G1044" s="36" t="s">
        <v>48</v>
      </c>
      <c r="H1044" s="36" t="s">
        <v>303</v>
      </c>
      <c r="I1044" s="36" t="s">
        <v>300</v>
      </c>
      <c r="J1044" s="36" t="s">
        <v>301</v>
      </c>
      <c r="K1044" s="36" t="s">
        <v>215</v>
      </c>
      <c r="L1044" s="36" t="s">
        <v>300</v>
      </c>
      <c r="M1044" s="36" t="s">
        <v>61</v>
      </c>
      <c r="N1044" s="36" t="s">
        <v>54</v>
      </c>
      <c r="O1044" s="36" t="s">
        <v>218</v>
      </c>
      <c r="P1044" s="36" t="s">
        <v>56</v>
      </c>
      <c r="Q1044" s="36" t="s">
        <v>680</v>
      </c>
      <c r="R1044" s="37" t="str">
        <f>HYPERLINK(CONCATENATE("http://maps.google.com/maps?q=",C1044,",",D1044))</f>
        <v>http://maps.google.com/maps?q=14.76722,98.38573</v>
      </c>
    </row>
    <row r="1045" spans="1:18" s="31" customFormat="1">
      <c r="A1045" s="32">
        <v>45015</v>
      </c>
      <c r="B1045" s="33">
        <v>13.59</v>
      </c>
      <c r="C1045" s="34">
        <v>14.767609999999999</v>
      </c>
      <c r="D1045" s="34">
        <v>98.376350000000002</v>
      </c>
      <c r="E1045" s="35">
        <v>432879.94427400001</v>
      </c>
      <c r="F1045" s="35">
        <v>1632716.00452</v>
      </c>
      <c r="G1045" s="36" t="s">
        <v>48</v>
      </c>
      <c r="H1045" s="36" t="s">
        <v>303</v>
      </c>
      <c r="I1045" s="36" t="s">
        <v>300</v>
      </c>
      <c r="J1045" s="36" t="s">
        <v>301</v>
      </c>
      <c r="K1045" s="36" t="s">
        <v>215</v>
      </c>
      <c r="L1045" s="36" t="s">
        <v>300</v>
      </c>
      <c r="M1045" s="36" t="s">
        <v>61</v>
      </c>
      <c r="N1045" s="36" t="s">
        <v>54</v>
      </c>
      <c r="O1045" s="36" t="s">
        <v>218</v>
      </c>
      <c r="P1045" s="36" t="s">
        <v>56</v>
      </c>
      <c r="Q1045" s="36" t="s">
        <v>680</v>
      </c>
      <c r="R1045" s="37" t="str">
        <f>HYPERLINK(CONCATENATE("http://maps.google.com/maps?q=",C1045,",",D1045))</f>
        <v>http://maps.google.com/maps?q=14.76761,98.37635</v>
      </c>
    </row>
    <row r="1046" spans="1:18" s="31" customFormat="1">
      <c r="A1046" s="32">
        <v>45015</v>
      </c>
      <c r="B1046" s="33">
        <v>13.59</v>
      </c>
      <c r="C1046" s="34">
        <v>14.7681</v>
      </c>
      <c r="D1046" s="34">
        <v>98.354230000000001</v>
      </c>
      <c r="E1046" s="35">
        <v>430499.35797200003</v>
      </c>
      <c r="F1046" s="35">
        <v>1632776.9254300001</v>
      </c>
      <c r="G1046" s="36" t="s">
        <v>48</v>
      </c>
      <c r="H1046" s="36" t="s">
        <v>303</v>
      </c>
      <c r="I1046" s="36" t="s">
        <v>300</v>
      </c>
      <c r="J1046" s="36" t="s">
        <v>301</v>
      </c>
      <c r="K1046" s="36" t="s">
        <v>215</v>
      </c>
      <c r="L1046" s="36" t="s">
        <v>300</v>
      </c>
      <c r="M1046" s="36" t="s">
        <v>61</v>
      </c>
      <c r="N1046" s="36" t="s">
        <v>54</v>
      </c>
      <c r="O1046" s="36" t="s">
        <v>218</v>
      </c>
      <c r="P1046" s="36" t="s">
        <v>682</v>
      </c>
      <c r="Q1046" s="36" t="s">
        <v>680</v>
      </c>
      <c r="R1046" s="37" t="str">
        <f>HYPERLINK(CONCATENATE("http://maps.google.com/maps?q=",C1046,",",D1046))</f>
        <v>http://maps.google.com/maps?q=14.7681,98.35423</v>
      </c>
    </row>
    <row r="1047" spans="1:18" s="31" customFormat="1">
      <c r="A1047" s="32">
        <v>45015</v>
      </c>
      <c r="B1047" s="33">
        <v>13.59</v>
      </c>
      <c r="C1047" s="34">
        <v>14.768230000000001</v>
      </c>
      <c r="D1047" s="34">
        <v>98.380669999999995</v>
      </c>
      <c r="E1047" s="35">
        <v>433345.08724399999</v>
      </c>
      <c r="F1047" s="35">
        <v>1632783.2957899999</v>
      </c>
      <c r="G1047" s="36" t="s">
        <v>48</v>
      </c>
      <c r="H1047" s="36" t="s">
        <v>303</v>
      </c>
      <c r="I1047" s="36" t="s">
        <v>300</v>
      </c>
      <c r="J1047" s="36" t="s">
        <v>301</v>
      </c>
      <c r="K1047" s="36" t="s">
        <v>215</v>
      </c>
      <c r="L1047" s="36" t="s">
        <v>300</v>
      </c>
      <c r="M1047" s="36" t="s">
        <v>61</v>
      </c>
      <c r="N1047" s="36" t="s">
        <v>54</v>
      </c>
      <c r="O1047" s="36" t="s">
        <v>218</v>
      </c>
      <c r="P1047" s="36" t="s">
        <v>56</v>
      </c>
      <c r="Q1047" s="36" t="s">
        <v>680</v>
      </c>
      <c r="R1047" s="37" t="str">
        <f>HYPERLINK(CONCATENATE("http://maps.google.com/maps?q=",C1047,",",D1047))</f>
        <v>http://maps.google.com/maps?q=14.76823,98.38067</v>
      </c>
    </row>
    <row r="1048" spans="1:18" s="31" customFormat="1">
      <c r="A1048" s="32">
        <v>45015</v>
      </c>
      <c r="B1048" s="33">
        <v>13.59</v>
      </c>
      <c r="C1048" s="34">
        <v>14.768829999999999</v>
      </c>
      <c r="D1048" s="34">
        <v>98.38494</v>
      </c>
      <c r="E1048" s="35">
        <v>433804.83982300002</v>
      </c>
      <c r="F1048" s="35">
        <v>1632848.3984699999</v>
      </c>
      <c r="G1048" s="36" t="s">
        <v>48</v>
      </c>
      <c r="H1048" s="36" t="s">
        <v>303</v>
      </c>
      <c r="I1048" s="36" t="s">
        <v>300</v>
      </c>
      <c r="J1048" s="36" t="s">
        <v>301</v>
      </c>
      <c r="K1048" s="36" t="s">
        <v>215</v>
      </c>
      <c r="L1048" s="36" t="s">
        <v>300</v>
      </c>
      <c r="M1048" s="36" t="s">
        <v>61</v>
      </c>
      <c r="N1048" s="36" t="s">
        <v>54</v>
      </c>
      <c r="O1048" s="36" t="s">
        <v>218</v>
      </c>
      <c r="P1048" s="36" t="s">
        <v>682</v>
      </c>
      <c r="Q1048" s="36" t="s">
        <v>680</v>
      </c>
      <c r="R1048" s="37" t="str">
        <f>HYPERLINK(CONCATENATE("http://maps.google.com/maps?q=",C1048,",",D1048))</f>
        <v>http://maps.google.com/maps?q=14.76883,98.38494</v>
      </c>
    </row>
    <row r="1049" spans="1:18" s="31" customFormat="1">
      <c r="A1049" s="32">
        <v>45015</v>
      </c>
      <c r="B1049" s="33">
        <v>13.59</v>
      </c>
      <c r="C1049" s="34">
        <v>14.769640000000001</v>
      </c>
      <c r="D1049" s="34">
        <v>98.376710000000003</v>
      </c>
      <c r="E1049" s="35">
        <v>432919.313135</v>
      </c>
      <c r="F1049" s="35">
        <v>1632940.43117</v>
      </c>
      <c r="G1049" s="36" t="s">
        <v>48</v>
      </c>
      <c r="H1049" s="36" t="s">
        <v>303</v>
      </c>
      <c r="I1049" s="36" t="s">
        <v>300</v>
      </c>
      <c r="J1049" s="36" t="s">
        <v>301</v>
      </c>
      <c r="K1049" s="36" t="s">
        <v>215</v>
      </c>
      <c r="L1049" s="36" t="s">
        <v>300</v>
      </c>
      <c r="M1049" s="36" t="s">
        <v>61</v>
      </c>
      <c r="N1049" s="36" t="s">
        <v>54</v>
      </c>
      <c r="O1049" s="36" t="s">
        <v>218</v>
      </c>
      <c r="P1049" s="36" t="s">
        <v>56</v>
      </c>
      <c r="Q1049" s="36" t="s">
        <v>680</v>
      </c>
      <c r="R1049" s="37" t="str">
        <f>HYPERLINK(CONCATENATE("http://maps.google.com/maps?q=",C1049,",",D1049))</f>
        <v>http://maps.google.com/maps?q=14.76964,98.37671</v>
      </c>
    </row>
    <row r="1050" spans="1:18" s="31" customFormat="1">
      <c r="A1050" s="32">
        <v>45015</v>
      </c>
      <c r="B1050" s="33">
        <v>13.59</v>
      </c>
      <c r="C1050" s="34">
        <v>14.77027</v>
      </c>
      <c r="D1050" s="34">
        <v>98.354669999999999</v>
      </c>
      <c r="E1050" s="35">
        <v>430547.40367600002</v>
      </c>
      <c r="F1050" s="35">
        <v>1633016.80956</v>
      </c>
      <c r="G1050" s="36" t="s">
        <v>48</v>
      </c>
      <c r="H1050" s="36" t="s">
        <v>303</v>
      </c>
      <c r="I1050" s="36" t="s">
        <v>300</v>
      </c>
      <c r="J1050" s="36" t="s">
        <v>301</v>
      </c>
      <c r="K1050" s="36" t="s">
        <v>215</v>
      </c>
      <c r="L1050" s="36" t="s">
        <v>300</v>
      </c>
      <c r="M1050" s="36" t="s">
        <v>61</v>
      </c>
      <c r="N1050" s="36" t="s">
        <v>54</v>
      </c>
      <c r="O1050" s="36" t="s">
        <v>218</v>
      </c>
      <c r="P1050" s="36" t="s">
        <v>682</v>
      </c>
      <c r="Q1050" s="36" t="s">
        <v>680</v>
      </c>
      <c r="R1050" s="37" t="str">
        <f>HYPERLINK(CONCATENATE("http://maps.google.com/maps?q=",C1050,",",D1050))</f>
        <v>http://maps.google.com/maps?q=14.77027,98.35467</v>
      </c>
    </row>
    <row r="1051" spans="1:18" s="31" customFormat="1">
      <c r="A1051" s="32">
        <v>45015</v>
      </c>
      <c r="B1051" s="33">
        <v>13.59</v>
      </c>
      <c r="C1051" s="34">
        <v>14.770580000000001</v>
      </c>
      <c r="D1051" s="34">
        <v>98.371570000000006</v>
      </c>
      <c r="E1051" s="35">
        <v>432366.39944100002</v>
      </c>
      <c r="F1051" s="35">
        <v>1633045.94331</v>
      </c>
      <c r="G1051" s="36" t="s">
        <v>48</v>
      </c>
      <c r="H1051" s="36" t="s">
        <v>303</v>
      </c>
      <c r="I1051" s="36" t="s">
        <v>300</v>
      </c>
      <c r="J1051" s="36" t="s">
        <v>301</v>
      </c>
      <c r="K1051" s="36" t="s">
        <v>215</v>
      </c>
      <c r="L1051" s="36" t="s">
        <v>300</v>
      </c>
      <c r="M1051" s="36" t="s">
        <v>61</v>
      </c>
      <c r="N1051" s="36" t="s">
        <v>54</v>
      </c>
      <c r="O1051" s="36" t="s">
        <v>218</v>
      </c>
      <c r="P1051" s="36" t="s">
        <v>56</v>
      </c>
      <c r="Q1051" s="36" t="s">
        <v>680</v>
      </c>
      <c r="R1051" s="37" t="str">
        <f>HYPERLINK(CONCATENATE("http://maps.google.com/maps?q=",C1051,",",D1051))</f>
        <v>http://maps.google.com/maps?q=14.77058,98.37157</v>
      </c>
    </row>
    <row r="1052" spans="1:18" s="31" customFormat="1">
      <c r="A1052" s="32">
        <v>45015</v>
      </c>
      <c r="B1052" s="33">
        <v>13.59</v>
      </c>
      <c r="C1052" s="34">
        <v>14.77121</v>
      </c>
      <c r="D1052" s="34">
        <v>98.375950000000003</v>
      </c>
      <c r="E1052" s="35">
        <v>432837.99862500001</v>
      </c>
      <c r="F1052" s="35">
        <v>1633114.31268</v>
      </c>
      <c r="G1052" s="36" t="s">
        <v>48</v>
      </c>
      <c r="H1052" s="36" t="s">
        <v>303</v>
      </c>
      <c r="I1052" s="36" t="s">
        <v>300</v>
      </c>
      <c r="J1052" s="36" t="s">
        <v>301</v>
      </c>
      <c r="K1052" s="36" t="s">
        <v>215</v>
      </c>
      <c r="L1052" s="36" t="s">
        <v>300</v>
      </c>
      <c r="M1052" s="36" t="s">
        <v>61</v>
      </c>
      <c r="N1052" s="36" t="s">
        <v>54</v>
      </c>
      <c r="O1052" s="36" t="s">
        <v>218</v>
      </c>
      <c r="P1052" s="36" t="s">
        <v>56</v>
      </c>
      <c r="Q1052" s="36" t="s">
        <v>680</v>
      </c>
      <c r="R1052" s="37" t="str">
        <f>HYPERLINK(CONCATENATE("http://maps.google.com/maps?q=",C1052,",",D1052))</f>
        <v>http://maps.google.com/maps?q=14.77121,98.37595</v>
      </c>
    </row>
    <row r="1053" spans="1:18" s="31" customFormat="1">
      <c r="A1053" s="32">
        <v>45015</v>
      </c>
      <c r="B1053" s="33">
        <v>13.59</v>
      </c>
      <c r="C1053" s="34">
        <v>14.77323</v>
      </c>
      <c r="D1053" s="34">
        <v>98.376289999999997</v>
      </c>
      <c r="E1053" s="35">
        <v>432875.211817</v>
      </c>
      <c r="F1053" s="35">
        <v>1633337.6392099999</v>
      </c>
      <c r="G1053" s="36" t="s">
        <v>48</v>
      </c>
      <c r="H1053" s="36" t="s">
        <v>303</v>
      </c>
      <c r="I1053" s="36" t="s">
        <v>300</v>
      </c>
      <c r="J1053" s="36" t="s">
        <v>301</v>
      </c>
      <c r="K1053" s="36" t="s">
        <v>215</v>
      </c>
      <c r="L1053" s="36" t="s">
        <v>300</v>
      </c>
      <c r="M1053" s="36" t="s">
        <v>61</v>
      </c>
      <c r="N1053" s="36" t="s">
        <v>54</v>
      </c>
      <c r="O1053" s="36" t="s">
        <v>218</v>
      </c>
      <c r="P1053" s="36" t="s">
        <v>56</v>
      </c>
      <c r="Q1053" s="36" t="s">
        <v>680</v>
      </c>
      <c r="R1053" s="37" t="str">
        <f>HYPERLINK(CONCATENATE("http://maps.google.com/maps?q=",C1053,",",D1053))</f>
        <v>http://maps.google.com/maps?q=14.77323,98.37629</v>
      </c>
    </row>
    <row r="1054" spans="1:18" s="31" customFormat="1">
      <c r="A1054" s="32">
        <v>45015</v>
      </c>
      <c r="B1054" s="33">
        <v>13.59</v>
      </c>
      <c r="C1054" s="34">
        <v>14.776820000000001</v>
      </c>
      <c r="D1054" s="34">
        <v>98.349209999999999</v>
      </c>
      <c r="E1054" s="35">
        <v>429961.85646099999</v>
      </c>
      <c r="F1054" s="35">
        <v>1633742.98988</v>
      </c>
      <c r="G1054" s="36" t="s">
        <v>48</v>
      </c>
      <c r="H1054" s="36" t="s">
        <v>303</v>
      </c>
      <c r="I1054" s="36" t="s">
        <v>300</v>
      </c>
      <c r="J1054" s="36" t="s">
        <v>301</v>
      </c>
      <c r="K1054" s="36" t="s">
        <v>215</v>
      </c>
      <c r="L1054" s="36" t="s">
        <v>300</v>
      </c>
      <c r="M1054" s="36" t="s">
        <v>61</v>
      </c>
      <c r="N1054" s="36" t="s">
        <v>54</v>
      </c>
      <c r="O1054" s="36" t="s">
        <v>218</v>
      </c>
      <c r="P1054" s="36" t="s">
        <v>682</v>
      </c>
      <c r="Q1054" s="36" t="s">
        <v>680</v>
      </c>
      <c r="R1054" s="37" t="str">
        <f>HYPERLINK(CONCATENATE("http://maps.google.com/maps?q=",C1054,",",D1054))</f>
        <v>http://maps.google.com/maps?q=14.77682,98.34921</v>
      </c>
    </row>
    <row r="1055" spans="1:18" s="31" customFormat="1">
      <c r="A1055" s="32">
        <v>45015</v>
      </c>
      <c r="B1055" s="33">
        <v>13.59</v>
      </c>
      <c r="C1055" s="34">
        <v>14.782769999999999</v>
      </c>
      <c r="D1055" s="34">
        <v>98.365970000000004</v>
      </c>
      <c r="E1055" s="35">
        <v>431767.494106</v>
      </c>
      <c r="F1055" s="35">
        <v>1634395.95043</v>
      </c>
      <c r="G1055" s="36" t="s">
        <v>48</v>
      </c>
      <c r="H1055" s="36" t="s">
        <v>303</v>
      </c>
      <c r="I1055" s="36" t="s">
        <v>300</v>
      </c>
      <c r="J1055" s="36" t="s">
        <v>301</v>
      </c>
      <c r="K1055" s="36" t="s">
        <v>215</v>
      </c>
      <c r="L1055" s="36" t="s">
        <v>300</v>
      </c>
      <c r="M1055" s="36" t="s">
        <v>61</v>
      </c>
      <c r="N1055" s="36" t="s">
        <v>54</v>
      </c>
      <c r="O1055" s="36" t="s">
        <v>218</v>
      </c>
      <c r="P1055" s="36" t="s">
        <v>56</v>
      </c>
      <c r="Q1055" s="36" t="s">
        <v>680</v>
      </c>
      <c r="R1055" s="37" t="str">
        <f>HYPERLINK(CONCATENATE("http://maps.google.com/maps?q=",C1055,",",D1055))</f>
        <v>http://maps.google.com/maps?q=14.78277,98.36597</v>
      </c>
    </row>
    <row r="1056" spans="1:18" s="31" customFormat="1">
      <c r="A1056" s="32">
        <v>45015</v>
      </c>
      <c r="B1056" s="33">
        <v>13.59</v>
      </c>
      <c r="C1056" s="34">
        <v>14.78337</v>
      </c>
      <c r="D1056" s="34">
        <v>98.370320000000007</v>
      </c>
      <c r="E1056" s="35">
        <v>432235.83140800003</v>
      </c>
      <c r="F1056" s="35">
        <v>1634460.9979999999</v>
      </c>
      <c r="G1056" s="36" t="s">
        <v>48</v>
      </c>
      <c r="H1056" s="36" t="s">
        <v>303</v>
      </c>
      <c r="I1056" s="36" t="s">
        <v>300</v>
      </c>
      <c r="J1056" s="36" t="s">
        <v>301</v>
      </c>
      <c r="K1056" s="36" t="s">
        <v>215</v>
      </c>
      <c r="L1056" s="36" t="s">
        <v>300</v>
      </c>
      <c r="M1056" s="36" t="s">
        <v>61</v>
      </c>
      <c r="N1056" s="36" t="s">
        <v>54</v>
      </c>
      <c r="O1056" s="36" t="s">
        <v>218</v>
      </c>
      <c r="P1056" s="36" t="s">
        <v>56</v>
      </c>
      <c r="Q1056" s="36" t="s">
        <v>680</v>
      </c>
      <c r="R1056" s="37" t="str">
        <f>HYPERLINK(CONCATENATE("http://maps.google.com/maps?q=",C1056,",",D1056))</f>
        <v>http://maps.google.com/maps?q=14.78337,98.37032</v>
      </c>
    </row>
    <row r="1057" spans="1:18" s="31" customFormat="1">
      <c r="A1057" s="32">
        <v>45015</v>
      </c>
      <c r="B1057" s="33">
        <v>13.59</v>
      </c>
      <c r="C1057" s="34">
        <v>14.796530000000001</v>
      </c>
      <c r="D1057" s="34">
        <v>98.333460000000002</v>
      </c>
      <c r="E1057" s="35">
        <v>428273.24545300001</v>
      </c>
      <c r="F1057" s="35">
        <v>1635928.0623300001</v>
      </c>
      <c r="G1057" s="36" t="s">
        <v>48</v>
      </c>
      <c r="H1057" s="36" t="s">
        <v>303</v>
      </c>
      <c r="I1057" s="36" t="s">
        <v>300</v>
      </c>
      <c r="J1057" s="36" t="s">
        <v>301</v>
      </c>
      <c r="K1057" s="36" t="s">
        <v>215</v>
      </c>
      <c r="L1057" s="36" t="s">
        <v>300</v>
      </c>
      <c r="M1057" s="36" t="s">
        <v>61</v>
      </c>
      <c r="N1057" s="36" t="s">
        <v>54</v>
      </c>
      <c r="O1057" s="36" t="s">
        <v>218</v>
      </c>
      <c r="P1057" s="36" t="s">
        <v>56</v>
      </c>
      <c r="Q1057" s="36" t="s">
        <v>680</v>
      </c>
      <c r="R1057" s="37" t="str">
        <f>HYPERLINK(CONCATENATE("http://maps.google.com/maps?q=",C1057,",",D1057))</f>
        <v>http://maps.google.com/maps?q=14.79653,98.33346</v>
      </c>
    </row>
    <row r="1058" spans="1:18" s="31" customFormat="1">
      <c r="A1058" s="32">
        <v>45015</v>
      </c>
      <c r="B1058" s="33">
        <v>13.59</v>
      </c>
      <c r="C1058" s="34">
        <v>14.82868</v>
      </c>
      <c r="D1058" s="34">
        <v>98.328680000000006</v>
      </c>
      <c r="E1058" s="35">
        <v>427769.49906</v>
      </c>
      <c r="F1058" s="35">
        <v>1639485.6843399999</v>
      </c>
      <c r="G1058" s="36" t="s">
        <v>48</v>
      </c>
      <c r="H1058" s="36" t="s">
        <v>303</v>
      </c>
      <c r="I1058" s="36" t="s">
        <v>300</v>
      </c>
      <c r="J1058" s="36" t="s">
        <v>301</v>
      </c>
      <c r="K1058" s="36" t="s">
        <v>215</v>
      </c>
      <c r="L1058" s="36" t="s">
        <v>300</v>
      </c>
      <c r="M1058" s="36" t="s">
        <v>61</v>
      </c>
      <c r="N1058" s="36" t="s">
        <v>54</v>
      </c>
      <c r="O1058" s="36" t="s">
        <v>218</v>
      </c>
      <c r="P1058" s="36" t="s">
        <v>56</v>
      </c>
      <c r="Q1058" s="36" t="s">
        <v>680</v>
      </c>
      <c r="R1058" s="37" t="str">
        <f>HYPERLINK(CONCATENATE("http://maps.google.com/maps?q=",C1058,",",D1058))</f>
        <v>http://maps.google.com/maps?q=14.82868,98.32868</v>
      </c>
    </row>
    <row r="1059" spans="1:18" s="31" customFormat="1">
      <c r="A1059" s="32">
        <v>45015</v>
      </c>
      <c r="B1059" s="33">
        <v>13.59</v>
      </c>
      <c r="C1059" s="34">
        <v>14.829280000000001</v>
      </c>
      <c r="D1059" s="34">
        <v>98.332980000000006</v>
      </c>
      <c r="E1059" s="35">
        <v>428232.37253499997</v>
      </c>
      <c r="F1059" s="35">
        <v>1639550.6669099999</v>
      </c>
      <c r="G1059" s="36" t="s">
        <v>48</v>
      </c>
      <c r="H1059" s="36" t="s">
        <v>303</v>
      </c>
      <c r="I1059" s="36" t="s">
        <v>300</v>
      </c>
      <c r="J1059" s="36" t="s">
        <v>301</v>
      </c>
      <c r="K1059" s="36" t="s">
        <v>215</v>
      </c>
      <c r="L1059" s="36" t="s">
        <v>300</v>
      </c>
      <c r="M1059" s="36" t="s">
        <v>61</v>
      </c>
      <c r="N1059" s="36" t="s">
        <v>54</v>
      </c>
      <c r="O1059" s="36" t="s">
        <v>218</v>
      </c>
      <c r="P1059" s="36" t="s">
        <v>56</v>
      </c>
      <c r="Q1059" s="36" t="s">
        <v>680</v>
      </c>
      <c r="R1059" s="37" t="str">
        <f>HYPERLINK(CONCATENATE("http://maps.google.com/maps?q=",C1059,",",D1059))</f>
        <v>http://maps.google.com/maps?q=14.82928,98.33298</v>
      </c>
    </row>
    <row r="1060" spans="1:18" s="31" customFormat="1">
      <c r="A1060" s="32">
        <v>45015</v>
      </c>
      <c r="B1060" s="33">
        <v>13.59</v>
      </c>
      <c r="C1060" s="34">
        <v>14.832839999999999</v>
      </c>
      <c r="D1060" s="34">
        <v>98.332359999999994</v>
      </c>
      <c r="E1060" s="35">
        <v>428166.83590399998</v>
      </c>
      <c r="F1060" s="35">
        <v>1639944.6351600001</v>
      </c>
      <c r="G1060" s="36" t="s">
        <v>48</v>
      </c>
      <c r="H1060" s="36" t="s">
        <v>303</v>
      </c>
      <c r="I1060" s="36" t="s">
        <v>300</v>
      </c>
      <c r="J1060" s="36" t="s">
        <v>301</v>
      </c>
      <c r="K1060" s="36" t="s">
        <v>215</v>
      </c>
      <c r="L1060" s="36" t="s">
        <v>300</v>
      </c>
      <c r="M1060" s="36" t="s">
        <v>61</v>
      </c>
      <c r="N1060" s="36" t="s">
        <v>54</v>
      </c>
      <c r="O1060" s="36" t="s">
        <v>218</v>
      </c>
      <c r="P1060" s="36" t="s">
        <v>56</v>
      </c>
      <c r="Q1060" s="36" t="s">
        <v>680</v>
      </c>
      <c r="R1060" s="37" t="str">
        <f>HYPERLINK(CONCATENATE("http://maps.google.com/maps?q=",C1060,",",D1060))</f>
        <v>http://maps.google.com/maps?q=14.83284,98.33236</v>
      </c>
    </row>
    <row r="1061" spans="1:18" s="31" customFormat="1">
      <c r="A1061" s="32">
        <v>45015</v>
      </c>
      <c r="B1061" s="33">
        <v>13.59</v>
      </c>
      <c r="C1061" s="34">
        <v>14.91216</v>
      </c>
      <c r="D1061" s="34">
        <v>98.313630000000003</v>
      </c>
      <c r="E1061" s="35">
        <v>426178.52005799999</v>
      </c>
      <c r="F1061" s="35">
        <v>1648724.3280100001</v>
      </c>
      <c r="G1061" s="36" t="s">
        <v>48</v>
      </c>
      <c r="H1061" s="36" t="s">
        <v>304</v>
      </c>
      <c r="I1061" s="36" t="s">
        <v>305</v>
      </c>
      <c r="J1061" s="36" t="s">
        <v>301</v>
      </c>
      <c r="K1061" s="36" t="s">
        <v>215</v>
      </c>
      <c r="L1061" s="36" t="s">
        <v>300</v>
      </c>
      <c r="M1061" s="36" t="s">
        <v>61</v>
      </c>
      <c r="N1061" s="36" t="s">
        <v>54</v>
      </c>
      <c r="O1061" s="36" t="s">
        <v>218</v>
      </c>
      <c r="P1061" s="36" t="s">
        <v>56</v>
      </c>
      <c r="Q1061" s="36" t="s">
        <v>680</v>
      </c>
      <c r="R1061" s="37" t="str">
        <f>HYPERLINK(CONCATENATE("http://maps.google.com/maps?q=",C1061,",",D1061))</f>
        <v>http://maps.google.com/maps?q=14.91216,98.31363</v>
      </c>
    </row>
    <row r="1062" spans="1:18" s="31" customFormat="1">
      <c r="A1062" s="32">
        <v>45015</v>
      </c>
      <c r="B1062" s="33">
        <v>13.59</v>
      </c>
      <c r="C1062" s="34">
        <v>14.915150000000001</v>
      </c>
      <c r="D1062" s="34">
        <v>98.308940000000007</v>
      </c>
      <c r="E1062" s="35">
        <v>425675.09962400002</v>
      </c>
      <c r="F1062" s="35">
        <v>1649056.61427</v>
      </c>
      <c r="G1062" s="36" t="s">
        <v>48</v>
      </c>
      <c r="H1062" s="36" t="s">
        <v>304</v>
      </c>
      <c r="I1062" s="36" t="s">
        <v>305</v>
      </c>
      <c r="J1062" s="36" t="s">
        <v>301</v>
      </c>
      <c r="K1062" s="36" t="s">
        <v>215</v>
      </c>
      <c r="L1062" s="36" t="s">
        <v>300</v>
      </c>
      <c r="M1062" s="36" t="s">
        <v>61</v>
      </c>
      <c r="N1062" s="36" t="s">
        <v>54</v>
      </c>
      <c r="O1062" s="36" t="s">
        <v>218</v>
      </c>
      <c r="P1062" s="36" t="s">
        <v>56</v>
      </c>
      <c r="Q1062" s="36" t="s">
        <v>680</v>
      </c>
      <c r="R1062" s="37" t="str">
        <f>HYPERLINK(CONCATENATE("http://maps.google.com/maps?q=",C1062,",",D1062))</f>
        <v>http://maps.google.com/maps?q=14.91515,98.30894</v>
      </c>
    </row>
    <row r="1063" spans="1:18" s="31" customFormat="1">
      <c r="A1063" s="32">
        <v>45015</v>
      </c>
      <c r="B1063" s="33">
        <v>13.59</v>
      </c>
      <c r="C1063" s="34">
        <v>14.91572</v>
      </c>
      <c r="D1063" s="34">
        <v>98.313040000000001</v>
      </c>
      <c r="E1063" s="35">
        <v>426116.27600499999</v>
      </c>
      <c r="F1063" s="35">
        <v>1649118.2972899999</v>
      </c>
      <c r="G1063" s="36" t="s">
        <v>48</v>
      </c>
      <c r="H1063" s="36" t="s">
        <v>304</v>
      </c>
      <c r="I1063" s="36" t="s">
        <v>305</v>
      </c>
      <c r="J1063" s="36" t="s">
        <v>301</v>
      </c>
      <c r="K1063" s="36" t="s">
        <v>215</v>
      </c>
      <c r="L1063" s="36" t="s">
        <v>300</v>
      </c>
      <c r="M1063" s="36" t="s">
        <v>61</v>
      </c>
      <c r="N1063" s="36" t="s">
        <v>54</v>
      </c>
      <c r="O1063" s="36" t="s">
        <v>218</v>
      </c>
      <c r="P1063" s="36" t="s">
        <v>56</v>
      </c>
      <c r="Q1063" s="36" t="s">
        <v>680</v>
      </c>
      <c r="R1063" s="37" t="str">
        <f>HYPERLINK(CONCATENATE("http://maps.google.com/maps?q=",C1063,",",D1063))</f>
        <v>http://maps.google.com/maps?q=14.91572,98.31304</v>
      </c>
    </row>
    <row r="1064" spans="1:18" s="31" customFormat="1">
      <c r="A1064" s="32">
        <v>45015</v>
      </c>
      <c r="B1064" s="33">
        <v>13.59</v>
      </c>
      <c r="C1064" s="34">
        <v>14.918710000000001</v>
      </c>
      <c r="D1064" s="34">
        <v>98.308300000000003</v>
      </c>
      <c r="E1064" s="35">
        <v>425607.48719000001</v>
      </c>
      <c r="F1064" s="35">
        <v>1649450.60207</v>
      </c>
      <c r="G1064" s="36" t="s">
        <v>48</v>
      </c>
      <c r="H1064" s="36" t="s">
        <v>304</v>
      </c>
      <c r="I1064" s="36" t="s">
        <v>305</v>
      </c>
      <c r="J1064" s="36" t="s">
        <v>301</v>
      </c>
      <c r="K1064" s="36" t="s">
        <v>215</v>
      </c>
      <c r="L1064" s="36" t="s">
        <v>300</v>
      </c>
      <c r="M1064" s="36" t="s">
        <v>61</v>
      </c>
      <c r="N1064" s="36" t="s">
        <v>54</v>
      </c>
      <c r="O1064" s="36" t="s">
        <v>218</v>
      </c>
      <c r="P1064" s="36" t="s">
        <v>682</v>
      </c>
      <c r="Q1064" s="36" t="s">
        <v>680</v>
      </c>
      <c r="R1064" s="37" t="str">
        <f>HYPERLINK(CONCATENATE("http://maps.google.com/maps?q=",C1064,",",D1064))</f>
        <v>http://maps.google.com/maps?q=14.91871,98.3083</v>
      </c>
    </row>
    <row r="1065" spans="1:18" s="31" customFormat="1">
      <c r="A1065" s="32">
        <v>45015</v>
      </c>
      <c r="B1065" s="33">
        <v>13.59</v>
      </c>
      <c r="C1065" s="34">
        <v>14.91987</v>
      </c>
      <c r="D1065" s="34">
        <v>98.316640000000007</v>
      </c>
      <c r="E1065" s="35">
        <v>426504.88771699998</v>
      </c>
      <c r="F1065" s="35">
        <v>1649576.13903</v>
      </c>
      <c r="G1065" s="36" t="s">
        <v>48</v>
      </c>
      <c r="H1065" s="36" t="s">
        <v>304</v>
      </c>
      <c r="I1065" s="36" t="s">
        <v>305</v>
      </c>
      <c r="J1065" s="36" t="s">
        <v>301</v>
      </c>
      <c r="K1065" s="36" t="s">
        <v>215</v>
      </c>
      <c r="L1065" s="36" t="s">
        <v>300</v>
      </c>
      <c r="M1065" s="36" t="s">
        <v>61</v>
      </c>
      <c r="N1065" s="36" t="s">
        <v>54</v>
      </c>
      <c r="O1065" s="36" t="s">
        <v>218</v>
      </c>
      <c r="P1065" s="36" t="s">
        <v>56</v>
      </c>
      <c r="Q1065" s="36" t="s">
        <v>680</v>
      </c>
      <c r="R1065" s="37" t="str">
        <f>HYPERLINK(CONCATENATE("http://maps.google.com/maps?q=",C1065,",",D1065))</f>
        <v>http://maps.google.com/maps?q=14.91987,98.31664</v>
      </c>
    </row>
    <row r="1066" spans="1:18" s="31" customFormat="1">
      <c r="A1066" s="32">
        <v>45015</v>
      </c>
      <c r="B1066" s="33">
        <v>13.59</v>
      </c>
      <c r="C1066" s="34">
        <v>14.923450000000001</v>
      </c>
      <c r="D1066" s="34">
        <v>98.316100000000006</v>
      </c>
      <c r="E1066" s="35">
        <v>426448.025662</v>
      </c>
      <c r="F1066" s="35">
        <v>1649972.30326</v>
      </c>
      <c r="G1066" s="36" t="s">
        <v>48</v>
      </c>
      <c r="H1066" s="36" t="s">
        <v>304</v>
      </c>
      <c r="I1066" s="36" t="s">
        <v>305</v>
      </c>
      <c r="J1066" s="36" t="s">
        <v>301</v>
      </c>
      <c r="K1066" s="36" t="s">
        <v>215</v>
      </c>
      <c r="L1066" s="36" t="s">
        <v>300</v>
      </c>
      <c r="M1066" s="36" t="s">
        <v>61</v>
      </c>
      <c r="N1066" s="36" t="s">
        <v>54</v>
      </c>
      <c r="O1066" s="36" t="s">
        <v>218</v>
      </c>
      <c r="P1066" s="36" t="s">
        <v>682</v>
      </c>
      <c r="Q1066" s="36" t="s">
        <v>680</v>
      </c>
      <c r="R1066" s="37" t="str">
        <f>HYPERLINK(CONCATENATE("http://maps.google.com/maps?q=",C1066,",",D1066))</f>
        <v>http://maps.google.com/maps?q=14.92345,98.3161</v>
      </c>
    </row>
    <row r="1067" spans="1:18" s="31" customFormat="1">
      <c r="A1067" s="32">
        <v>45015</v>
      </c>
      <c r="B1067" s="33">
        <v>13.59</v>
      </c>
      <c r="C1067" s="34">
        <v>14.92465</v>
      </c>
      <c r="D1067" s="34">
        <v>98.298659999999998</v>
      </c>
      <c r="E1067" s="35">
        <v>424572.72883199999</v>
      </c>
      <c r="F1067" s="35">
        <v>1650110.8760200001</v>
      </c>
      <c r="G1067" s="36" t="s">
        <v>48</v>
      </c>
      <c r="H1067" s="36" t="s">
        <v>304</v>
      </c>
      <c r="I1067" s="36" t="s">
        <v>305</v>
      </c>
      <c r="J1067" s="36" t="s">
        <v>301</v>
      </c>
      <c r="K1067" s="36" t="s">
        <v>215</v>
      </c>
      <c r="L1067" s="36" t="s">
        <v>300</v>
      </c>
      <c r="M1067" s="36" t="s">
        <v>61</v>
      </c>
      <c r="N1067" s="36" t="s">
        <v>54</v>
      </c>
      <c r="O1067" s="36" t="s">
        <v>218</v>
      </c>
      <c r="P1067" s="36" t="s">
        <v>56</v>
      </c>
      <c r="Q1067" s="36" t="s">
        <v>680</v>
      </c>
      <c r="R1067" s="37" t="str">
        <f>HYPERLINK(CONCATENATE("http://maps.google.com/maps?q=",C1067,",",D1067))</f>
        <v>http://maps.google.com/maps?q=14.92465,98.29866</v>
      </c>
    </row>
    <row r="1068" spans="1:18" s="31" customFormat="1">
      <c r="A1068" s="32">
        <v>45015</v>
      </c>
      <c r="B1068" s="33">
        <v>13.59</v>
      </c>
      <c r="C1068" s="34">
        <v>14.925240000000001</v>
      </c>
      <c r="D1068" s="34">
        <v>98.302859999999995</v>
      </c>
      <c r="E1068" s="35">
        <v>425024.65182299999</v>
      </c>
      <c r="F1068" s="35">
        <v>1650174.71655</v>
      </c>
      <c r="G1068" s="36" t="s">
        <v>48</v>
      </c>
      <c r="H1068" s="36" t="s">
        <v>304</v>
      </c>
      <c r="I1068" s="36" t="s">
        <v>305</v>
      </c>
      <c r="J1068" s="36" t="s">
        <v>301</v>
      </c>
      <c r="K1068" s="36" t="s">
        <v>215</v>
      </c>
      <c r="L1068" s="36" t="s">
        <v>300</v>
      </c>
      <c r="M1068" s="36" t="s">
        <v>61</v>
      </c>
      <c r="N1068" s="36" t="s">
        <v>54</v>
      </c>
      <c r="O1068" s="36" t="s">
        <v>218</v>
      </c>
      <c r="P1068" s="36" t="s">
        <v>682</v>
      </c>
      <c r="Q1068" s="36" t="s">
        <v>680</v>
      </c>
      <c r="R1068" s="37" t="str">
        <f>HYPERLINK(CONCATENATE("http://maps.google.com/maps?q=",C1068,",",D1068))</f>
        <v>http://maps.google.com/maps?q=14.92524,98.30286</v>
      </c>
    </row>
    <row r="1069" spans="1:18" s="31" customFormat="1">
      <c r="A1069" s="32">
        <v>45015</v>
      </c>
      <c r="B1069" s="33">
        <v>13.59</v>
      </c>
      <c r="C1069" s="34">
        <v>14.9282</v>
      </c>
      <c r="D1069" s="34">
        <v>98.297939999999997</v>
      </c>
      <c r="E1069" s="35">
        <v>424496.53074000002</v>
      </c>
      <c r="F1069" s="35">
        <v>1650503.7892499999</v>
      </c>
      <c r="G1069" s="36" t="s">
        <v>48</v>
      </c>
      <c r="H1069" s="36" t="s">
        <v>304</v>
      </c>
      <c r="I1069" s="36" t="s">
        <v>305</v>
      </c>
      <c r="J1069" s="36" t="s">
        <v>301</v>
      </c>
      <c r="K1069" s="36" t="s">
        <v>215</v>
      </c>
      <c r="L1069" s="36" t="s">
        <v>300</v>
      </c>
      <c r="M1069" s="36" t="s">
        <v>61</v>
      </c>
      <c r="N1069" s="36" t="s">
        <v>54</v>
      </c>
      <c r="O1069" s="36" t="s">
        <v>218</v>
      </c>
      <c r="P1069" s="36" t="s">
        <v>56</v>
      </c>
      <c r="Q1069" s="36" t="s">
        <v>680</v>
      </c>
      <c r="R1069" s="37" t="str">
        <f>HYPERLINK(CONCATENATE("http://maps.google.com/maps?q=",C1069,",",D1069))</f>
        <v>http://maps.google.com/maps?q=14.9282,98.29794</v>
      </c>
    </row>
    <row r="1070" spans="1:18" s="31" customFormat="1">
      <c r="A1070" s="32">
        <v>45015</v>
      </c>
      <c r="B1070" s="33">
        <v>13.59</v>
      </c>
      <c r="C1070" s="34">
        <v>14.936540000000001</v>
      </c>
      <c r="D1070" s="34">
        <v>98.305409999999995</v>
      </c>
      <c r="E1070" s="35">
        <v>425302.81281899998</v>
      </c>
      <c r="F1070" s="35">
        <v>1651423.76138</v>
      </c>
      <c r="G1070" s="36" t="s">
        <v>48</v>
      </c>
      <c r="H1070" s="36" t="s">
        <v>304</v>
      </c>
      <c r="I1070" s="36" t="s">
        <v>305</v>
      </c>
      <c r="J1070" s="36" t="s">
        <v>301</v>
      </c>
      <c r="K1070" s="36" t="s">
        <v>215</v>
      </c>
      <c r="L1070" s="36" t="s">
        <v>300</v>
      </c>
      <c r="M1070" s="36" t="s">
        <v>61</v>
      </c>
      <c r="N1070" s="36" t="s">
        <v>54</v>
      </c>
      <c r="O1070" s="36" t="s">
        <v>218</v>
      </c>
      <c r="P1070" s="36" t="s">
        <v>56</v>
      </c>
      <c r="Q1070" s="36" t="s">
        <v>680</v>
      </c>
      <c r="R1070" s="37" t="str">
        <f>HYPERLINK(CONCATENATE("http://maps.google.com/maps?q=",C1070,",",D1070))</f>
        <v>http://maps.google.com/maps?q=14.93654,98.30541</v>
      </c>
    </row>
    <row r="1071" spans="1:18" s="31" customFormat="1">
      <c r="A1071" s="32">
        <v>45015</v>
      </c>
      <c r="B1071" s="33">
        <v>13.59</v>
      </c>
      <c r="C1071" s="34">
        <v>14.93834</v>
      </c>
      <c r="D1071" s="34">
        <v>98.292249999999996</v>
      </c>
      <c r="E1071" s="35">
        <v>423888.13959699997</v>
      </c>
      <c r="F1071" s="35">
        <v>1651627.32601</v>
      </c>
      <c r="G1071" s="36" t="s">
        <v>48</v>
      </c>
      <c r="H1071" s="36" t="s">
        <v>304</v>
      </c>
      <c r="I1071" s="36" t="s">
        <v>305</v>
      </c>
      <c r="J1071" s="36" t="s">
        <v>301</v>
      </c>
      <c r="K1071" s="36" t="s">
        <v>215</v>
      </c>
      <c r="L1071" s="36" t="s">
        <v>300</v>
      </c>
      <c r="M1071" s="36" t="s">
        <v>61</v>
      </c>
      <c r="N1071" s="36" t="s">
        <v>54</v>
      </c>
      <c r="O1071" s="36" t="s">
        <v>218</v>
      </c>
      <c r="P1071" s="36" t="s">
        <v>56</v>
      </c>
      <c r="Q1071" s="36" t="s">
        <v>680</v>
      </c>
      <c r="R1071" s="37" t="str">
        <f>HYPERLINK(CONCATENATE("http://maps.google.com/maps?q=",C1071,",",D1071))</f>
        <v>http://maps.google.com/maps?q=14.93834,98.29225</v>
      </c>
    </row>
    <row r="1072" spans="1:18" s="31" customFormat="1">
      <c r="A1072" s="32">
        <v>45015</v>
      </c>
      <c r="B1072" s="33">
        <v>13.59</v>
      </c>
      <c r="C1072" s="34">
        <v>14.9389</v>
      </c>
      <c r="D1072" s="34">
        <v>98.296289999999999</v>
      </c>
      <c r="E1072" s="35">
        <v>424322.81887800002</v>
      </c>
      <c r="F1072" s="35">
        <v>1651687.8886200001</v>
      </c>
      <c r="G1072" s="36" t="s">
        <v>48</v>
      </c>
      <c r="H1072" s="36" t="s">
        <v>304</v>
      </c>
      <c r="I1072" s="36" t="s">
        <v>305</v>
      </c>
      <c r="J1072" s="36" t="s">
        <v>301</v>
      </c>
      <c r="K1072" s="36" t="s">
        <v>215</v>
      </c>
      <c r="L1072" s="36" t="s">
        <v>300</v>
      </c>
      <c r="M1072" s="36" t="s">
        <v>61</v>
      </c>
      <c r="N1072" s="36" t="s">
        <v>54</v>
      </c>
      <c r="O1072" s="36" t="s">
        <v>218</v>
      </c>
      <c r="P1072" s="36" t="s">
        <v>682</v>
      </c>
      <c r="Q1072" s="36" t="s">
        <v>680</v>
      </c>
      <c r="R1072" s="37" t="str">
        <f>HYPERLINK(CONCATENATE("http://maps.google.com/maps?q=",C1072,",",D1072))</f>
        <v>http://maps.google.com/maps?q=14.9389,98.29629</v>
      </c>
    </row>
    <row r="1073" spans="1:18" s="31" customFormat="1">
      <c r="A1073" s="32">
        <v>45015</v>
      </c>
      <c r="B1073" s="33">
        <v>13.59</v>
      </c>
      <c r="C1073" s="34">
        <v>14.941940000000001</v>
      </c>
      <c r="D1073" s="34">
        <v>98.291920000000005</v>
      </c>
      <c r="E1073" s="35">
        <v>423853.91839300003</v>
      </c>
      <c r="F1073" s="35">
        <v>1652025.6394799999</v>
      </c>
      <c r="G1073" s="36" t="s">
        <v>48</v>
      </c>
      <c r="H1073" s="36" t="s">
        <v>304</v>
      </c>
      <c r="I1073" s="36" t="s">
        <v>305</v>
      </c>
      <c r="J1073" s="36" t="s">
        <v>301</v>
      </c>
      <c r="K1073" s="36" t="s">
        <v>215</v>
      </c>
      <c r="L1073" s="36" t="s">
        <v>300</v>
      </c>
      <c r="M1073" s="36" t="s">
        <v>61</v>
      </c>
      <c r="N1073" s="36" t="s">
        <v>54</v>
      </c>
      <c r="O1073" s="36" t="s">
        <v>218</v>
      </c>
      <c r="P1073" s="36" t="s">
        <v>56</v>
      </c>
      <c r="Q1073" s="36" t="s">
        <v>680</v>
      </c>
      <c r="R1073" s="37" t="str">
        <f>HYPERLINK(CONCATENATE("http://maps.google.com/maps?q=",C1073,",",D1073))</f>
        <v>http://maps.google.com/maps?q=14.94194,98.29192</v>
      </c>
    </row>
    <row r="1074" spans="1:18" s="31" customFormat="1">
      <c r="A1074" s="32">
        <v>45015</v>
      </c>
      <c r="B1074" s="33">
        <v>13.59</v>
      </c>
      <c r="C1074" s="34">
        <v>14.942500000000001</v>
      </c>
      <c r="D1074" s="34">
        <v>98.295940000000002</v>
      </c>
      <c r="E1074" s="35">
        <v>424286.43973400001</v>
      </c>
      <c r="F1074" s="35">
        <v>1652086.2079799999</v>
      </c>
      <c r="G1074" s="36" t="s">
        <v>48</v>
      </c>
      <c r="H1074" s="36" t="s">
        <v>304</v>
      </c>
      <c r="I1074" s="36" t="s">
        <v>305</v>
      </c>
      <c r="J1074" s="36" t="s">
        <v>301</v>
      </c>
      <c r="K1074" s="36" t="s">
        <v>215</v>
      </c>
      <c r="L1074" s="36" t="s">
        <v>300</v>
      </c>
      <c r="M1074" s="36" t="s">
        <v>61</v>
      </c>
      <c r="N1074" s="36" t="s">
        <v>54</v>
      </c>
      <c r="O1074" s="36" t="s">
        <v>218</v>
      </c>
      <c r="P1074" s="36" t="s">
        <v>56</v>
      </c>
      <c r="Q1074" s="36" t="s">
        <v>680</v>
      </c>
      <c r="R1074" s="37" t="str">
        <f>HYPERLINK(CONCATENATE("http://maps.google.com/maps?q=",C1074,",",D1074))</f>
        <v>http://maps.google.com/maps?q=14.9425,98.29594</v>
      </c>
    </row>
    <row r="1075" spans="1:18" s="31" customFormat="1">
      <c r="A1075" s="32">
        <v>45015</v>
      </c>
      <c r="B1075" s="33">
        <v>13.59</v>
      </c>
      <c r="C1075" s="34">
        <v>14.94309</v>
      </c>
      <c r="D1075" s="34">
        <v>98.300120000000007</v>
      </c>
      <c r="E1075" s="35">
        <v>424736.175827</v>
      </c>
      <c r="F1075" s="35">
        <v>1652150.04834</v>
      </c>
      <c r="G1075" s="36" t="s">
        <v>48</v>
      </c>
      <c r="H1075" s="36" t="s">
        <v>304</v>
      </c>
      <c r="I1075" s="36" t="s">
        <v>305</v>
      </c>
      <c r="J1075" s="36" t="s">
        <v>301</v>
      </c>
      <c r="K1075" s="36" t="s">
        <v>215</v>
      </c>
      <c r="L1075" s="36" t="s">
        <v>300</v>
      </c>
      <c r="M1075" s="36" t="s">
        <v>61</v>
      </c>
      <c r="N1075" s="36" t="s">
        <v>54</v>
      </c>
      <c r="O1075" s="36" t="s">
        <v>218</v>
      </c>
      <c r="P1075" s="36" t="s">
        <v>56</v>
      </c>
      <c r="Q1075" s="36" t="s">
        <v>680</v>
      </c>
      <c r="R1075" s="37" t="str">
        <f>HYPERLINK(CONCATENATE("http://maps.google.com/maps?q=",C1075,",",D1075))</f>
        <v>http://maps.google.com/maps?q=14.94309,98.30012</v>
      </c>
    </row>
    <row r="1076" spans="1:18" s="31" customFormat="1">
      <c r="A1076" s="32">
        <v>45015</v>
      </c>
      <c r="B1076" s="33">
        <v>13.59</v>
      </c>
      <c r="C1076" s="34">
        <v>14.943680000000001</v>
      </c>
      <c r="D1076" s="34">
        <v>98.304299999999998</v>
      </c>
      <c r="E1076" s="35">
        <v>425185.90912199998</v>
      </c>
      <c r="F1076" s="35">
        <v>1652213.8970600001</v>
      </c>
      <c r="G1076" s="36" t="s">
        <v>48</v>
      </c>
      <c r="H1076" s="36" t="s">
        <v>304</v>
      </c>
      <c r="I1076" s="36" t="s">
        <v>305</v>
      </c>
      <c r="J1076" s="36" t="s">
        <v>301</v>
      </c>
      <c r="K1076" s="36" t="s">
        <v>215</v>
      </c>
      <c r="L1076" s="36" t="s">
        <v>300</v>
      </c>
      <c r="M1076" s="36" t="s">
        <v>61</v>
      </c>
      <c r="N1076" s="36" t="s">
        <v>54</v>
      </c>
      <c r="O1076" s="36" t="s">
        <v>218</v>
      </c>
      <c r="P1076" s="36" t="s">
        <v>56</v>
      </c>
      <c r="Q1076" s="36" t="s">
        <v>680</v>
      </c>
      <c r="R1076" s="37" t="str">
        <f>HYPERLINK(CONCATENATE("http://maps.google.com/maps?q=",C1076,",",D1076))</f>
        <v>http://maps.google.com/maps?q=14.94368,98.3043</v>
      </c>
    </row>
    <row r="1077" spans="1:18" s="31" customFormat="1">
      <c r="A1077" s="32">
        <v>45015</v>
      </c>
      <c r="B1077" s="33">
        <v>13.59</v>
      </c>
      <c r="C1077" s="34">
        <v>14.94553</v>
      </c>
      <c r="D1077" s="34">
        <v>98.291569999999993</v>
      </c>
      <c r="E1077" s="35">
        <v>423817.54430499999</v>
      </c>
      <c r="F1077" s="35">
        <v>1652422.8539199999</v>
      </c>
      <c r="G1077" s="36" t="s">
        <v>48</v>
      </c>
      <c r="H1077" s="36" t="s">
        <v>304</v>
      </c>
      <c r="I1077" s="36" t="s">
        <v>305</v>
      </c>
      <c r="J1077" s="36" t="s">
        <v>301</v>
      </c>
      <c r="K1077" s="36" t="s">
        <v>215</v>
      </c>
      <c r="L1077" s="36" t="s">
        <v>300</v>
      </c>
      <c r="M1077" s="36" t="s">
        <v>61</v>
      </c>
      <c r="N1077" s="36" t="s">
        <v>54</v>
      </c>
      <c r="O1077" s="36" t="s">
        <v>218</v>
      </c>
      <c r="P1077" s="36" t="s">
        <v>56</v>
      </c>
      <c r="Q1077" s="36" t="s">
        <v>680</v>
      </c>
      <c r="R1077" s="37" t="str">
        <f>HYPERLINK(CONCATENATE("http://maps.google.com/maps?q=",C1077,",",D1077))</f>
        <v>http://maps.google.com/maps?q=14.94553,98.29157</v>
      </c>
    </row>
    <row r="1078" spans="1:18" s="31" customFormat="1">
      <c r="A1078" s="32">
        <v>45015</v>
      </c>
      <c r="B1078" s="33">
        <v>13.59</v>
      </c>
      <c r="C1078" s="34">
        <v>14.946680000000001</v>
      </c>
      <c r="D1078" s="34">
        <v>98.299689999999998</v>
      </c>
      <c r="E1078" s="35">
        <v>424691.18414700002</v>
      </c>
      <c r="F1078" s="35">
        <v>1652547.28795</v>
      </c>
      <c r="G1078" s="36" t="s">
        <v>48</v>
      </c>
      <c r="H1078" s="36" t="s">
        <v>304</v>
      </c>
      <c r="I1078" s="36" t="s">
        <v>305</v>
      </c>
      <c r="J1078" s="36" t="s">
        <v>301</v>
      </c>
      <c r="K1078" s="36" t="s">
        <v>215</v>
      </c>
      <c r="L1078" s="36" t="s">
        <v>300</v>
      </c>
      <c r="M1078" s="36" t="s">
        <v>61</v>
      </c>
      <c r="N1078" s="36" t="s">
        <v>54</v>
      </c>
      <c r="O1078" s="36" t="s">
        <v>218</v>
      </c>
      <c r="P1078" s="36" t="s">
        <v>682</v>
      </c>
      <c r="Q1078" s="36" t="s">
        <v>680</v>
      </c>
      <c r="R1078" s="37" t="str">
        <f>HYPERLINK(CONCATENATE("http://maps.google.com/maps?q=",C1078,",",D1078))</f>
        <v>http://maps.google.com/maps?q=14.94668,98.29969</v>
      </c>
    </row>
    <row r="1079" spans="1:18" s="31" customFormat="1">
      <c r="A1079" s="32">
        <v>45015</v>
      </c>
      <c r="B1079" s="33">
        <v>13.59</v>
      </c>
      <c r="C1079" s="34">
        <v>15.087809999999999</v>
      </c>
      <c r="D1079" s="34">
        <v>98.315629999999999</v>
      </c>
      <c r="E1079" s="35">
        <v>426453.702513</v>
      </c>
      <c r="F1079" s="35">
        <v>1668152.5436</v>
      </c>
      <c r="G1079" s="36" t="s">
        <v>48</v>
      </c>
      <c r="H1079" s="36" t="s">
        <v>304</v>
      </c>
      <c r="I1079" s="36" t="s">
        <v>305</v>
      </c>
      <c r="J1079" s="36" t="s">
        <v>301</v>
      </c>
      <c r="K1079" s="36" t="s">
        <v>215</v>
      </c>
      <c r="L1079" s="36" t="s">
        <v>300</v>
      </c>
      <c r="M1079" s="36" t="s">
        <v>61</v>
      </c>
      <c r="N1079" s="36" t="s">
        <v>54</v>
      </c>
      <c r="O1079" s="36" t="s">
        <v>218</v>
      </c>
      <c r="P1079" s="36" t="s">
        <v>56</v>
      </c>
      <c r="Q1079" s="36" t="s">
        <v>680</v>
      </c>
      <c r="R1079" s="37" t="str">
        <f>HYPERLINK(CONCATENATE("http://maps.google.com/maps?q=",C1079,",",D1079))</f>
        <v>http://maps.google.com/maps?q=15.08781,98.31563</v>
      </c>
    </row>
    <row r="1080" spans="1:18" s="31" customFormat="1">
      <c r="A1080" s="32">
        <v>45015</v>
      </c>
      <c r="B1080" s="33">
        <v>13.59</v>
      </c>
      <c r="C1080" s="34">
        <v>15.12838</v>
      </c>
      <c r="D1080" s="34">
        <v>98.265699999999995</v>
      </c>
      <c r="E1080" s="35">
        <v>421102.68436900002</v>
      </c>
      <c r="F1080" s="35">
        <v>1672657.42209</v>
      </c>
      <c r="G1080" s="36" t="s">
        <v>48</v>
      </c>
      <c r="H1080" s="36" t="s">
        <v>304</v>
      </c>
      <c r="I1080" s="36" t="s">
        <v>305</v>
      </c>
      <c r="J1080" s="36" t="s">
        <v>301</v>
      </c>
      <c r="K1080" s="36" t="s">
        <v>215</v>
      </c>
      <c r="L1080" s="36" t="s">
        <v>300</v>
      </c>
      <c r="M1080" s="36" t="s">
        <v>61</v>
      </c>
      <c r="N1080" s="36" t="s">
        <v>54</v>
      </c>
      <c r="O1080" s="36" t="s">
        <v>218</v>
      </c>
      <c r="P1080" s="36" t="s">
        <v>56</v>
      </c>
      <c r="Q1080" s="36" t="s">
        <v>680</v>
      </c>
      <c r="R1080" s="37" t="str">
        <f>HYPERLINK(CONCATENATE("http://maps.google.com/maps?q=",C1080,",",D1080))</f>
        <v>http://maps.google.com/maps?q=15.12838,98.2657</v>
      </c>
    </row>
    <row r="1081" spans="1:18" s="31" customFormat="1">
      <c r="A1081" s="32">
        <v>45015</v>
      </c>
      <c r="B1081" s="33">
        <v>13.59</v>
      </c>
      <c r="C1081" s="34">
        <v>15.16596</v>
      </c>
      <c r="D1081" s="34">
        <v>98.273430000000005</v>
      </c>
      <c r="E1081" s="35">
        <v>421947.05259699997</v>
      </c>
      <c r="F1081" s="35">
        <v>1676811.5175699999</v>
      </c>
      <c r="G1081" s="36" t="s">
        <v>48</v>
      </c>
      <c r="H1081" s="36" t="s">
        <v>304</v>
      </c>
      <c r="I1081" s="36" t="s">
        <v>305</v>
      </c>
      <c r="J1081" s="36" t="s">
        <v>301</v>
      </c>
      <c r="K1081" s="36" t="s">
        <v>215</v>
      </c>
      <c r="L1081" s="36" t="s">
        <v>300</v>
      </c>
      <c r="M1081" s="36" t="s">
        <v>61</v>
      </c>
      <c r="N1081" s="36" t="s">
        <v>54</v>
      </c>
      <c r="O1081" s="36" t="s">
        <v>218</v>
      </c>
      <c r="P1081" s="36" t="s">
        <v>56</v>
      </c>
      <c r="Q1081" s="36" t="s">
        <v>680</v>
      </c>
      <c r="R1081" s="37" t="str">
        <f>HYPERLINK(CONCATENATE("http://maps.google.com/maps?q=",C1081,",",D1081))</f>
        <v>http://maps.google.com/maps?q=15.16596,98.27343</v>
      </c>
    </row>
    <row r="1082" spans="1:18" s="31" customFormat="1">
      <c r="A1082" s="32">
        <v>45015</v>
      </c>
      <c r="B1082" s="33">
        <v>13.59</v>
      </c>
      <c r="C1082" s="34">
        <v>15.16949</v>
      </c>
      <c r="D1082" s="34">
        <v>98.272630000000007</v>
      </c>
      <c r="E1082" s="35">
        <v>421862.404346</v>
      </c>
      <c r="F1082" s="35">
        <v>1677202.2696499999</v>
      </c>
      <c r="G1082" s="36" t="s">
        <v>48</v>
      </c>
      <c r="H1082" s="36" t="s">
        <v>304</v>
      </c>
      <c r="I1082" s="36" t="s">
        <v>305</v>
      </c>
      <c r="J1082" s="36" t="s">
        <v>301</v>
      </c>
      <c r="K1082" s="36" t="s">
        <v>215</v>
      </c>
      <c r="L1082" s="36" t="s">
        <v>300</v>
      </c>
      <c r="M1082" s="36" t="s">
        <v>61</v>
      </c>
      <c r="N1082" s="36" t="s">
        <v>54</v>
      </c>
      <c r="O1082" s="36" t="s">
        <v>218</v>
      </c>
      <c r="P1082" s="36" t="s">
        <v>682</v>
      </c>
      <c r="Q1082" s="36" t="s">
        <v>680</v>
      </c>
      <c r="R1082" s="37" t="str">
        <f>HYPERLINK(CONCATENATE("http://maps.google.com/maps?q=",C1082,",",D1082))</f>
        <v>http://maps.google.com/maps?q=15.16949,98.27263</v>
      </c>
    </row>
    <row r="1083" spans="1:18" s="31" customFormat="1">
      <c r="A1083" s="32">
        <v>45015</v>
      </c>
      <c r="B1083" s="33">
        <v>13.59</v>
      </c>
      <c r="C1083" s="34">
        <v>15.185650000000001</v>
      </c>
      <c r="D1083" s="34">
        <v>98.215260000000001</v>
      </c>
      <c r="E1083" s="35">
        <v>415705.52971799998</v>
      </c>
      <c r="F1083" s="35">
        <v>1679011.0939</v>
      </c>
      <c r="G1083" s="36" t="s">
        <v>48</v>
      </c>
      <c r="H1083" s="36" t="s">
        <v>304</v>
      </c>
      <c r="I1083" s="36" t="s">
        <v>305</v>
      </c>
      <c r="J1083" s="36" t="s">
        <v>301</v>
      </c>
      <c r="K1083" s="36" t="s">
        <v>215</v>
      </c>
      <c r="L1083" s="36" t="s">
        <v>300</v>
      </c>
      <c r="M1083" s="36" t="s">
        <v>61</v>
      </c>
      <c r="N1083" s="36" t="s">
        <v>54</v>
      </c>
      <c r="O1083" s="36" t="s">
        <v>218</v>
      </c>
      <c r="P1083" s="36" t="s">
        <v>56</v>
      </c>
      <c r="Q1083" s="36" t="s">
        <v>680</v>
      </c>
      <c r="R1083" s="37" t="str">
        <f>HYPERLINK(CONCATENATE("http://maps.google.com/maps?q=",C1083,",",D1083))</f>
        <v>http://maps.google.com/maps?q=15.18565,98.21526</v>
      </c>
    </row>
    <row r="1084" spans="1:18" s="31" customFormat="1">
      <c r="A1084" s="32">
        <v>45015</v>
      </c>
      <c r="B1084" s="33">
        <v>13.59</v>
      </c>
      <c r="C1084" s="34">
        <v>15.20134</v>
      </c>
      <c r="D1084" s="34">
        <v>98.329740000000001</v>
      </c>
      <c r="E1084" s="35">
        <v>428008.485705</v>
      </c>
      <c r="F1084" s="35">
        <v>1680705.70584</v>
      </c>
      <c r="G1084" s="36" t="s">
        <v>48</v>
      </c>
      <c r="H1084" s="36" t="s">
        <v>304</v>
      </c>
      <c r="I1084" s="36" t="s">
        <v>305</v>
      </c>
      <c r="J1084" s="36" t="s">
        <v>301</v>
      </c>
      <c r="K1084" s="36" t="s">
        <v>215</v>
      </c>
      <c r="L1084" s="36" t="s">
        <v>300</v>
      </c>
      <c r="M1084" s="36" t="s">
        <v>61</v>
      </c>
      <c r="N1084" s="36" t="s">
        <v>54</v>
      </c>
      <c r="O1084" s="36" t="s">
        <v>218</v>
      </c>
      <c r="P1084" s="36" t="s">
        <v>56</v>
      </c>
      <c r="Q1084" s="36" t="s">
        <v>680</v>
      </c>
      <c r="R1084" s="37" t="str">
        <f>HYPERLINK(CONCATENATE("http://maps.google.com/maps?q=",C1084,",",D1084))</f>
        <v>http://maps.google.com/maps?q=15.20134,98.32974</v>
      </c>
    </row>
    <row r="1085" spans="1:18" s="31" customFormat="1">
      <c r="A1085" s="32">
        <v>45015</v>
      </c>
      <c r="B1085" s="33">
        <v>13.59</v>
      </c>
      <c r="C1085" s="34">
        <v>15.208500000000001</v>
      </c>
      <c r="D1085" s="34">
        <v>98.328580000000002</v>
      </c>
      <c r="E1085" s="35">
        <v>427886.321321</v>
      </c>
      <c r="F1085" s="35">
        <v>1681498.0776800001</v>
      </c>
      <c r="G1085" s="36" t="s">
        <v>48</v>
      </c>
      <c r="H1085" s="36" t="s">
        <v>304</v>
      </c>
      <c r="I1085" s="36" t="s">
        <v>305</v>
      </c>
      <c r="J1085" s="36" t="s">
        <v>301</v>
      </c>
      <c r="K1085" s="36" t="s">
        <v>215</v>
      </c>
      <c r="L1085" s="36" t="s">
        <v>300</v>
      </c>
      <c r="M1085" s="36" t="s">
        <v>61</v>
      </c>
      <c r="N1085" s="36" t="s">
        <v>54</v>
      </c>
      <c r="O1085" s="36" t="s">
        <v>218</v>
      </c>
      <c r="P1085" s="36" t="s">
        <v>682</v>
      </c>
      <c r="Q1085" s="36" t="s">
        <v>680</v>
      </c>
      <c r="R1085" s="37" t="str">
        <f>HYPERLINK(CONCATENATE("http://maps.google.com/maps?q=",C1085,",",D1085))</f>
        <v>http://maps.google.com/maps?q=15.2085,98.32858</v>
      </c>
    </row>
    <row r="1086" spans="1:18" s="31" customFormat="1">
      <c r="A1086" s="32">
        <v>45015</v>
      </c>
      <c r="B1086" s="33">
        <v>13.59</v>
      </c>
      <c r="C1086" s="34">
        <v>15.217549999999999</v>
      </c>
      <c r="D1086" s="34">
        <v>98.314530000000005</v>
      </c>
      <c r="E1086" s="35">
        <v>426380.36593500001</v>
      </c>
      <c r="F1086" s="35">
        <v>1682503.81678</v>
      </c>
      <c r="G1086" s="36" t="s">
        <v>48</v>
      </c>
      <c r="H1086" s="36" t="s">
        <v>304</v>
      </c>
      <c r="I1086" s="36" t="s">
        <v>305</v>
      </c>
      <c r="J1086" s="36" t="s">
        <v>301</v>
      </c>
      <c r="K1086" s="36" t="s">
        <v>215</v>
      </c>
      <c r="L1086" s="36" t="s">
        <v>300</v>
      </c>
      <c r="M1086" s="36" t="s">
        <v>61</v>
      </c>
      <c r="N1086" s="36" t="s">
        <v>54</v>
      </c>
      <c r="O1086" s="36" t="s">
        <v>218</v>
      </c>
      <c r="P1086" s="36" t="s">
        <v>56</v>
      </c>
      <c r="Q1086" s="36" t="s">
        <v>680</v>
      </c>
      <c r="R1086" s="37" t="str">
        <f>HYPERLINK(CONCATENATE("http://maps.google.com/maps?q=",C1086,",",D1086))</f>
        <v>http://maps.google.com/maps?q=15.21755,98.31453</v>
      </c>
    </row>
    <row r="1087" spans="1:18" s="31" customFormat="1">
      <c r="A1087" s="32">
        <v>45015</v>
      </c>
      <c r="B1087" s="33">
        <v>13.59</v>
      </c>
      <c r="C1087" s="34">
        <v>15.22536</v>
      </c>
      <c r="D1087" s="34">
        <v>98.265270000000001</v>
      </c>
      <c r="E1087" s="35">
        <v>421092.49616400001</v>
      </c>
      <c r="F1087" s="35">
        <v>1683384.9284300001</v>
      </c>
      <c r="G1087" s="36" t="s">
        <v>48</v>
      </c>
      <c r="H1087" s="36" t="s">
        <v>304</v>
      </c>
      <c r="I1087" s="36" t="s">
        <v>305</v>
      </c>
      <c r="J1087" s="36" t="s">
        <v>301</v>
      </c>
      <c r="K1087" s="36" t="s">
        <v>215</v>
      </c>
      <c r="L1087" s="36" t="s">
        <v>300</v>
      </c>
      <c r="M1087" s="36" t="s">
        <v>61</v>
      </c>
      <c r="N1087" s="36" t="s">
        <v>54</v>
      </c>
      <c r="O1087" s="36" t="s">
        <v>218</v>
      </c>
      <c r="P1087" s="36" t="s">
        <v>56</v>
      </c>
      <c r="Q1087" s="36" t="s">
        <v>680</v>
      </c>
      <c r="R1087" s="37" t="str">
        <f>HYPERLINK(CONCATENATE("http://maps.google.com/maps?q=",C1087,",",D1087))</f>
        <v>http://maps.google.com/maps?q=15.22536,98.26527</v>
      </c>
    </row>
    <row r="1088" spans="1:18" s="31" customFormat="1">
      <c r="A1088" s="32">
        <v>45015</v>
      </c>
      <c r="B1088" s="33">
        <v>13.59</v>
      </c>
      <c r="C1088" s="34">
        <v>15.24202</v>
      </c>
      <c r="D1088" s="34">
        <v>98.280010000000004</v>
      </c>
      <c r="E1088" s="35">
        <v>422681.68019599997</v>
      </c>
      <c r="F1088" s="35">
        <v>1685222.4844899999</v>
      </c>
      <c r="G1088" s="36" t="s">
        <v>48</v>
      </c>
      <c r="H1088" s="36" t="s">
        <v>304</v>
      </c>
      <c r="I1088" s="36" t="s">
        <v>305</v>
      </c>
      <c r="J1088" s="36" t="s">
        <v>301</v>
      </c>
      <c r="K1088" s="36" t="s">
        <v>215</v>
      </c>
      <c r="L1088" s="36" t="s">
        <v>300</v>
      </c>
      <c r="M1088" s="36" t="s">
        <v>61</v>
      </c>
      <c r="N1088" s="36" t="s">
        <v>54</v>
      </c>
      <c r="O1088" s="36" t="s">
        <v>218</v>
      </c>
      <c r="P1088" s="36" t="s">
        <v>682</v>
      </c>
      <c r="Q1088" s="36" t="s">
        <v>680</v>
      </c>
      <c r="R1088" s="37" t="str">
        <f>HYPERLINK(CONCATENATE("http://maps.google.com/maps?q=",C1088,",",D1088))</f>
        <v>http://maps.google.com/maps?q=15.24202,98.28001</v>
      </c>
    </row>
    <row r="1089" spans="1:18" s="31" customFormat="1">
      <c r="A1089" s="32">
        <v>45015</v>
      </c>
      <c r="B1089" s="33">
        <v>13.59</v>
      </c>
      <c r="C1089" s="34">
        <v>15.982620000000001</v>
      </c>
      <c r="D1089" s="34">
        <v>101.23874000000001</v>
      </c>
      <c r="E1089" s="35">
        <v>739599.08207899996</v>
      </c>
      <c r="F1089" s="35">
        <v>1768302.2589400001</v>
      </c>
      <c r="G1089" s="36" t="s">
        <v>48</v>
      </c>
      <c r="H1089" s="36" t="s">
        <v>652</v>
      </c>
      <c r="I1089" s="36" t="s">
        <v>651</v>
      </c>
      <c r="J1089" s="36" t="s">
        <v>323</v>
      </c>
      <c r="K1089" s="36" t="s">
        <v>52</v>
      </c>
      <c r="L1089" s="36" t="s">
        <v>745</v>
      </c>
      <c r="M1089" s="36" t="s">
        <v>146</v>
      </c>
      <c r="N1089" s="36" t="s">
        <v>54</v>
      </c>
      <c r="O1089" s="36" t="s">
        <v>162</v>
      </c>
      <c r="P1089" s="36" t="s">
        <v>56</v>
      </c>
      <c r="Q1089" s="36" t="s">
        <v>680</v>
      </c>
      <c r="R1089" s="37" t="str">
        <f>HYPERLINK(CONCATENATE("http://maps.google.com/maps?q=",C1089,",",D1089))</f>
        <v>http://maps.google.com/maps?q=15.98262,101.23874</v>
      </c>
    </row>
    <row r="1090" spans="1:18" s="31" customFormat="1">
      <c r="A1090" s="32">
        <v>45015</v>
      </c>
      <c r="B1090" s="33">
        <v>13.59</v>
      </c>
      <c r="C1090" s="34">
        <v>15.983129999999999</v>
      </c>
      <c r="D1090" s="34">
        <v>101.24275</v>
      </c>
      <c r="E1090" s="35">
        <v>740027.82699500001</v>
      </c>
      <c r="F1090" s="35">
        <v>1768363.3349599999</v>
      </c>
      <c r="G1090" s="36" t="s">
        <v>48</v>
      </c>
      <c r="H1090" s="36" t="s">
        <v>652</v>
      </c>
      <c r="I1090" s="36" t="s">
        <v>651</v>
      </c>
      <c r="J1090" s="36" t="s">
        <v>323</v>
      </c>
      <c r="K1090" s="36" t="s">
        <v>52</v>
      </c>
      <c r="L1090" s="36" t="s">
        <v>745</v>
      </c>
      <c r="M1090" s="36" t="s">
        <v>146</v>
      </c>
      <c r="N1090" s="36" t="s">
        <v>54</v>
      </c>
      <c r="O1090" s="36" t="s">
        <v>162</v>
      </c>
      <c r="P1090" s="36" t="s">
        <v>56</v>
      </c>
      <c r="Q1090" s="36" t="s">
        <v>680</v>
      </c>
      <c r="R1090" s="37" t="str">
        <f>HYPERLINK(CONCATENATE("http://maps.google.com/maps?q=",C1090,",",D1090))</f>
        <v>http://maps.google.com/maps?q=15.98313,101.24275</v>
      </c>
    </row>
    <row r="1091" spans="1:18" s="31" customFormat="1">
      <c r="A1091" s="32">
        <v>45015</v>
      </c>
      <c r="B1091" s="33">
        <v>13.59</v>
      </c>
      <c r="C1091" s="34">
        <v>16.495270000000001</v>
      </c>
      <c r="D1091" s="34">
        <v>100.82393</v>
      </c>
      <c r="E1091" s="35">
        <v>694684.95085499994</v>
      </c>
      <c r="F1091" s="35">
        <v>1824600.7185500001</v>
      </c>
      <c r="G1091" s="36" t="s">
        <v>48</v>
      </c>
      <c r="H1091" s="36" t="s">
        <v>746</v>
      </c>
      <c r="I1091" s="36" t="s">
        <v>322</v>
      </c>
      <c r="J1091" s="36" t="s">
        <v>323</v>
      </c>
      <c r="K1091" s="36" t="s">
        <v>52</v>
      </c>
      <c r="L1091" s="36" t="s">
        <v>747</v>
      </c>
      <c r="M1091" s="36" t="s">
        <v>61</v>
      </c>
      <c r="N1091" s="36" t="s">
        <v>54</v>
      </c>
      <c r="O1091" s="36" t="s">
        <v>162</v>
      </c>
      <c r="P1091" s="36" t="s">
        <v>682</v>
      </c>
      <c r="Q1091" s="36" t="s">
        <v>680</v>
      </c>
      <c r="R1091" s="37" t="str">
        <f>HYPERLINK(CONCATENATE("http://maps.google.com/maps?q=",C1091,",",D1091))</f>
        <v>http://maps.google.com/maps?q=16.49527,100.82393</v>
      </c>
    </row>
    <row r="1092" spans="1:18" s="31" customFormat="1">
      <c r="A1092" s="32">
        <v>45015</v>
      </c>
      <c r="B1092" s="33">
        <v>13.59</v>
      </c>
      <c r="C1092" s="34">
        <v>16.52843</v>
      </c>
      <c r="D1092" s="34">
        <v>100.84885</v>
      </c>
      <c r="E1092" s="35">
        <v>697312.00006800005</v>
      </c>
      <c r="F1092" s="35">
        <v>1828294.7045799999</v>
      </c>
      <c r="G1092" s="36" t="s">
        <v>48</v>
      </c>
      <c r="H1092" s="36" t="s">
        <v>748</v>
      </c>
      <c r="I1092" s="36" t="s">
        <v>421</v>
      </c>
      <c r="J1092" s="36" t="s">
        <v>323</v>
      </c>
      <c r="K1092" s="36" t="s">
        <v>52</v>
      </c>
      <c r="L1092" s="36" t="s">
        <v>747</v>
      </c>
      <c r="M1092" s="36" t="s">
        <v>61</v>
      </c>
      <c r="N1092" s="36" t="s">
        <v>54</v>
      </c>
      <c r="O1092" s="36" t="s">
        <v>162</v>
      </c>
      <c r="P1092" s="36" t="s">
        <v>682</v>
      </c>
      <c r="Q1092" s="36" t="s">
        <v>680</v>
      </c>
      <c r="R1092" s="37" t="str">
        <f>HYPERLINK(CONCATENATE("http://maps.google.com/maps?q=",C1092,",",D1092))</f>
        <v>http://maps.google.com/maps?q=16.52843,100.84885</v>
      </c>
    </row>
    <row r="1093" spans="1:18" s="31" customFormat="1">
      <c r="A1093" s="32">
        <v>45015</v>
      </c>
      <c r="B1093" s="33">
        <v>13.59</v>
      </c>
      <c r="C1093" s="34">
        <v>16.87208</v>
      </c>
      <c r="D1093" s="34">
        <v>100.85048999999999</v>
      </c>
      <c r="E1093" s="35">
        <v>697133.97441499995</v>
      </c>
      <c r="F1093" s="35">
        <v>1866328.1525900001</v>
      </c>
      <c r="G1093" s="36" t="s">
        <v>48</v>
      </c>
      <c r="H1093" s="36" t="s">
        <v>749</v>
      </c>
      <c r="I1093" s="36" t="s">
        <v>258</v>
      </c>
      <c r="J1093" s="36" t="s">
        <v>259</v>
      </c>
      <c r="K1093" s="36" t="s">
        <v>52</v>
      </c>
      <c r="L1093" s="36" t="s">
        <v>747</v>
      </c>
      <c r="M1093" s="36" t="s">
        <v>61</v>
      </c>
      <c r="N1093" s="36" t="s">
        <v>750</v>
      </c>
      <c r="O1093" s="36" t="s">
        <v>162</v>
      </c>
      <c r="P1093" s="36" t="s">
        <v>56</v>
      </c>
      <c r="Q1093" s="36" t="s">
        <v>680</v>
      </c>
      <c r="R1093" s="37" t="str">
        <f>HYPERLINK(CONCATENATE("http://maps.google.com/maps?q=",C1093,",",D1093))</f>
        <v>http://maps.google.com/maps?q=16.87208,100.85049</v>
      </c>
    </row>
    <row r="1094" spans="1:18" s="31" customFormat="1">
      <c r="A1094" s="32">
        <v>45015</v>
      </c>
      <c r="B1094" s="33">
        <v>13.59</v>
      </c>
      <c r="C1094" s="34">
        <v>15.18605</v>
      </c>
      <c r="D1094" s="34">
        <v>98.547960000000003</v>
      </c>
      <c r="E1094" s="35">
        <v>451444.160943</v>
      </c>
      <c r="F1094" s="35">
        <v>1678954.2936499999</v>
      </c>
      <c r="G1094" s="36" t="s">
        <v>48</v>
      </c>
      <c r="H1094" s="36" t="s">
        <v>684</v>
      </c>
      <c r="I1094" s="36" t="s">
        <v>305</v>
      </c>
      <c r="J1094" s="36" t="s">
        <v>301</v>
      </c>
      <c r="K1094" s="36" t="s">
        <v>215</v>
      </c>
      <c r="L1094" s="36" t="s">
        <v>302</v>
      </c>
      <c r="M1094" s="36" t="s">
        <v>53</v>
      </c>
      <c r="N1094" s="36" t="s">
        <v>54</v>
      </c>
      <c r="O1094" s="36" t="s">
        <v>218</v>
      </c>
      <c r="P1094" s="36" t="s">
        <v>56</v>
      </c>
      <c r="Q1094" s="36" t="s">
        <v>86</v>
      </c>
      <c r="R1094" s="37" t="str">
        <f>HYPERLINK(CONCATENATE("http://maps.google.com/maps?q=",C1094,",",D1094))</f>
        <v>http://maps.google.com/maps?q=15.18605,98.54796</v>
      </c>
    </row>
    <row r="1095" spans="1:18" s="31" customFormat="1">
      <c r="A1095" s="32">
        <v>45015</v>
      </c>
      <c r="B1095" s="33">
        <v>13.59</v>
      </c>
      <c r="C1095" s="34">
        <v>15.20847</v>
      </c>
      <c r="D1095" s="34">
        <v>98.549469999999999</v>
      </c>
      <c r="E1095" s="35">
        <v>451611.47220000002</v>
      </c>
      <c r="F1095" s="35">
        <v>1681433.82017</v>
      </c>
      <c r="G1095" s="36" t="s">
        <v>48</v>
      </c>
      <c r="H1095" s="36" t="s">
        <v>684</v>
      </c>
      <c r="I1095" s="36" t="s">
        <v>305</v>
      </c>
      <c r="J1095" s="36" t="s">
        <v>301</v>
      </c>
      <c r="K1095" s="36" t="s">
        <v>215</v>
      </c>
      <c r="L1095" s="36" t="s">
        <v>302</v>
      </c>
      <c r="M1095" s="36" t="s">
        <v>53</v>
      </c>
      <c r="N1095" s="36" t="s">
        <v>54</v>
      </c>
      <c r="O1095" s="36" t="s">
        <v>218</v>
      </c>
      <c r="P1095" s="36" t="s">
        <v>56</v>
      </c>
      <c r="Q1095" s="36" t="s">
        <v>86</v>
      </c>
      <c r="R1095" s="37" t="str">
        <f>HYPERLINK(CONCATENATE("http://maps.google.com/maps?q=",C1095,",",D1095))</f>
        <v>http://maps.google.com/maps?q=15.20847,98.54947</v>
      </c>
    </row>
    <row r="1096" spans="1:18" s="31" customFormat="1">
      <c r="A1096" s="32">
        <v>45015</v>
      </c>
      <c r="B1096" s="33">
        <v>13.59</v>
      </c>
      <c r="C1096" s="34">
        <v>15.396280000000001</v>
      </c>
      <c r="D1096" s="34">
        <v>98.590029999999999</v>
      </c>
      <c r="E1096" s="35">
        <v>456007.05777000001</v>
      </c>
      <c r="F1096" s="35">
        <v>1702198.87423</v>
      </c>
      <c r="G1096" s="36" t="s">
        <v>48</v>
      </c>
      <c r="H1096" s="36" t="s">
        <v>684</v>
      </c>
      <c r="I1096" s="36" t="s">
        <v>305</v>
      </c>
      <c r="J1096" s="36" t="s">
        <v>301</v>
      </c>
      <c r="K1096" s="36" t="s">
        <v>215</v>
      </c>
      <c r="L1096" s="36" t="s">
        <v>302</v>
      </c>
      <c r="M1096" s="36" t="s">
        <v>53</v>
      </c>
      <c r="N1096" s="36" t="s">
        <v>54</v>
      </c>
      <c r="O1096" s="36" t="s">
        <v>218</v>
      </c>
      <c r="P1096" s="36" t="s">
        <v>56</v>
      </c>
      <c r="Q1096" s="36" t="s">
        <v>86</v>
      </c>
      <c r="R1096" s="37" t="str">
        <f>HYPERLINK(CONCATENATE("http://maps.google.com/maps?q=",C1096,",",D1096))</f>
        <v>http://maps.google.com/maps?q=15.39628,98.59003</v>
      </c>
    </row>
    <row r="1097" spans="1:18" s="31" customFormat="1">
      <c r="A1097" s="32">
        <v>45015</v>
      </c>
      <c r="B1097" s="33">
        <v>13.59</v>
      </c>
      <c r="C1097" s="34">
        <v>15.499219999999999</v>
      </c>
      <c r="D1097" s="34">
        <v>98.661770000000004</v>
      </c>
      <c r="E1097" s="35">
        <v>463723.30220899999</v>
      </c>
      <c r="F1097" s="35">
        <v>1713571.77422</v>
      </c>
      <c r="G1097" s="36" t="s">
        <v>48</v>
      </c>
      <c r="H1097" s="36" t="s">
        <v>684</v>
      </c>
      <c r="I1097" s="36" t="s">
        <v>305</v>
      </c>
      <c r="J1097" s="36" t="s">
        <v>301</v>
      </c>
      <c r="K1097" s="36" t="s">
        <v>215</v>
      </c>
      <c r="L1097" s="36" t="s">
        <v>302</v>
      </c>
      <c r="M1097" s="36" t="s">
        <v>53</v>
      </c>
      <c r="N1097" s="36" t="s">
        <v>54</v>
      </c>
      <c r="O1097" s="36" t="s">
        <v>218</v>
      </c>
      <c r="P1097" s="36" t="s">
        <v>56</v>
      </c>
      <c r="Q1097" s="36" t="s">
        <v>86</v>
      </c>
      <c r="R1097" s="37" t="str">
        <f>HYPERLINK(CONCATENATE("http://maps.google.com/maps?q=",C1097,",",D1097))</f>
        <v>http://maps.google.com/maps?q=15.49922,98.66177</v>
      </c>
    </row>
    <row r="1098" spans="1:18" s="31" customFormat="1">
      <c r="A1098" s="32">
        <v>45015</v>
      </c>
      <c r="B1098" s="33">
        <v>13.59</v>
      </c>
      <c r="C1098" s="34">
        <v>15.22837</v>
      </c>
      <c r="D1098" s="34">
        <v>98.473799999999997</v>
      </c>
      <c r="E1098" s="35">
        <v>443489.36700299999</v>
      </c>
      <c r="F1098" s="35">
        <v>1683653.14485</v>
      </c>
      <c r="G1098" s="36" t="s">
        <v>48</v>
      </c>
      <c r="H1098" s="36" t="s">
        <v>684</v>
      </c>
      <c r="I1098" s="36" t="s">
        <v>305</v>
      </c>
      <c r="J1098" s="36" t="s">
        <v>301</v>
      </c>
      <c r="K1098" s="36" t="s">
        <v>215</v>
      </c>
      <c r="L1098" s="36" t="s">
        <v>302</v>
      </c>
      <c r="M1098" s="36" t="s">
        <v>53</v>
      </c>
      <c r="N1098" s="36" t="s">
        <v>751</v>
      </c>
      <c r="O1098" s="36" t="s">
        <v>218</v>
      </c>
      <c r="P1098" s="36" t="s">
        <v>56</v>
      </c>
      <c r="Q1098" s="36" t="s">
        <v>86</v>
      </c>
      <c r="R1098" s="37" t="str">
        <f>HYPERLINK(CONCATENATE("http://maps.google.com/maps?q=",C1098,",",D1098))</f>
        <v>http://maps.google.com/maps?q=15.22837,98.4738</v>
      </c>
    </row>
    <row r="1099" spans="1:18" s="31" customFormat="1">
      <c r="A1099" s="32">
        <v>45015</v>
      </c>
      <c r="B1099" s="33">
        <v>13.59</v>
      </c>
      <c r="C1099" s="34">
        <v>14.948549999999999</v>
      </c>
      <c r="D1099" s="34">
        <v>98.793400000000005</v>
      </c>
      <c r="E1099" s="35">
        <v>477783.61307299999</v>
      </c>
      <c r="F1099" s="35">
        <v>1652645.74027</v>
      </c>
      <c r="G1099" s="36" t="s">
        <v>48</v>
      </c>
      <c r="H1099" s="36" t="s">
        <v>299</v>
      </c>
      <c r="I1099" s="36" t="s">
        <v>300</v>
      </c>
      <c r="J1099" s="36" t="s">
        <v>301</v>
      </c>
      <c r="K1099" s="36" t="s">
        <v>215</v>
      </c>
      <c r="L1099" s="36" t="s">
        <v>302</v>
      </c>
      <c r="M1099" s="36" t="s">
        <v>53</v>
      </c>
      <c r="N1099" s="36" t="s">
        <v>54</v>
      </c>
      <c r="O1099" s="36" t="s">
        <v>218</v>
      </c>
      <c r="P1099" s="36" t="s">
        <v>56</v>
      </c>
      <c r="Q1099" s="36" t="s">
        <v>680</v>
      </c>
      <c r="R1099" s="37" t="str">
        <f>HYPERLINK(CONCATENATE("http://maps.google.com/maps?q=",C1099,",",D1099))</f>
        <v>http://maps.google.com/maps?q=14.94855,98.7934</v>
      </c>
    </row>
    <row r="1100" spans="1:18" s="31" customFormat="1">
      <c r="A1100" s="32">
        <v>45015</v>
      </c>
      <c r="B1100" s="33">
        <v>13.59</v>
      </c>
      <c r="C1100" s="34">
        <v>14.949149999999999</v>
      </c>
      <c r="D1100" s="34">
        <v>98.797780000000003</v>
      </c>
      <c r="E1100" s="35">
        <v>478254.67122299998</v>
      </c>
      <c r="F1100" s="35">
        <v>1652711.6695399999</v>
      </c>
      <c r="G1100" s="36" t="s">
        <v>48</v>
      </c>
      <c r="H1100" s="36" t="s">
        <v>299</v>
      </c>
      <c r="I1100" s="36" t="s">
        <v>300</v>
      </c>
      <c r="J1100" s="36" t="s">
        <v>301</v>
      </c>
      <c r="K1100" s="36" t="s">
        <v>215</v>
      </c>
      <c r="L1100" s="36" t="s">
        <v>302</v>
      </c>
      <c r="M1100" s="36" t="s">
        <v>53</v>
      </c>
      <c r="N1100" s="36" t="s">
        <v>54</v>
      </c>
      <c r="O1100" s="36" t="s">
        <v>218</v>
      </c>
      <c r="P1100" s="36" t="s">
        <v>682</v>
      </c>
      <c r="Q1100" s="36" t="s">
        <v>680</v>
      </c>
      <c r="R1100" s="37" t="str">
        <f>HYPERLINK(CONCATENATE("http://maps.google.com/maps?q=",C1100,",",D1100))</f>
        <v>http://maps.google.com/maps?q=14.94915,98.79778</v>
      </c>
    </row>
    <row r="1101" spans="1:18" s="31" customFormat="1">
      <c r="A1101" s="32">
        <v>45015</v>
      </c>
      <c r="B1101" s="33">
        <v>13.59</v>
      </c>
      <c r="C1101" s="34">
        <v>14.952809999999999</v>
      </c>
      <c r="D1101" s="34">
        <v>98.797200000000004</v>
      </c>
      <c r="E1101" s="35">
        <v>478192.67150499998</v>
      </c>
      <c r="F1101" s="35">
        <v>1653116.5391200001</v>
      </c>
      <c r="G1101" s="36" t="s">
        <v>48</v>
      </c>
      <c r="H1101" s="36" t="s">
        <v>299</v>
      </c>
      <c r="I1101" s="36" t="s">
        <v>300</v>
      </c>
      <c r="J1101" s="36" t="s">
        <v>301</v>
      </c>
      <c r="K1101" s="36" t="s">
        <v>215</v>
      </c>
      <c r="L1101" s="36" t="s">
        <v>302</v>
      </c>
      <c r="M1101" s="36" t="s">
        <v>53</v>
      </c>
      <c r="N1101" s="36" t="s">
        <v>54</v>
      </c>
      <c r="O1101" s="36" t="s">
        <v>218</v>
      </c>
      <c r="P1101" s="36" t="s">
        <v>56</v>
      </c>
      <c r="Q1101" s="36" t="s">
        <v>680</v>
      </c>
      <c r="R1101" s="37" t="str">
        <f>HYPERLINK(CONCATENATE("http://maps.google.com/maps?q=",C1101,",",D1101))</f>
        <v>http://maps.google.com/maps?q=14.95281,98.7972</v>
      </c>
    </row>
    <row r="1102" spans="1:18" s="31" customFormat="1">
      <c r="A1102" s="32">
        <v>45015</v>
      </c>
      <c r="B1102" s="33">
        <v>13.59</v>
      </c>
      <c r="C1102" s="34">
        <v>14.95646</v>
      </c>
      <c r="D1102" s="34">
        <v>98.796580000000006</v>
      </c>
      <c r="E1102" s="35">
        <v>478126.37178400002</v>
      </c>
      <c r="F1102" s="35">
        <v>1653520.3069199999</v>
      </c>
      <c r="G1102" s="36" t="s">
        <v>48</v>
      </c>
      <c r="H1102" s="36" t="s">
        <v>299</v>
      </c>
      <c r="I1102" s="36" t="s">
        <v>300</v>
      </c>
      <c r="J1102" s="36" t="s">
        <v>301</v>
      </c>
      <c r="K1102" s="36" t="s">
        <v>215</v>
      </c>
      <c r="L1102" s="36" t="s">
        <v>302</v>
      </c>
      <c r="M1102" s="36" t="s">
        <v>53</v>
      </c>
      <c r="N1102" s="36" t="s">
        <v>54</v>
      </c>
      <c r="O1102" s="36" t="s">
        <v>218</v>
      </c>
      <c r="P1102" s="36" t="s">
        <v>56</v>
      </c>
      <c r="Q1102" s="36" t="s">
        <v>680</v>
      </c>
      <c r="R1102" s="37" t="str">
        <f>HYPERLINK(CONCATENATE("http://maps.google.com/maps?q=",C1102,",",D1102))</f>
        <v>http://maps.google.com/maps?q=14.95646,98.79658</v>
      </c>
    </row>
    <row r="1103" spans="1:18" s="31" customFormat="1">
      <c r="A1103" s="32">
        <v>45015</v>
      </c>
      <c r="B1103" s="33">
        <v>13.59</v>
      </c>
      <c r="C1103" s="34">
        <v>14.960100000000001</v>
      </c>
      <c r="D1103" s="34">
        <v>98.795929999999998</v>
      </c>
      <c r="E1103" s="35">
        <v>478056.84754799999</v>
      </c>
      <c r="F1103" s="35">
        <v>1653922.9719700001</v>
      </c>
      <c r="G1103" s="36" t="s">
        <v>48</v>
      </c>
      <c r="H1103" s="36" t="s">
        <v>299</v>
      </c>
      <c r="I1103" s="36" t="s">
        <v>300</v>
      </c>
      <c r="J1103" s="36" t="s">
        <v>301</v>
      </c>
      <c r="K1103" s="36" t="s">
        <v>215</v>
      </c>
      <c r="L1103" s="36" t="s">
        <v>302</v>
      </c>
      <c r="M1103" s="36" t="s">
        <v>53</v>
      </c>
      <c r="N1103" s="36" t="s">
        <v>54</v>
      </c>
      <c r="O1103" s="36" t="s">
        <v>218</v>
      </c>
      <c r="P1103" s="36" t="s">
        <v>56</v>
      </c>
      <c r="Q1103" s="36" t="s">
        <v>680</v>
      </c>
      <c r="R1103" s="37" t="str">
        <f>HYPERLINK(CONCATENATE("http://maps.google.com/maps?q=",C1103,",",D1103))</f>
        <v>http://maps.google.com/maps?q=14.9601,98.79593</v>
      </c>
    </row>
    <row r="1104" spans="1:18" s="31" customFormat="1">
      <c r="A1104" s="32">
        <v>45015</v>
      </c>
      <c r="B1104" s="33">
        <v>13.59</v>
      </c>
      <c r="C1104" s="34">
        <v>14.969290000000001</v>
      </c>
      <c r="D1104" s="34">
        <v>98.781139999999994</v>
      </c>
      <c r="E1104" s="35">
        <v>476467.510786</v>
      </c>
      <c r="F1104" s="35">
        <v>1654940.9452800001</v>
      </c>
      <c r="G1104" s="36" t="s">
        <v>48</v>
      </c>
      <c r="H1104" s="36" t="s">
        <v>299</v>
      </c>
      <c r="I1104" s="36" t="s">
        <v>300</v>
      </c>
      <c r="J1104" s="36" t="s">
        <v>301</v>
      </c>
      <c r="K1104" s="36" t="s">
        <v>215</v>
      </c>
      <c r="L1104" s="36" t="s">
        <v>302</v>
      </c>
      <c r="M1104" s="36" t="s">
        <v>53</v>
      </c>
      <c r="N1104" s="36" t="s">
        <v>54</v>
      </c>
      <c r="O1104" s="36" t="s">
        <v>218</v>
      </c>
      <c r="P1104" s="36" t="s">
        <v>56</v>
      </c>
      <c r="Q1104" s="36" t="s">
        <v>680</v>
      </c>
      <c r="R1104" s="37" t="str">
        <f>HYPERLINK(CONCATENATE("http://maps.google.com/maps?q=",C1104,",",D1104))</f>
        <v>http://maps.google.com/maps?q=14.96929,98.78114</v>
      </c>
    </row>
    <row r="1105" spans="1:18" s="31" customFormat="1">
      <c r="A1105" s="32">
        <v>45015</v>
      </c>
      <c r="B1105" s="33">
        <v>13.59</v>
      </c>
      <c r="C1105" s="34">
        <v>14.96987</v>
      </c>
      <c r="D1105" s="34">
        <v>98.785359999999997</v>
      </c>
      <c r="E1105" s="35">
        <v>476921.32189700002</v>
      </c>
      <c r="F1105" s="35">
        <v>1655004.6526899999</v>
      </c>
      <c r="G1105" s="36" t="s">
        <v>48</v>
      </c>
      <c r="H1105" s="36" t="s">
        <v>299</v>
      </c>
      <c r="I1105" s="36" t="s">
        <v>300</v>
      </c>
      <c r="J1105" s="36" t="s">
        <v>301</v>
      </c>
      <c r="K1105" s="36" t="s">
        <v>215</v>
      </c>
      <c r="L1105" s="36" t="s">
        <v>302</v>
      </c>
      <c r="M1105" s="36" t="s">
        <v>53</v>
      </c>
      <c r="N1105" s="36" t="s">
        <v>54</v>
      </c>
      <c r="O1105" s="36" t="s">
        <v>218</v>
      </c>
      <c r="P1105" s="36" t="s">
        <v>56</v>
      </c>
      <c r="Q1105" s="36" t="s">
        <v>680</v>
      </c>
      <c r="R1105" s="37" t="str">
        <f>HYPERLINK(CONCATENATE("http://maps.google.com/maps?q=",C1105,",",D1105))</f>
        <v>http://maps.google.com/maps?q=14.96987,98.78536</v>
      </c>
    </row>
    <row r="1106" spans="1:18" s="31" customFormat="1">
      <c r="A1106" s="32">
        <v>45015</v>
      </c>
      <c r="B1106" s="33">
        <v>13.59</v>
      </c>
      <c r="C1106" s="34">
        <v>14.970459999999999</v>
      </c>
      <c r="D1106" s="34">
        <v>98.789670000000001</v>
      </c>
      <c r="E1106" s="35">
        <v>477384.80856600002</v>
      </c>
      <c r="F1106" s="35">
        <v>1655069.4655800001</v>
      </c>
      <c r="G1106" s="36" t="s">
        <v>48</v>
      </c>
      <c r="H1106" s="36" t="s">
        <v>299</v>
      </c>
      <c r="I1106" s="36" t="s">
        <v>300</v>
      </c>
      <c r="J1106" s="36" t="s">
        <v>301</v>
      </c>
      <c r="K1106" s="36" t="s">
        <v>215</v>
      </c>
      <c r="L1106" s="36" t="s">
        <v>302</v>
      </c>
      <c r="M1106" s="36" t="s">
        <v>53</v>
      </c>
      <c r="N1106" s="36" t="s">
        <v>54</v>
      </c>
      <c r="O1106" s="36" t="s">
        <v>218</v>
      </c>
      <c r="P1106" s="36" t="s">
        <v>56</v>
      </c>
      <c r="Q1106" s="36" t="s">
        <v>680</v>
      </c>
      <c r="R1106" s="37" t="str">
        <f>HYPERLINK(CONCATENATE("http://maps.google.com/maps?q=",C1106,",",D1106))</f>
        <v>http://maps.google.com/maps?q=14.97046,98.78967</v>
      </c>
    </row>
    <row r="1107" spans="1:18" s="31" customFormat="1">
      <c r="A1107" s="32">
        <v>45015</v>
      </c>
      <c r="B1107" s="33">
        <v>13.59</v>
      </c>
      <c r="C1107" s="34">
        <v>14.972950000000001</v>
      </c>
      <c r="D1107" s="34">
        <v>98.780619999999999</v>
      </c>
      <c r="E1107" s="35">
        <v>476411.99898999999</v>
      </c>
      <c r="F1107" s="35">
        <v>1655345.8143199999</v>
      </c>
      <c r="G1107" s="36" t="s">
        <v>48</v>
      </c>
      <c r="H1107" s="36" t="s">
        <v>299</v>
      </c>
      <c r="I1107" s="36" t="s">
        <v>300</v>
      </c>
      <c r="J1107" s="36" t="s">
        <v>301</v>
      </c>
      <c r="K1107" s="36" t="s">
        <v>215</v>
      </c>
      <c r="L1107" s="36" t="s">
        <v>302</v>
      </c>
      <c r="M1107" s="36" t="s">
        <v>53</v>
      </c>
      <c r="N1107" s="36" t="s">
        <v>54</v>
      </c>
      <c r="O1107" s="36" t="s">
        <v>218</v>
      </c>
      <c r="P1107" s="36" t="s">
        <v>682</v>
      </c>
      <c r="Q1107" s="36" t="s">
        <v>680</v>
      </c>
      <c r="R1107" s="37" t="str">
        <f>HYPERLINK(CONCATENATE("http://maps.google.com/maps?q=",C1107,",",D1107))</f>
        <v>http://maps.google.com/maps?q=14.97295,98.78062</v>
      </c>
    </row>
    <row r="1108" spans="1:18" s="31" customFormat="1">
      <c r="A1108" s="32">
        <v>45015</v>
      </c>
      <c r="B1108" s="33">
        <v>13.59</v>
      </c>
      <c r="C1108" s="34">
        <v>14.97411</v>
      </c>
      <c r="D1108" s="34">
        <v>98.789069999999995</v>
      </c>
      <c r="E1108" s="35">
        <v>477320.67882600002</v>
      </c>
      <c r="F1108" s="35">
        <v>1655473.23444</v>
      </c>
      <c r="G1108" s="36" t="s">
        <v>48</v>
      </c>
      <c r="H1108" s="36" t="s">
        <v>299</v>
      </c>
      <c r="I1108" s="36" t="s">
        <v>300</v>
      </c>
      <c r="J1108" s="36" t="s">
        <v>301</v>
      </c>
      <c r="K1108" s="36" t="s">
        <v>215</v>
      </c>
      <c r="L1108" s="36" t="s">
        <v>302</v>
      </c>
      <c r="M1108" s="36" t="s">
        <v>53</v>
      </c>
      <c r="N1108" s="36" t="s">
        <v>54</v>
      </c>
      <c r="O1108" s="36" t="s">
        <v>218</v>
      </c>
      <c r="P1108" s="36" t="s">
        <v>56</v>
      </c>
      <c r="Q1108" s="36" t="s">
        <v>680</v>
      </c>
      <c r="R1108" s="37" t="str">
        <f>HYPERLINK(CONCATENATE("http://maps.google.com/maps?q=",C1108,",",D1108))</f>
        <v>http://maps.google.com/maps?q=14.97411,98.78907</v>
      </c>
    </row>
    <row r="1109" spans="1:18" s="31" customFormat="1">
      <c r="A1109" s="32">
        <v>45015</v>
      </c>
      <c r="B1109" s="33">
        <v>13.59</v>
      </c>
      <c r="C1109" s="34">
        <v>14.97472</v>
      </c>
      <c r="D1109" s="34">
        <v>98.793539999999993</v>
      </c>
      <c r="E1109" s="35">
        <v>477801.360583</v>
      </c>
      <c r="F1109" s="35">
        <v>1655540.2510500001</v>
      </c>
      <c r="G1109" s="36" t="s">
        <v>48</v>
      </c>
      <c r="H1109" s="36" t="s">
        <v>299</v>
      </c>
      <c r="I1109" s="36" t="s">
        <v>300</v>
      </c>
      <c r="J1109" s="36" t="s">
        <v>301</v>
      </c>
      <c r="K1109" s="36" t="s">
        <v>215</v>
      </c>
      <c r="L1109" s="36" t="s">
        <v>302</v>
      </c>
      <c r="M1109" s="36" t="s">
        <v>53</v>
      </c>
      <c r="N1109" s="36" t="s">
        <v>54</v>
      </c>
      <c r="O1109" s="36" t="s">
        <v>218</v>
      </c>
      <c r="P1109" s="36" t="s">
        <v>56</v>
      </c>
      <c r="Q1109" s="36" t="s">
        <v>680</v>
      </c>
      <c r="R1109" s="37" t="str">
        <f>HYPERLINK(CONCATENATE("http://maps.google.com/maps?q=",C1109,",",D1109))</f>
        <v>http://maps.google.com/maps?q=14.97472,98.79354</v>
      </c>
    </row>
    <row r="1110" spans="1:18" s="31" customFormat="1">
      <c r="A1110" s="32">
        <v>45015</v>
      </c>
      <c r="B1110" s="33">
        <v>13.59</v>
      </c>
      <c r="C1110" s="34">
        <v>14.97838</v>
      </c>
      <c r="D1110" s="34">
        <v>98.79298</v>
      </c>
      <c r="E1110" s="35">
        <v>477741.52698000002</v>
      </c>
      <c r="F1110" s="35">
        <v>1655945.1209</v>
      </c>
      <c r="G1110" s="36" t="s">
        <v>48</v>
      </c>
      <c r="H1110" s="36" t="s">
        <v>299</v>
      </c>
      <c r="I1110" s="36" t="s">
        <v>300</v>
      </c>
      <c r="J1110" s="36" t="s">
        <v>301</v>
      </c>
      <c r="K1110" s="36" t="s">
        <v>215</v>
      </c>
      <c r="L1110" s="36" t="s">
        <v>302</v>
      </c>
      <c r="M1110" s="36" t="s">
        <v>53</v>
      </c>
      <c r="N1110" s="36" t="s">
        <v>54</v>
      </c>
      <c r="O1110" s="36" t="s">
        <v>218</v>
      </c>
      <c r="P1110" s="36" t="s">
        <v>56</v>
      </c>
      <c r="Q1110" s="36" t="s">
        <v>680</v>
      </c>
      <c r="R1110" s="37" t="str">
        <f>HYPERLINK(CONCATENATE("http://maps.google.com/maps?q=",C1110,",",D1110))</f>
        <v>http://maps.google.com/maps?q=14.97838,98.79298</v>
      </c>
    </row>
    <row r="1111" spans="1:18" s="31" customFormat="1">
      <c r="A1111" s="32">
        <v>45015</v>
      </c>
      <c r="B1111" s="33">
        <v>13.59</v>
      </c>
      <c r="C1111" s="34">
        <v>14.98204</v>
      </c>
      <c r="D1111" s="34">
        <v>98.792420000000007</v>
      </c>
      <c r="E1111" s="35">
        <v>477681.69551200001</v>
      </c>
      <c r="F1111" s="35">
        <v>1656349.9910599999</v>
      </c>
      <c r="G1111" s="36" t="s">
        <v>48</v>
      </c>
      <c r="H1111" s="36" t="s">
        <v>299</v>
      </c>
      <c r="I1111" s="36" t="s">
        <v>300</v>
      </c>
      <c r="J1111" s="36" t="s">
        <v>301</v>
      </c>
      <c r="K1111" s="36" t="s">
        <v>215</v>
      </c>
      <c r="L1111" s="36" t="s">
        <v>302</v>
      </c>
      <c r="M1111" s="36" t="s">
        <v>53</v>
      </c>
      <c r="N1111" s="36" t="s">
        <v>54</v>
      </c>
      <c r="O1111" s="36" t="s">
        <v>218</v>
      </c>
      <c r="P1111" s="36" t="s">
        <v>56</v>
      </c>
      <c r="Q1111" s="36" t="s">
        <v>680</v>
      </c>
      <c r="R1111" s="37" t="str">
        <f>HYPERLINK(CONCATENATE("http://maps.google.com/maps?q=",C1111,",",D1111))</f>
        <v>http://maps.google.com/maps?q=14.98204,98.79242</v>
      </c>
    </row>
    <row r="1112" spans="1:18" s="31" customFormat="1">
      <c r="A1112" s="32">
        <v>45015</v>
      </c>
      <c r="B1112" s="33">
        <v>13.59</v>
      </c>
      <c r="C1112" s="34">
        <v>15.003880000000001</v>
      </c>
      <c r="D1112" s="34">
        <v>98.951899999999995</v>
      </c>
      <c r="E1112" s="35">
        <v>494828.98349100002</v>
      </c>
      <c r="F1112" s="35">
        <v>1658755.70077</v>
      </c>
      <c r="G1112" s="36" t="s">
        <v>48</v>
      </c>
      <c r="H1112" s="36" t="s">
        <v>299</v>
      </c>
      <c r="I1112" s="36" t="s">
        <v>300</v>
      </c>
      <c r="J1112" s="36" t="s">
        <v>301</v>
      </c>
      <c r="K1112" s="36" t="s">
        <v>215</v>
      </c>
      <c r="L1112" s="36" t="s">
        <v>302</v>
      </c>
      <c r="M1112" s="36" t="s">
        <v>53</v>
      </c>
      <c r="N1112" s="36" t="s">
        <v>54</v>
      </c>
      <c r="O1112" s="36" t="s">
        <v>218</v>
      </c>
      <c r="P1112" s="36" t="s">
        <v>56</v>
      </c>
      <c r="Q1112" s="36" t="s">
        <v>680</v>
      </c>
      <c r="R1112" s="37" t="str">
        <f>HYPERLINK(CONCATENATE("http://maps.google.com/maps?q=",C1112,",",D1112))</f>
        <v>http://maps.google.com/maps?q=15.00388,98.9519</v>
      </c>
    </row>
    <row r="1113" spans="1:18" s="31" customFormat="1">
      <c r="A1113" s="32">
        <v>45015</v>
      </c>
      <c r="B1113" s="33">
        <v>13.59</v>
      </c>
      <c r="C1113" s="34">
        <v>15.00447</v>
      </c>
      <c r="D1113" s="34">
        <v>98.956280000000007</v>
      </c>
      <c r="E1113" s="35">
        <v>495299.870734</v>
      </c>
      <c r="F1113" s="35">
        <v>1658820.8597500001</v>
      </c>
      <c r="G1113" s="36" t="s">
        <v>48</v>
      </c>
      <c r="H1113" s="36" t="s">
        <v>299</v>
      </c>
      <c r="I1113" s="36" t="s">
        <v>300</v>
      </c>
      <c r="J1113" s="36" t="s">
        <v>301</v>
      </c>
      <c r="K1113" s="36" t="s">
        <v>215</v>
      </c>
      <c r="L1113" s="36" t="s">
        <v>302</v>
      </c>
      <c r="M1113" s="36" t="s">
        <v>53</v>
      </c>
      <c r="N1113" s="36" t="s">
        <v>54</v>
      </c>
      <c r="O1113" s="36" t="s">
        <v>218</v>
      </c>
      <c r="P1113" s="36" t="s">
        <v>56</v>
      </c>
      <c r="Q1113" s="36" t="s">
        <v>680</v>
      </c>
      <c r="R1113" s="37" t="str">
        <f>HYPERLINK(CONCATENATE("http://maps.google.com/maps?q=",C1113,",",D1113))</f>
        <v>http://maps.google.com/maps?q=15.00447,98.95628</v>
      </c>
    </row>
    <row r="1114" spans="1:18" s="31" customFormat="1">
      <c r="A1114" s="32">
        <v>45015</v>
      </c>
      <c r="B1114" s="33">
        <v>13.59</v>
      </c>
      <c r="C1114" s="34">
        <v>15.007569999999999</v>
      </c>
      <c r="D1114" s="34">
        <v>98.951390000000004</v>
      </c>
      <c r="E1114" s="35">
        <v>494774.245306</v>
      </c>
      <c r="F1114" s="35">
        <v>1659163.8434599999</v>
      </c>
      <c r="G1114" s="36" t="s">
        <v>48</v>
      </c>
      <c r="H1114" s="36" t="s">
        <v>299</v>
      </c>
      <c r="I1114" s="36" t="s">
        <v>300</v>
      </c>
      <c r="J1114" s="36" t="s">
        <v>301</v>
      </c>
      <c r="K1114" s="36" t="s">
        <v>215</v>
      </c>
      <c r="L1114" s="36" t="s">
        <v>302</v>
      </c>
      <c r="M1114" s="36" t="s">
        <v>53</v>
      </c>
      <c r="N1114" s="36" t="s">
        <v>54</v>
      </c>
      <c r="O1114" s="36" t="s">
        <v>218</v>
      </c>
      <c r="P1114" s="36" t="s">
        <v>56</v>
      </c>
      <c r="Q1114" s="36" t="s">
        <v>680</v>
      </c>
      <c r="R1114" s="37" t="str">
        <f>HYPERLINK(CONCATENATE("http://maps.google.com/maps?q=",C1114,",",D1114))</f>
        <v>http://maps.google.com/maps?q=15.00757,98.95139</v>
      </c>
    </row>
    <row r="1115" spans="1:18" s="31" customFormat="1">
      <c r="A1115" s="32">
        <v>45015</v>
      </c>
      <c r="B1115" s="33">
        <v>13.59</v>
      </c>
      <c r="C1115" s="34">
        <v>15.174899999999999</v>
      </c>
      <c r="D1115" s="34">
        <v>98.655119999999997</v>
      </c>
      <c r="E1115" s="35">
        <v>462952.939021</v>
      </c>
      <c r="F1115" s="35">
        <v>1677700.0452000001</v>
      </c>
      <c r="G1115" s="36" t="s">
        <v>48</v>
      </c>
      <c r="H1115" s="36" t="s">
        <v>684</v>
      </c>
      <c r="I1115" s="36" t="s">
        <v>305</v>
      </c>
      <c r="J1115" s="36" t="s">
        <v>301</v>
      </c>
      <c r="K1115" s="36" t="s">
        <v>215</v>
      </c>
      <c r="L1115" s="36" t="s">
        <v>302</v>
      </c>
      <c r="M1115" s="36" t="s">
        <v>53</v>
      </c>
      <c r="N1115" s="36" t="s">
        <v>54</v>
      </c>
      <c r="O1115" s="36" t="s">
        <v>218</v>
      </c>
      <c r="P1115" s="36" t="s">
        <v>56</v>
      </c>
      <c r="Q1115" s="36" t="s">
        <v>680</v>
      </c>
      <c r="R1115" s="37" t="str">
        <f>HYPERLINK(CONCATENATE("http://maps.google.com/maps?q=",C1115,",",D1115))</f>
        <v>http://maps.google.com/maps?q=15.1749,98.65512</v>
      </c>
    </row>
    <row r="1116" spans="1:18" s="31" customFormat="1">
      <c r="A1116" s="32">
        <v>45015</v>
      </c>
      <c r="B1116" s="33">
        <v>13.59</v>
      </c>
      <c r="C1116" s="34">
        <v>15.17853</v>
      </c>
      <c r="D1116" s="34">
        <v>98.654489999999996</v>
      </c>
      <c r="E1116" s="35">
        <v>462885.89748599997</v>
      </c>
      <c r="F1116" s="35">
        <v>1678101.65863</v>
      </c>
      <c r="G1116" s="36" t="s">
        <v>48</v>
      </c>
      <c r="H1116" s="36" t="s">
        <v>684</v>
      </c>
      <c r="I1116" s="36" t="s">
        <v>305</v>
      </c>
      <c r="J1116" s="36" t="s">
        <v>301</v>
      </c>
      <c r="K1116" s="36" t="s">
        <v>215</v>
      </c>
      <c r="L1116" s="36" t="s">
        <v>302</v>
      </c>
      <c r="M1116" s="36" t="s">
        <v>53</v>
      </c>
      <c r="N1116" s="36" t="s">
        <v>54</v>
      </c>
      <c r="O1116" s="36" t="s">
        <v>218</v>
      </c>
      <c r="P1116" s="36" t="s">
        <v>56</v>
      </c>
      <c r="Q1116" s="36" t="s">
        <v>680</v>
      </c>
      <c r="R1116" s="37" t="str">
        <f>HYPERLINK(CONCATENATE("http://maps.google.com/maps?q=",C1116,",",D1116))</f>
        <v>http://maps.google.com/maps?q=15.17853,98.65449</v>
      </c>
    </row>
    <row r="1117" spans="1:18" s="31" customFormat="1">
      <c r="A1117" s="32">
        <v>45015</v>
      </c>
      <c r="B1117" s="33">
        <v>13.59</v>
      </c>
      <c r="C1117" s="34">
        <v>15.182449999999999</v>
      </c>
      <c r="D1117" s="34">
        <v>98.548680000000004</v>
      </c>
      <c r="E1117" s="35">
        <v>451520.679512</v>
      </c>
      <c r="F1117" s="35">
        <v>1678555.9407599999</v>
      </c>
      <c r="G1117" s="36" t="s">
        <v>48</v>
      </c>
      <c r="H1117" s="36" t="s">
        <v>684</v>
      </c>
      <c r="I1117" s="36" t="s">
        <v>305</v>
      </c>
      <c r="J1117" s="36" t="s">
        <v>301</v>
      </c>
      <c r="K1117" s="36" t="s">
        <v>215</v>
      </c>
      <c r="L1117" s="36" t="s">
        <v>302</v>
      </c>
      <c r="M1117" s="36" t="s">
        <v>53</v>
      </c>
      <c r="N1117" s="36" t="s">
        <v>54</v>
      </c>
      <c r="O1117" s="36" t="s">
        <v>218</v>
      </c>
      <c r="P1117" s="36" t="s">
        <v>682</v>
      </c>
      <c r="Q1117" s="36" t="s">
        <v>680</v>
      </c>
      <c r="R1117" s="37" t="str">
        <f>HYPERLINK(CONCATENATE("http://maps.google.com/maps?q=",C1117,",",D1117))</f>
        <v>http://maps.google.com/maps?q=15.18245,98.54868</v>
      </c>
    </row>
    <row r="1118" spans="1:18" s="31" customFormat="1">
      <c r="A1118" s="32">
        <v>45015</v>
      </c>
      <c r="B1118" s="33">
        <v>13.59</v>
      </c>
      <c r="C1118" s="34">
        <v>15.19073</v>
      </c>
      <c r="D1118" s="34">
        <v>98.581630000000004</v>
      </c>
      <c r="E1118" s="35">
        <v>455061.86958900001</v>
      </c>
      <c r="F1118" s="35">
        <v>1679464.74652</v>
      </c>
      <c r="G1118" s="36" t="s">
        <v>48</v>
      </c>
      <c r="H1118" s="36" t="s">
        <v>684</v>
      </c>
      <c r="I1118" s="36" t="s">
        <v>305</v>
      </c>
      <c r="J1118" s="36" t="s">
        <v>301</v>
      </c>
      <c r="K1118" s="36" t="s">
        <v>215</v>
      </c>
      <c r="L1118" s="36" t="s">
        <v>302</v>
      </c>
      <c r="M1118" s="36" t="s">
        <v>53</v>
      </c>
      <c r="N1118" s="36" t="s">
        <v>54</v>
      </c>
      <c r="O1118" s="36" t="s">
        <v>218</v>
      </c>
      <c r="P1118" s="36" t="s">
        <v>56</v>
      </c>
      <c r="Q1118" s="36" t="s">
        <v>680</v>
      </c>
      <c r="R1118" s="37" t="str">
        <f>HYPERLINK(CONCATENATE("http://maps.google.com/maps?q=",C1118,",",D1118))</f>
        <v>http://maps.google.com/maps?q=15.19073,98.58163</v>
      </c>
    </row>
    <row r="1119" spans="1:18" s="31" customFormat="1">
      <c r="A1119" s="32">
        <v>45015</v>
      </c>
      <c r="B1119" s="33">
        <v>13.59</v>
      </c>
      <c r="C1119" s="34">
        <v>15.32508</v>
      </c>
      <c r="D1119" s="34">
        <v>98.799570000000003</v>
      </c>
      <c r="E1119" s="35">
        <v>478485.13863900001</v>
      </c>
      <c r="F1119" s="35">
        <v>1694291.7453399999</v>
      </c>
      <c r="G1119" s="36" t="s">
        <v>48</v>
      </c>
      <c r="H1119" s="36" t="s">
        <v>684</v>
      </c>
      <c r="I1119" s="36" t="s">
        <v>305</v>
      </c>
      <c r="J1119" s="36" t="s">
        <v>301</v>
      </c>
      <c r="K1119" s="36" t="s">
        <v>215</v>
      </c>
      <c r="L1119" s="36" t="s">
        <v>302</v>
      </c>
      <c r="M1119" s="36" t="s">
        <v>53</v>
      </c>
      <c r="N1119" s="36" t="s">
        <v>54</v>
      </c>
      <c r="O1119" s="36" t="s">
        <v>218</v>
      </c>
      <c r="P1119" s="36" t="s">
        <v>56</v>
      </c>
      <c r="Q1119" s="36" t="s">
        <v>680</v>
      </c>
      <c r="R1119" s="37" t="str">
        <f>HYPERLINK(CONCATENATE("http://maps.google.com/maps?q=",C1119,",",D1119))</f>
        <v>http://maps.google.com/maps?q=15.32508,98.79957</v>
      </c>
    </row>
    <row r="1120" spans="1:18" s="31" customFormat="1">
      <c r="A1120" s="32">
        <v>45015</v>
      </c>
      <c r="B1120" s="33">
        <v>13.59</v>
      </c>
      <c r="C1120" s="34">
        <v>15.32756</v>
      </c>
      <c r="D1120" s="34">
        <v>98.790319999999994</v>
      </c>
      <c r="E1120" s="35">
        <v>477492.47267799999</v>
      </c>
      <c r="F1120" s="35">
        <v>1694566.99306</v>
      </c>
      <c r="G1120" s="36" t="s">
        <v>48</v>
      </c>
      <c r="H1120" s="36" t="s">
        <v>684</v>
      </c>
      <c r="I1120" s="36" t="s">
        <v>305</v>
      </c>
      <c r="J1120" s="36" t="s">
        <v>301</v>
      </c>
      <c r="K1120" s="36" t="s">
        <v>215</v>
      </c>
      <c r="L1120" s="36" t="s">
        <v>302</v>
      </c>
      <c r="M1120" s="36" t="s">
        <v>53</v>
      </c>
      <c r="N1120" s="36" t="s">
        <v>54</v>
      </c>
      <c r="O1120" s="36" t="s">
        <v>218</v>
      </c>
      <c r="P1120" s="36" t="s">
        <v>682</v>
      </c>
      <c r="Q1120" s="36" t="s">
        <v>680</v>
      </c>
      <c r="R1120" s="37" t="str">
        <f>HYPERLINK(CONCATENATE("http://maps.google.com/maps?q=",C1120,",",D1120))</f>
        <v>http://maps.google.com/maps?q=15.32756,98.79032</v>
      </c>
    </row>
    <row r="1121" spans="1:18" s="31" customFormat="1">
      <c r="A1121" s="32">
        <v>45015</v>
      </c>
      <c r="B1121" s="33">
        <v>13.59</v>
      </c>
      <c r="C1121" s="34">
        <v>15.32816</v>
      </c>
      <c r="D1121" s="34">
        <v>98.794700000000006</v>
      </c>
      <c r="E1121" s="35">
        <v>477962.69644500001</v>
      </c>
      <c r="F1121" s="35">
        <v>1694632.9079499999</v>
      </c>
      <c r="G1121" s="36" t="s">
        <v>48</v>
      </c>
      <c r="H1121" s="36" t="s">
        <v>684</v>
      </c>
      <c r="I1121" s="36" t="s">
        <v>305</v>
      </c>
      <c r="J1121" s="36" t="s">
        <v>301</v>
      </c>
      <c r="K1121" s="36" t="s">
        <v>215</v>
      </c>
      <c r="L1121" s="36" t="s">
        <v>302</v>
      </c>
      <c r="M1121" s="36" t="s">
        <v>53</v>
      </c>
      <c r="N1121" s="36" t="s">
        <v>54</v>
      </c>
      <c r="O1121" s="36" t="s">
        <v>218</v>
      </c>
      <c r="P1121" s="36" t="s">
        <v>682</v>
      </c>
      <c r="Q1121" s="36" t="s">
        <v>680</v>
      </c>
      <c r="R1121" s="37" t="str">
        <f>HYPERLINK(CONCATENATE("http://maps.google.com/maps?q=",C1121,",",D1121))</f>
        <v>http://maps.google.com/maps?q=15.32816,98.7947</v>
      </c>
    </row>
    <row r="1122" spans="1:18" s="31" customFormat="1">
      <c r="A1122" s="32">
        <v>45015</v>
      </c>
      <c r="B1122" s="33">
        <v>13.59</v>
      </c>
      <c r="C1122" s="34">
        <v>15.328760000000001</v>
      </c>
      <c r="D1122" s="34">
        <v>98.799080000000004</v>
      </c>
      <c r="E1122" s="35">
        <v>478432.91742100002</v>
      </c>
      <c r="F1122" s="35">
        <v>1694698.83231</v>
      </c>
      <c r="G1122" s="36" t="s">
        <v>48</v>
      </c>
      <c r="H1122" s="36" t="s">
        <v>684</v>
      </c>
      <c r="I1122" s="36" t="s">
        <v>305</v>
      </c>
      <c r="J1122" s="36" t="s">
        <v>301</v>
      </c>
      <c r="K1122" s="36" t="s">
        <v>215</v>
      </c>
      <c r="L1122" s="36" t="s">
        <v>302</v>
      </c>
      <c r="M1122" s="36" t="s">
        <v>53</v>
      </c>
      <c r="N1122" s="36" t="s">
        <v>54</v>
      </c>
      <c r="O1122" s="36" t="s">
        <v>218</v>
      </c>
      <c r="P1122" s="36" t="s">
        <v>682</v>
      </c>
      <c r="Q1122" s="36" t="s">
        <v>680</v>
      </c>
      <c r="R1122" s="37" t="str">
        <f>HYPERLINK(CONCATENATE("http://maps.google.com/maps?q=",C1122,",",D1122))</f>
        <v>http://maps.google.com/maps?q=15.32876,98.79908</v>
      </c>
    </row>
    <row r="1123" spans="1:18" s="31" customFormat="1">
      <c r="A1123" s="32">
        <v>45015</v>
      </c>
      <c r="B1123" s="33">
        <v>13.59</v>
      </c>
      <c r="C1123" s="34">
        <v>15.331239999999999</v>
      </c>
      <c r="D1123" s="34">
        <v>98.789820000000006</v>
      </c>
      <c r="E1123" s="35">
        <v>477439.19607800001</v>
      </c>
      <c r="F1123" s="35">
        <v>1694974.0836100001</v>
      </c>
      <c r="G1123" s="36" t="s">
        <v>48</v>
      </c>
      <c r="H1123" s="36" t="s">
        <v>684</v>
      </c>
      <c r="I1123" s="36" t="s">
        <v>305</v>
      </c>
      <c r="J1123" s="36" t="s">
        <v>301</v>
      </c>
      <c r="K1123" s="36" t="s">
        <v>215</v>
      </c>
      <c r="L1123" s="36" t="s">
        <v>302</v>
      </c>
      <c r="M1123" s="36" t="s">
        <v>53</v>
      </c>
      <c r="N1123" s="36" t="s">
        <v>54</v>
      </c>
      <c r="O1123" s="36" t="s">
        <v>218</v>
      </c>
      <c r="P1123" s="36" t="s">
        <v>56</v>
      </c>
      <c r="Q1123" s="36" t="s">
        <v>680</v>
      </c>
      <c r="R1123" s="37" t="str">
        <f>HYPERLINK(CONCATENATE("http://maps.google.com/maps?q=",C1123,",",D1123))</f>
        <v>http://maps.google.com/maps?q=15.33124,98.78982</v>
      </c>
    </row>
    <row r="1124" spans="1:18" s="31" customFormat="1">
      <c r="A1124" s="32">
        <v>45015</v>
      </c>
      <c r="B1124" s="33">
        <v>13.59</v>
      </c>
      <c r="C1124" s="34">
        <v>15.33184</v>
      </c>
      <c r="D1124" s="34">
        <v>98.794179999999997</v>
      </c>
      <c r="E1124" s="35">
        <v>477907.26499</v>
      </c>
      <c r="F1124" s="35">
        <v>1695039.9993799999</v>
      </c>
      <c r="G1124" s="36" t="s">
        <v>48</v>
      </c>
      <c r="H1124" s="36" t="s">
        <v>684</v>
      </c>
      <c r="I1124" s="36" t="s">
        <v>305</v>
      </c>
      <c r="J1124" s="36" t="s">
        <v>301</v>
      </c>
      <c r="K1124" s="36" t="s">
        <v>215</v>
      </c>
      <c r="L1124" s="36" t="s">
        <v>302</v>
      </c>
      <c r="M1124" s="36" t="s">
        <v>53</v>
      </c>
      <c r="N1124" s="36" t="s">
        <v>54</v>
      </c>
      <c r="O1124" s="36" t="s">
        <v>218</v>
      </c>
      <c r="P1124" s="36" t="s">
        <v>56</v>
      </c>
      <c r="Q1124" s="36" t="s">
        <v>680</v>
      </c>
      <c r="R1124" s="37" t="str">
        <f>HYPERLINK(CONCATENATE("http://maps.google.com/maps?q=",C1124,",",D1124))</f>
        <v>http://maps.google.com/maps?q=15.33184,98.79418</v>
      </c>
    </row>
    <row r="1125" spans="1:18" s="31" customFormat="1">
      <c r="A1125" s="32">
        <v>45015</v>
      </c>
      <c r="B1125" s="33">
        <v>13.59</v>
      </c>
      <c r="C1125" s="34">
        <v>15.334910000000001</v>
      </c>
      <c r="D1125" s="34">
        <v>98.789280000000005</v>
      </c>
      <c r="E1125" s="35">
        <v>477381.62681500003</v>
      </c>
      <c r="F1125" s="35">
        <v>1695380.0725400001</v>
      </c>
      <c r="G1125" s="36" t="s">
        <v>48</v>
      </c>
      <c r="H1125" s="36" t="s">
        <v>684</v>
      </c>
      <c r="I1125" s="36" t="s">
        <v>305</v>
      </c>
      <c r="J1125" s="36" t="s">
        <v>301</v>
      </c>
      <c r="K1125" s="36" t="s">
        <v>215</v>
      </c>
      <c r="L1125" s="36" t="s">
        <v>302</v>
      </c>
      <c r="M1125" s="36" t="s">
        <v>53</v>
      </c>
      <c r="N1125" s="36" t="s">
        <v>54</v>
      </c>
      <c r="O1125" s="36" t="s">
        <v>218</v>
      </c>
      <c r="P1125" s="36" t="s">
        <v>682</v>
      </c>
      <c r="Q1125" s="36" t="s">
        <v>680</v>
      </c>
      <c r="R1125" s="37" t="str">
        <f>HYPERLINK(CONCATENATE("http://maps.google.com/maps?q=",C1125,",",D1125))</f>
        <v>http://maps.google.com/maps?q=15.33491,98.78928</v>
      </c>
    </row>
    <row r="1126" spans="1:18" s="31" customFormat="1">
      <c r="A1126" s="32">
        <v>45015</v>
      </c>
      <c r="B1126" s="33">
        <v>13.59</v>
      </c>
      <c r="C1126" s="34">
        <v>15.358470000000001</v>
      </c>
      <c r="D1126" s="34">
        <v>98.639809999999997</v>
      </c>
      <c r="E1126" s="35">
        <v>461341.92881299998</v>
      </c>
      <c r="F1126" s="35">
        <v>1698007.17714</v>
      </c>
      <c r="G1126" s="36" t="s">
        <v>48</v>
      </c>
      <c r="H1126" s="36" t="s">
        <v>684</v>
      </c>
      <c r="I1126" s="36" t="s">
        <v>305</v>
      </c>
      <c r="J1126" s="36" t="s">
        <v>301</v>
      </c>
      <c r="K1126" s="36" t="s">
        <v>215</v>
      </c>
      <c r="L1126" s="36" t="s">
        <v>302</v>
      </c>
      <c r="M1126" s="36" t="s">
        <v>53</v>
      </c>
      <c r="N1126" s="36" t="s">
        <v>54</v>
      </c>
      <c r="O1126" s="36" t="s">
        <v>218</v>
      </c>
      <c r="P1126" s="36" t="s">
        <v>56</v>
      </c>
      <c r="Q1126" s="36" t="s">
        <v>680</v>
      </c>
      <c r="R1126" s="37" t="str">
        <f>HYPERLINK(CONCATENATE("http://maps.google.com/maps?q=",C1126,",",D1126))</f>
        <v>http://maps.google.com/maps?q=15.35847,98.63981</v>
      </c>
    </row>
    <row r="1127" spans="1:18" s="31" customFormat="1">
      <c r="A1127" s="32">
        <v>45015</v>
      </c>
      <c r="B1127" s="33">
        <v>13.59</v>
      </c>
      <c r="C1127" s="34">
        <v>15.36154</v>
      </c>
      <c r="D1127" s="34">
        <v>98.635019999999997</v>
      </c>
      <c r="E1127" s="35">
        <v>460828.400028</v>
      </c>
      <c r="F1127" s="35">
        <v>1698347.6112500001</v>
      </c>
      <c r="G1127" s="36" t="s">
        <v>48</v>
      </c>
      <c r="H1127" s="36" t="s">
        <v>684</v>
      </c>
      <c r="I1127" s="36" t="s">
        <v>305</v>
      </c>
      <c r="J1127" s="36" t="s">
        <v>301</v>
      </c>
      <c r="K1127" s="36" t="s">
        <v>215</v>
      </c>
      <c r="L1127" s="36" t="s">
        <v>302</v>
      </c>
      <c r="M1127" s="36" t="s">
        <v>53</v>
      </c>
      <c r="N1127" s="36" t="s">
        <v>54</v>
      </c>
      <c r="O1127" s="36" t="s">
        <v>218</v>
      </c>
      <c r="P1127" s="36" t="s">
        <v>56</v>
      </c>
      <c r="Q1127" s="36" t="s">
        <v>680</v>
      </c>
      <c r="R1127" s="37" t="str">
        <f>HYPERLINK(CONCATENATE("http://maps.google.com/maps?q=",C1127,",",D1127))</f>
        <v>http://maps.google.com/maps?q=15.36154,98.63502</v>
      </c>
    </row>
    <row r="1128" spans="1:18" s="31" customFormat="1">
      <c r="A1128" s="32">
        <v>45015</v>
      </c>
      <c r="B1128" s="33">
        <v>13.59</v>
      </c>
      <c r="C1128" s="34">
        <v>15.39569</v>
      </c>
      <c r="D1128" s="34">
        <v>98.585740000000001</v>
      </c>
      <c r="E1128" s="35">
        <v>455546.57551699999</v>
      </c>
      <c r="F1128" s="35">
        <v>1702134.4929800001</v>
      </c>
      <c r="G1128" s="36" t="s">
        <v>48</v>
      </c>
      <c r="H1128" s="36" t="s">
        <v>684</v>
      </c>
      <c r="I1128" s="36" t="s">
        <v>305</v>
      </c>
      <c r="J1128" s="36" t="s">
        <v>301</v>
      </c>
      <c r="K1128" s="36" t="s">
        <v>215</v>
      </c>
      <c r="L1128" s="36" t="s">
        <v>302</v>
      </c>
      <c r="M1128" s="36" t="s">
        <v>53</v>
      </c>
      <c r="N1128" s="36" t="s">
        <v>54</v>
      </c>
      <c r="O1128" s="36" t="s">
        <v>218</v>
      </c>
      <c r="P1128" s="36" t="s">
        <v>56</v>
      </c>
      <c r="Q1128" s="36" t="s">
        <v>680</v>
      </c>
      <c r="R1128" s="37" t="str">
        <f>HYPERLINK(CONCATENATE("http://maps.google.com/maps?q=",C1128,",",D1128))</f>
        <v>http://maps.google.com/maps?q=15.39569,98.58574</v>
      </c>
    </row>
    <row r="1129" spans="1:18" s="31" customFormat="1">
      <c r="A1129" s="32">
        <v>45015</v>
      </c>
      <c r="B1129" s="33">
        <v>13.59</v>
      </c>
      <c r="C1129" s="34">
        <v>15.399319999999999</v>
      </c>
      <c r="D1129" s="34">
        <v>98.585170000000005</v>
      </c>
      <c r="E1129" s="35">
        <v>455486.18089199997</v>
      </c>
      <c r="F1129" s="35">
        <v>1702536.12784</v>
      </c>
      <c r="G1129" s="36" t="s">
        <v>48</v>
      </c>
      <c r="H1129" s="36" t="s">
        <v>684</v>
      </c>
      <c r="I1129" s="36" t="s">
        <v>305</v>
      </c>
      <c r="J1129" s="36" t="s">
        <v>301</v>
      </c>
      <c r="K1129" s="36" t="s">
        <v>215</v>
      </c>
      <c r="L1129" s="36" t="s">
        <v>302</v>
      </c>
      <c r="M1129" s="36" t="s">
        <v>53</v>
      </c>
      <c r="N1129" s="36" t="s">
        <v>54</v>
      </c>
      <c r="O1129" s="36" t="s">
        <v>218</v>
      </c>
      <c r="P1129" s="36" t="s">
        <v>56</v>
      </c>
      <c r="Q1129" s="36" t="s">
        <v>680</v>
      </c>
      <c r="R1129" s="37" t="str">
        <f>HYPERLINK(CONCATENATE("http://maps.google.com/maps?q=",C1129,",",D1129))</f>
        <v>http://maps.google.com/maps?q=15.39932,98.58517</v>
      </c>
    </row>
    <row r="1130" spans="1:18" s="31" customFormat="1">
      <c r="A1130" s="32">
        <v>45015</v>
      </c>
      <c r="B1130" s="33">
        <v>13.59</v>
      </c>
      <c r="C1130" s="34">
        <v>15.43511</v>
      </c>
      <c r="D1130" s="34">
        <v>98.602010000000007</v>
      </c>
      <c r="E1130" s="35">
        <v>457300.55296300002</v>
      </c>
      <c r="F1130" s="35">
        <v>1706491.4860400001</v>
      </c>
      <c r="G1130" s="36" t="s">
        <v>48</v>
      </c>
      <c r="H1130" s="36" t="s">
        <v>684</v>
      </c>
      <c r="I1130" s="36" t="s">
        <v>305</v>
      </c>
      <c r="J1130" s="36" t="s">
        <v>301</v>
      </c>
      <c r="K1130" s="36" t="s">
        <v>215</v>
      </c>
      <c r="L1130" s="36" t="s">
        <v>302</v>
      </c>
      <c r="M1130" s="36" t="s">
        <v>53</v>
      </c>
      <c r="N1130" s="36" t="s">
        <v>54</v>
      </c>
      <c r="O1130" s="36" t="s">
        <v>218</v>
      </c>
      <c r="P1130" s="36" t="s">
        <v>56</v>
      </c>
      <c r="Q1130" s="36" t="s">
        <v>680</v>
      </c>
      <c r="R1130" s="37" t="str">
        <f>HYPERLINK(CONCATENATE("http://maps.google.com/maps?q=",C1130,",",D1130))</f>
        <v>http://maps.google.com/maps?q=15.43511,98.60201</v>
      </c>
    </row>
    <row r="1131" spans="1:18" s="31" customFormat="1">
      <c r="A1131" s="32">
        <v>45015</v>
      </c>
      <c r="B1131" s="33">
        <v>13.59</v>
      </c>
      <c r="C1131" s="34">
        <v>15.498609999999999</v>
      </c>
      <c r="D1131" s="34">
        <v>98.657359999999997</v>
      </c>
      <c r="E1131" s="35">
        <v>463250.19709700003</v>
      </c>
      <c r="F1131" s="35">
        <v>1713505.0525</v>
      </c>
      <c r="G1131" s="36" t="s">
        <v>48</v>
      </c>
      <c r="H1131" s="36" t="s">
        <v>684</v>
      </c>
      <c r="I1131" s="36" t="s">
        <v>305</v>
      </c>
      <c r="J1131" s="36" t="s">
        <v>301</v>
      </c>
      <c r="K1131" s="36" t="s">
        <v>215</v>
      </c>
      <c r="L1131" s="36" t="s">
        <v>302</v>
      </c>
      <c r="M1131" s="36" t="s">
        <v>53</v>
      </c>
      <c r="N1131" s="36" t="s">
        <v>54</v>
      </c>
      <c r="O1131" s="36" t="s">
        <v>218</v>
      </c>
      <c r="P1131" s="36" t="s">
        <v>56</v>
      </c>
      <c r="Q1131" s="36" t="s">
        <v>680</v>
      </c>
      <c r="R1131" s="37" t="str">
        <f>HYPERLINK(CONCATENATE("http://maps.google.com/maps?q=",C1131,",",D1131))</f>
        <v>http://maps.google.com/maps?q=15.49861,98.65736</v>
      </c>
    </row>
    <row r="1132" spans="1:18" s="31" customFormat="1">
      <c r="A1132" s="32">
        <v>45015</v>
      </c>
      <c r="B1132" s="33">
        <v>13.59</v>
      </c>
      <c r="C1132" s="34">
        <v>15.522410000000001</v>
      </c>
      <c r="D1132" s="34">
        <v>98.613579999999999</v>
      </c>
      <c r="E1132" s="35">
        <v>458559.26962699997</v>
      </c>
      <c r="F1132" s="35">
        <v>1716145.59256</v>
      </c>
      <c r="G1132" s="36" t="s">
        <v>48</v>
      </c>
      <c r="H1132" s="36" t="s">
        <v>684</v>
      </c>
      <c r="I1132" s="36" t="s">
        <v>305</v>
      </c>
      <c r="J1132" s="36" t="s">
        <v>301</v>
      </c>
      <c r="K1132" s="36" t="s">
        <v>215</v>
      </c>
      <c r="L1132" s="36" t="s">
        <v>302</v>
      </c>
      <c r="M1132" s="36" t="s">
        <v>53</v>
      </c>
      <c r="N1132" s="36" t="s">
        <v>54</v>
      </c>
      <c r="O1132" s="36" t="s">
        <v>218</v>
      </c>
      <c r="P1132" s="36" t="s">
        <v>56</v>
      </c>
      <c r="Q1132" s="36" t="s">
        <v>680</v>
      </c>
      <c r="R1132" s="37" t="str">
        <f>HYPERLINK(CONCATENATE("http://maps.google.com/maps?q=",C1132,",",D1132))</f>
        <v>http://maps.google.com/maps?q=15.52241,98.61358</v>
      </c>
    </row>
    <row r="1133" spans="1:18" s="31" customFormat="1">
      <c r="A1133" s="32">
        <v>45015</v>
      </c>
      <c r="B1133" s="33">
        <v>13.59</v>
      </c>
      <c r="C1133" s="34">
        <v>15.239750000000001</v>
      </c>
      <c r="D1133" s="34">
        <v>98.476070000000007</v>
      </c>
      <c r="E1133" s="35">
        <v>443736.18149500003</v>
      </c>
      <c r="F1133" s="35">
        <v>1684911.3081700001</v>
      </c>
      <c r="G1133" s="36" t="s">
        <v>48</v>
      </c>
      <c r="H1133" s="36" t="s">
        <v>684</v>
      </c>
      <c r="I1133" s="36" t="s">
        <v>305</v>
      </c>
      <c r="J1133" s="36" t="s">
        <v>301</v>
      </c>
      <c r="K1133" s="36" t="s">
        <v>215</v>
      </c>
      <c r="L1133" s="36" t="s">
        <v>302</v>
      </c>
      <c r="M1133" s="36" t="s">
        <v>53</v>
      </c>
      <c r="N1133" s="36" t="s">
        <v>751</v>
      </c>
      <c r="O1133" s="36" t="s">
        <v>218</v>
      </c>
      <c r="P1133" s="36" t="s">
        <v>56</v>
      </c>
      <c r="Q1133" s="36" t="s">
        <v>680</v>
      </c>
      <c r="R1133" s="37" t="str">
        <f>HYPERLINK(CONCATENATE("http://maps.google.com/maps?q=",C1133,",",D1133))</f>
        <v>http://maps.google.com/maps?q=15.23975,98.47607</v>
      </c>
    </row>
    <row r="1134" spans="1:18" s="31" customFormat="1">
      <c r="A1134" s="32">
        <v>45015</v>
      </c>
      <c r="B1134" s="33">
        <v>13.59</v>
      </c>
      <c r="C1134" s="34">
        <v>15.51633</v>
      </c>
      <c r="D1134" s="34">
        <v>98.814859999999996</v>
      </c>
      <c r="E1134" s="35">
        <v>480144.60212200001</v>
      </c>
      <c r="F1134" s="35">
        <v>1715444.2700199999</v>
      </c>
      <c r="G1134" s="36" t="s">
        <v>48</v>
      </c>
      <c r="H1134" s="36" t="s">
        <v>49</v>
      </c>
      <c r="I1134" s="36" t="s">
        <v>50</v>
      </c>
      <c r="J1134" s="36" t="s">
        <v>51</v>
      </c>
      <c r="K1134" s="36" t="s">
        <v>52</v>
      </c>
      <c r="L1134" s="36" t="s">
        <v>752</v>
      </c>
      <c r="M1134" s="36" t="s">
        <v>53</v>
      </c>
      <c r="N1134" s="36" t="s">
        <v>54</v>
      </c>
      <c r="O1134" s="36" t="s">
        <v>55</v>
      </c>
      <c r="P1134" s="36" t="s">
        <v>682</v>
      </c>
      <c r="Q1134" s="36" t="s">
        <v>86</v>
      </c>
      <c r="R1134" s="37" t="str">
        <f>HYPERLINK(CONCATENATE("http://maps.google.com/maps?q=",C1134,",",D1134))</f>
        <v>http://maps.google.com/maps?q=15.51633,98.81486</v>
      </c>
    </row>
    <row r="1135" spans="1:18" s="31" customFormat="1">
      <c r="A1135" s="32">
        <v>45015</v>
      </c>
      <c r="B1135" s="33">
        <v>13.59</v>
      </c>
      <c r="C1135" s="34">
        <v>15.51693</v>
      </c>
      <c r="D1135" s="34">
        <v>98.819329999999994</v>
      </c>
      <c r="E1135" s="35">
        <v>480624.04605800001</v>
      </c>
      <c r="F1135" s="35">
        <v>1715510.2266299999</v>
      </c>
      <c r="G1135" s="36" t="s">
        <v>48</v>
      </c>
      <c r="H1135" s="36" t="s">
        <v>753</v>
      </c>
      <c r="I1135" s="36" t="s">
        <v>50</v>
      </c>
      <c r="J1135" s="36" t="s">
        <v>51</v>
      </c>
      <c r="K1135" s="36" t="s">
        <v>52</v>
      </c>
      <c r="L1135" s="36" t="s">
        <v>752</v>
      </c>
      <c r="M1135" s="36" t="s">
        <v>53</v>
      </c>
      <c r="N1135" s="36" t="s">
        <v>54</v>
      </c>
      <c r="O1135" s="36" t="s">
        <v>55</v>
      </c>
      <c r="P1135" s="36" t="s">
        <v>682</v>
      </c>
      <c r="Q1135" s="36" t="s">
        <v>86</v>
      </c>
      <c r="R1135" s="37" t="str">
        <f>HYPERLINK(CONCATENATE("http://maps.google.com/maps?q=",C1135,",",D1135))</f>
        <v>http://maps.google.com/maps?q=15.51693,98.81933</v>
      </c>
    </row>
    <row r="1136" spans="1:18" s="31" customFormat="1">
      <c r="A1136" s="32">
        <v>45015</v>
      </c>
      <c r="B1136" s="33">
        <v>13.59</v>
      </c>
      <c r="C1136" s="34">
        <v>15.527419999999999</v>
      </c>
      <c r="D1136" s="34">
        <v>98.785809999999998</v>
      </c>
      <c r="E1136" s="35">
        <v>477030.34117199999</v>
      </c>
      <c r="F1136" s="35">
        <v>1716673.8419900001</v>
      </c>
      <c r="G1136" s="36" t="s">
        <v>48</v>
      </c>
      <c r="H1136" s="36" t="s">
        <v>49</v>
      </c>
      <c r="I1136" s="36" t="s">
        <v>50</v>
      </c>
      <c r="J1136" s="36" t="s">
        <v>51</v>
      </c>
      <c r="K1136" s="36" t="s">
        <v>52</v>
      </c>
      <c r="L1136" s="36" t="s">
        <v>752</v>
      </c>
      <c r="M1136" s="36" t="s">
        <v>53</v>
      </c>
      <c r="N1136" s="36" t="s">
        <v>54</v>
      </c>
      <c r="O1136" s="36" t="s">
        <v>55</v>
      </c>
      <c r="P1136" s="36" t="s">
        <v>56</v>
      </c>
      <c r="Q1136" s="36" t="s">
        <v>86</v>
      </c>
      <c r="R1136" s="37" t="str">
        <f>HYPERLINK(CONCATENATE("http://maps.google.com/maps?q=",C1136,",",D1136))</f>
        <v>http://maps.google.com/maps?q=15.52742,98.78581</v>
      </c>
    </row>
    <row r="1137" spans="1:18" s="31" customFormat="1">
      <c r="A1137" s="32">
        <v>45015</v>
      </c>
      <c r="B1137" s="33">
        <v>13.59</v>
      </c>
      <c r="C1137" s="34">
        <v>15.564249999999999</v>
      </c>
      <c r="D1137" s="34">
        <v>98.780330000000006</v>
      </c>
      <c r="E1137" s="35">
        <v>476446.85147200001</v>
      </c>
      <c r="F1137" s="35">
        <v>1720748.2229899999</v>
      </c>
      <c r="G1137" s="36" t="s">
        <v>48</v>
      </c>
      <c r="H1137" s="36" t="s">
        <v>49</v>
      </c>
      <c r="I1137" s="36" t="s">
        <v>50</v>
      </c>
      <c r="J1137" s="36" t="s">
        <v>51</v>
      </c>
      <c r="K1137" s="36" t="s">
        <v>52</v>
      </c>
      <c r="L1137" s="36" t="s">
        <v>752</v>
      </c>
      <c r="M1137" s="36" t="s">
        <v>53</v>
      </c>
      <c r="N1137" s="36" t="s">
        <v>54</v>
      </c>
      <c r="O1137" s="36" t="s">
        <v>55</v>
      </c>
      <c r="P1137" s="36" t="s">
        <v>682</v>
      </c>
      <c r="Q1137" s="36" t="s">
        <v>86</v>
      </c>
      <c r="R1137" s="37" t="str">
        <f>HYPERLINK(CONCATENATE("http://maps.google.com/maps?q=",C1137,",",D1137))</f>
        <v>http://maps.google.com/maps?q=15.56425,98.78033</v>
      </c>
    </row>
    <row r="1138" spans="1:18" s="31" customFormat="1">
      <c r="A1138" s="32">
        <v>45015</v>
      </c>
      <c r="B1138" s="33">
        <v>13.59</v>
      </c>
      <c r="C1138" s="34">
        <v>15.519299999999999</v>
      </c>
      <c r="D1138" s="34">
        <v>98.836749999999995</v>
      </c>
      <c r="E1138" s="35">
        <v>482492.45836599998</v>
      </c>
      <c r="F1138" s="35">
        <v>1715770.87215</v>
      </c>
      <c r="G1138" s="36" t="s">
        <v>48</v>
      </c>
      <c r="H1138" s="36" t="s">
        <v>753</v>
      </c>
      <c r="I1138" s="36" t="s">
        <v>50</v>
      </c>
      <c r="J1138" s="36" t="s">
        <v>51</v>
      </c>
      <c r="K1138" s="36" t="s">
        <v>52</v>
      </c>
      <c r="L1138" s="36" t="s">
        <v>752</v>
      </c>
      <c r="M1138" s="36" t="s">
        <v>53</v>
      </c>
      <c r="N1138" s="36" t="s">
        <v>54</v>
      </c>
      <c r="O1138" s="36" t="s">
        <v>55</v>
      </c>
      <c r="P1138" s="36" t="s">
        <v>56</v>
      </c>
      <c r="Q1138" s="36" t="s">
        <v>680</v>
      </c>
      <c r="R1138" s="37" t="str">
        <f>HYPERLINK(CONCATENATE("http://maps.google.com/maps?q=",C1138,",",D1138))</f>
        <v>http://maps.google.com/maps?q=15.5193,98.83675</v>
      </c>
    </row>
    <row r="1139" spans="1:18" s="31" customFormat="1">
      <c r="A1139" s="32">
        <v>45015</v>
      </c>
      <c r="B1139" s="33">
        <v>13.59</v>
      </c>
      <c r="C1139" s="34">
        <v>15.521739999999999</v>
      </c>
      <c r="D1139" s="34">
        <v>98.744389999999996</v>
      </c>
      <c r="E1139" s="35">
        <v>472587.70166800002</v>
      </c>
      <c r="F1139" s="35">
        <v>1716050.44909</v>
      </c>
      <c r="G1139" s="36" t="s">
        <v>48</v>
      </c>
      <c r="H1139" s="36" t="s">
        <v>49</v>
      </c>
      <c r="I1139" s="36" t="s">
        <v>50</v>
      </c>
      <c r="J1139" s="36" t="s">
        <v>51</v>
      </c>
      <c r="K1139" s="36" t="s">
        <v>52</v>
      </c>
      <c r="L1139" s="36" t="s">
        <v>752</v>
      </c>
      <c r="M1139" s="36" t="s">
        <v>53</v>
      </c>
      <c r="N1139" s="36" t="s">
        <v>54</v>
      </c>
      <c r="O1139" s="36" t="s">
        <v>55</v>
      </c>
      <c r="P1139" s="36" t="s">
        <v>56</v>
      </c>
      <c r="Q1139" s="36" t="s">
        <v>680</v>
      </c>
      <c r="R1139" s="37" t="str">
        <f>HYPERLINK(CONCATENATE("http://maps.google.com/maps?q=",C1139,",",D1139))</f>
        <v>http://maps.google.com/maps?q=15.52174,98.74439</v>
      </c>
    </row>
    <row r="1140" spans="1:18" s="31" customFormat="1">
      <c r="A1140" s="32">
        <v>45015</v>
      </c>
      <c r="B1140" s="33">
        <v>13.59</v>
      </c>
      <c r="C1140" s="34">
        <v>15.524290000000001</v>
      </c>
      <c r="D1140" s="34">
        <v>98.762960000000007</v>
      </c>
      <c r="E1140" s="35">
        <v>474579.52049000002</v>
      </c>
      <c r="F1140" s="35">
        <v>1716330.2144200001</v>
      </c>
      <c r="G1140" s="36" t="s">
        <v>48</v>
      </c>
      <c r="H1140" s="36" t="s">
        <v>49</v>
      </c>
      <c r="I1140" s="36" t="s">
        <v>50</v>
      </c>
      <c r="J1140" s="36" t="s">
        <v>51</v>
      </c>
      <c r="K1140" s="36" t="s">
        <v>52</v>
      </c>
      <c r="L1140" s="36" t="s">
        <v>752</v>
      </c>
      <c r="M1140" s="36" t="s">
        <v>53</v>
      </c>
      <c r="N1140" s="36" t="s">
        <v>54</v>
      </c>
      <c r="O1140" s="36" t="s">
        <v>55</v>
      </c>
      <c r="P1140" s="36" t="s">
        <v>56</v>
      </c>
      <c r="Q1140" s="36" t="s">
        <v>680</v>
      </c>
      <c r="R1140" s="37" t="str">
        <f>HYPERLINK(CONCATENATE("http://maps.google.com/maps?q=",C1140,",",D1140))</f>
        <v>http://maps.google.com/maps?q=15.52429,98.76296</v>
      </c>
    </row>
    <row r="1141" spans="1:18" s="31" customFormat="1">
      <c r="A1141" s="32">
        <v>45015</v>
      </c>
      <c r="B1141" s="33">
        <v>13.59</v>
      </c>
      <c r="C1141" s="34">
        <v>15.53584</v>
      </c>
      <c r="D1141" s="34">
        <v>98.847499999999997</v>
      </c>
      <c r="E1141" s="35">
        <v>483646.63462899998</v>
      </c>
      <c r="F1141" s="35">
        <v>1717599.5111199999</v>
      </c>
      <c r="G1141" s="36" t="s">
        <v>48</v>
      </c>
      <c r="H1141" s="36" t="s">
        <v>753</v>
      </c>
      <c r="I1141" s="36" t="s">
        <v>50</v>
      </c>
      <c r="J1141" s="36" t="s">
        <v>51</v>
      </c>
      <c r="K1141" s="36" t="s">
        <v>52</v>
      </c>
      <c r="L1141" s="36" t="s">
        <v>752</v>
      </c>
      <c r="M1141" s="36" t="s">
        <v>53</v>
      </c>
      <c r="N1141" s="36" t="s">
        <v>54</v>
      </c>
      <c r="O1141" s="36" t="s">
        <v>55</v>
      </c>
      <c r="P1141" s="36" t="s">
        <v>682</v>
      </c>
      <c r="Q1141" s="36" t="s">
        <v>680</v>
      </c>
      <c r="R1141" s="37" t="str">
        <f>HYPERLINK(CONCATENATE("http://maps.google.com/maps?q=",C1141,",",D1141))</f>
        <v>http://maps.google.com/maps?q=15.53584,98.8475</v>
      </c>
    </row>
    <row r="1142" spans="1:18" s="31" customFormat="1">
      <c r="A1142" s="32">
        <v>45015</v>
      </c>
      <c r="B1142" s="33">
        <v>13.59</v>
      </c>
      <c r="C1142" s="34">
        <v>15.537229999999999</v>
      </c>
      <c r="D1142" s="34">
        <v>98.802549999999997</v>
      </c>
      <c r="E1142" s="35">
        <v>478826.54050200002</v>
      </c>
      <c r="F1142" s="35">
        <v>1717757.20218</v>
      </c>
      <c r="G1142" s="36" t="s">
        <v>48</v>
      </c>
      <c r="H1142" s="36" t="s">
        <v>49</v>
      </c>
      <c r="I1142" s="36" t="s">
        <v>50</v>
      </c>
      <c r="J1142" s="36" t="s">
        <v>51</v>
      </c>
      <c r="K1142" s="36" t="s">
        <v>52</v>
      </c>
      <c r="L1142" s="36" t="s">
        <v>752</v>
      </c>
      <c r="M1142" s="36" t="s">
        <v>53</v>
      </c>
      <c r="N1142" s="36" t="s">
        <v>54</v>
      </c>
      <c r="O1142" s="36" t="s">
        <v>55</v>
      </c>
      <c r="P1142" s="36" t="s">
        <v>535</v>
      </c>
      <c r="Q1142" s="36" t="s">
        <v>680</v>
      </c>
      <c r="R1142" s="37" t="str">
        <f>HYPERLINK(CONCATENATE("http://maps.google.com/maps?q=",C1142,",",D1142))</f>
        <v>http://maps.google.com/maps?q=15.53723,98.80255</v>
      </c>
    </row>
    <row r="1143" spans="1:18" s="31" customFormat="1">
      <c r="A1143" s="32">
        <v>45015</v>
      </c>
      <c r="B1143" s="33">
        <v>13.59</v>
      </c>
      <c r="C1143" s="34">
        <v>15.543380000000001</v>
      </c>
      <c r="D1143" s="34">
        <v>98.792550000000006</v>
      </c>
      <c r="E1143" s="35">
        <v>477754.85105699999</v>
      </c>
      <c r="F1143" s="35">
        <v>1718438.47101</v>
      </c>
      <c r="G1143" s="36" t="s">
        <v>48</v>
      </c>
      <c r="H1143" s="36" t="s">
        <v>49</v>
      </c>
      <c r="I1143" s="36" t="s">
        <v>50</v>
      </c>
      <c r="J1143" s="36" t="s">
        <v>51</v>
      </c>
      <c r="K1143" s="36" t="s">
        <v>52</v>
      </c>
      <c r="L1143" s="36" t="s">
        <v>752</v>
      </c>
      <c r="M1143" s="36" t="s">
        <v>53</v>
      </c>
      <c r="N1143" s="36" t="s">
        <v>54</v>
      </c>
      <c r="O1143" s="36" t="s">
        <v>55</v>
      </c>
      <c r="P1143" s="36" t="s">
        <v>682</v>
      </c>
      <c r="Q1143" s="36" t="s">
        <v>680</v>
      </c>
      <c r="R1143" s="37" t="str">
        <f>HYPERLINK(CONCATENATE("http://maps.google.com/maps?q=",C1143,",",D1143))</f>
        <v>http://maps.google.com/maps?q=15.54338,98.79255</v>
      </c>
    </row>
    <row r="1144" spans="1:18" s="31" customFormat="1">
      <c r="A1144" s="32">
        <v>45015</v>
      </c>
      <c r="B1144" s="33">
        <v>13.59</v>
      </c>
      <c r="C1144" s="34">
        <v>15.5464</v>
      </c>
      <c r="D1144" s="34">
        <v>98.842029999999994</v>
      </c>
      <c r="E1144" s="35">
        <v>483060.919765</v>
      </c>
      <c r="F1144" s="35">
        <v>1718767.9797799999</v>
      </c>
      <c r="G1144" s="36" t="s">
        <v>48</v>
      </c>
      <c r="H1144" s="36" t="s">
        <v>753</v>
      </c>
      <c r="I1144" s="36" t="s">
        <v>50</v>
      </c>
      <c r="J1144" s="36" t="s">
        <v>51</v>
      </c>
      <c r="K1144" s="36" t="s">
        <v>52</v>
      </c>
      <c r="L1144" s="36" t="s">
        <v>752</v>
      </c>
      <c r="M1144" s="36" t="s">
        <v>53</v>
      </c>
      <c r="N1144" s="36" t="s">
        <v>54</v>
      </c>
      <c r="O1144" s="36" t="s">
        <v>55</v>
      </c>
      <c r="P1144" s="36" t="s">
        <v>682</v>
      </c>
      <c r="Q1144" s="36" t="s">
        <v>680</v>
      </c>
      <c r="R1144" s="37" t="str">
        <f>HYPERLINK(CONCATENATE("http://maps.google.com/maps?q=",C1144,",",D1144))</f>
        <v>http://maps.google.com/maps?q=15.5464,98.84203</v>
      </c>
    </row>
    <row r="1145" spans="1:18" s="31" customFormat="1">
      <c r="A1145" s="32">
        <v>45015</v>
      </c>
      <c r="B1145" s="33">
        <v>13.59</v>
      </c>
      <c r="C1145" s="34">
        <v>15.54707</v>
      </c>
      <c r="D1145" s="34">
        <v>98.791979999999995</v>
      </c>
      <c r="E1145" s="35">
        <v>477694.126078</v>
      </c>
      <c r="F1145" s="35">
        <v>1718846.6829200001</v>
      </c>
      <c r="G1145" s="36" t="s">
        <v>48</v>
      </c>
      <c r="H1145" s="36" t="s">
        <v>49</v>
      </c>
      <c r="I1145" s="36" t="s">
        <v>50</v>
      </c>
      <c r="J1145" s="36" t="s">
        <v>51</v>
      </c>
      <c r="K1145" s="36" t="s">
        <v>52</v>
      </c>
      <c r="L1145" s="36" t="s">
        <v>752</v>
      </c>
      <c r="M1145" s="36" t="s">
        <v>53</v>
      </c>
      <c r="N1145" s="36" t="s">
        <v>54</v>
      </c>
      <c r="O1145" s="36" t="s">
        <v>55</v>
      </c>
      <c r="P1145" s="36" t="s">
        <v>682</v>
      </c>
      <c r="Q1145" s="36" t="s">
        <v>680</v>
      </c>
      <c r="R1145" s="37" t="str">
        <f>HYPERLINK(CONCATENATE("http://maps.google.com/maps?q=",C1145,",",D1145))</f>
        <v>http://maps.google.com/maps?q=15.54707,98.79198</v>
      </c>
    </row>
    <row r="1146" spans="1:18" s="31" customFormat="1">
      <c r="A1146" s="32">
        <v>45015</v>
      </c>
      <c r="B1146" s="33">
        <v>13.59</v>
      </c>
      <c r="C1146" s="34">
        <v>15.55672</v>
      </c>
      <c r="D1146" s="34">
        <v>98.726110000000006</v>
      </c>
      <c r="E1146" s="35">
        <v>470632.24825300003</v>
      </c>
      <c r="F1146" s="35">
        <v>1719922.0404099999</v>
      </c>
      <c r="G1146" s="36" t="s">
        <v>48</v>
      </c>
      <c r="H1146" s="36" t="s">
        <v>49</v>
      </c>
      <c r="I1146" s="36" t="s">
        <v>50</v>
      </c>
      <c r="J1146" s="36" t="s">
        <v>51</v>
      </c>
      <c r="K1146" s="36" t="s">
        <v>52</v>
      </c>
      <c r="L1146" s="36" t="s">
        <v>752</v>
      </c>
      <c r="M1146" s="36" t="s">
        <v>53</v>
      </c>
      <c r="N1146" s="36" t="s">
        <v>54</v>
      </c>
      <c r="O1146" s="36" t="s">
        <v>55</v>
      </c>
      <c r="P1146" s="36" t="s">
        <v>682</v>
      </c>
      <c r="Q1146" s="36" t="s">
        <v>680</v>
      </c>
      <c r="R1146" s="37" t="str">
        <f>HYPERLINK(CONCATENATE("http://maps.google.com/maps?q=",C1146,",",D1146))</f>
        <v>http://maps.google.com/maps?q=15.55672,98.72611</v>
      </c>
    </row>
    <row r="1147" spans="1:18" s="31" customFormat="1">
      <c r="A1147" s="32">
        <v>45015</v>
      </c>
      <c r="B1147" s="33">
        <v>13.59</v>
      </c>
      <c r="C1147" s="34">
        <v>15.566090000000001</v>
      </c>
      <c r="D1147" s="34">
        <v>98.766469999999998</v>
      </c>
      <c r="E1147" s="35">
        <v>474960.989711</v>
      </c>
      <c r="F1147" s="35">
        <v>1720953.32388</v>
      </c>
      <c r="G1147" s="36" t="s">
        <v>48</v>
      </c>
      <c r="H1147" s="36" t="s">
        <v>49</v>
      </c>
      <c r="I1147" s="36" t="s">
        <v>50</v>
      </c>
      <c r="J1147" s="36" t="s">
        <v>51</v>
      </c>
      <c r="K1147" s="36" t="s">
        <v>52</v>
      </c>
      <c r="L1147" s="36" t="s">
        <v>752</v>
      </c>
      <c r="M1147" s="36" t="s">
        <v>53</v>
      </c>
      <c r="N1147" s="36" t="s">
        <v>54</v>
      </c>
      <c r="O1147" s="36" t="s">
        <v>55</v>
      </c>
      <c r="P1147" s="36" t="s">
        <v>682</v>
      </c>
      <c r="Q1147" s="36" t="s">
        <v>680</v>
      </c>
      <c r="R1147" s="37" t="str">
        <f>HYPERLINK(CONCATENATE("http://maps.google.com/maps?q=",C1147,",",D1147))</f>
        <v>http://maps.google.com/maps?q=15.56609,98.76647</v>
      </c>
    </row>
    <row r="1148" spans="1:18" s="31" customFormat="1">
      <c r="A1148" s="32">
        <v>45015</v>
      </c>
      <c r="B1148" s="33">
        <v>13.59</v>
      </c>
      <c r="C1148" s="34">
        <v>15.566660000000001</v>
      </c>
      <c r="D1148" s="34">
        <v>98.797709999999995</v>
      </c>
      <c r="E1148" s="35">
        <v>478310.60495900002</v>
      </c>
      <c r="F1148" s="35">
        <v>1721012.9533500001</v>
      </c>
      <c r="G1148" s="36" t="s">
        <v>48</v>
      </c>
      <c r="H1148" s="36" t="s">
        <v>49</v>
      </c>
      <c r="I1148" s="36" t="s">
        <v>50</v>
      </c>
      <c r="J1148" s="36" t="s">
        <v>51</v>
      </c>
      <c r="K1148" s="36" t="s">
        <v>52</v>
      </c>
      <c r="L1148" s="36" t="s">
        <v>752</v>
      </c>
      <c r="M1148" s="36" t="s">
        <v>53</v>
      </c>
      <c r="N1148" s="36" t="s">
        <v>54</v>
      </c>
      <c r="O1148" s="36" t="s">
        <v>55</v>
      </c>
      <c r="P1148" s="36" t="s">
        <v>56</v>
      </c>
      <c r="Q1148" s="36" t="s">
        <v>680</v>
      </c>
      <c r="R1148" s="37" t="str">
        <f>HYPERLINK(CONCATENATE("http://maps.google.com/maps?q=",C1148,",",D1148))</f>
        <v>http://maps.google.com/maps?q=15.56666,98.79771</v>
      </c>
    </row>
    <row r="1149" spans="1:18" s="31" customFormat="1">
      <c r="A1149" s="32">
        <v>45015</v>
      </c>
      <c r="B1149" s="33">
        <v>13.59</v>
      </c>
      <c r="C1149" s="34">
        <v>15.56794</v>
      </c>
      <c r="D1149" s="34">
        <v>98.779769999999999</v>
      </c>
      <c r="E1149" s="35">
        <v>476387.22868200002</v>
      </c>
      <c r="F1149" s="35">
        <v>1721156.4384099999</v>
      </c>
      <c r="G1149" s="36" t="s">
        <v>48</v>
      </c>
      <c r="H1149" s="36" t="s">
        <v>49</v>
      </c>
      <c r="I1149" s="36" t="s">
        <v>50</v>
      </c>
      <c r="J1149" s="36" t="s">
        <v>51</v>
      </c>
      <c r="K1149" s="36" t="s">
        <v>52</v>
      </c>
      <c r="L1149" s="36" t="s">
        <v>752</v>
      </c>
      <c r="M1149" s="36" t="s">
        <v>53</v>
      </c>
      <c r="N1149" s="36" t="s">
        <v>54</v>
      </c>
      <c r="O1149" s="36" t="s">
        <v>55</v>
      </c>
      <c r="P1149" s="36" t="s">
        <v>56</v>
      </c>
      <c r="Q1149" s="36" t="s">
        <v>680</v>
      </c>
      <c r="R1149" s="37" t="str">
        <f>HYPERLINK(CONCATENATE("http://maps.google.com/maps?q=",C1149,",",D1149))</f>
        <v>http://maps.google.com/maps?q=15.56794,98.77977</v>
      </c>
    </row>
    <row r="1150" spans="1:18" s="31" customFormat="1">
      <c r="A1150" s="32">
        <v>45015</v>
      </c>
      <c r="B1150" s="33">
        <v>13.59</v>
      </c>
      <c r="C1150" s="34">
        <v>15.57033</v>
      </c>
      <c r="D1150" s="34">
        <v>98.797060000000002</v>
      </c>
      <c r="E1150" s="35">
        <v>478241.29805600003</v>
      </c>
      <c r="F1150" s="35">
        <v>1721418.96055</v>
      </c>
      <c r="G1150" s="36" t="s">
        <v>48</v>
      </c>
      <c r="H1150" s="36" t="s">
        <v>49</v>
      </c>
      <c r="I1150" s="36" t="s">
        <v>50</v>
      </c>
      <c r="J1150" s="36" t="s">
        <v>51</v>
      </c>
      <c r="K1150" s="36" t="s">
        <v>52</v>
      </c>
      <c r="L1150" s="36" t="s">
        <v>752</v>
      </c>
      <c r="M1150" s="36" t="s">
        <v>53</v>
      </c>
      <c r="N1150" s="36" t="s">
        <v>54</v>
      </c>
      <c r="O1150" s="36" t="s">
        <v>55</v>
      </c>
      <c r="P1150" s="36" t="s">
        <v>56</v>
      </c>
      <c r="Q1150" s="36" t="s">
        <v>680</v>
      </c>
      <c r="R1150" s="37" t="str">
        <f>HYPERLINK(CONCATENATE("http://maps.google.com/maps?q=",C1150,",",D1150))</f>
        <v>http://maps.google.com/maps?q=15.57033,98.79706</v>
      </c>
    </row>
    <row r="1151" spans="1:18" s="31" customFormat="1">
      <c r="A1151" s="32">
        <v>45015</v>
      </c>
      <c r="B1151" s="33">
        <v>13.59</v>
      </c>
      <c r="C1151" s="34">
        <v>15.606870000000001</v>
      </c>
      <c r="D1151" s="34">
        <v>98.951340000000002</v>
      </c>
      <c r="E1151" s="35">
        <v>494783.73192300001</v>
      </c>
      <c r="F1151" s="35">
        <v>1725450.9113799999</v>
      </c>
      <c r="G1151" s="36" t="s">
        <v>48</v>
      </c>
      <c r="H1151" s="36" t="s">
        <v>753</v>
      </c>
      <c r="I1151" s="36" t="s">
        <v>50</v>
      </c>
      <c r="J1151" s="36" t="s">
        <v>51</v>
      </c>
      <c r="K1151" s="36" t="s">
        <v>52</v>
      </c>
      <c r="L1151" s="36" t="s">
        <v>752</v>
      </c>
      <c r="M1151" s="36" t="s">
        <v>53</v>
      </c>
      <c r="N1151" s="36" t="s">
        <v>54</v>
      </c>
      <c r="O1151" s="36" t="s">
        <v>55</v>
      </c>
      <c r="P1151" s="36" t="s">
        <v>56</v>
      </c>
      <c r="Q1151" s="36" t="s">
        <v>680</v>
      </c>
      <c r="R1151" s="37" t="str">
        <f>HYPERLINK(CONCATENATE("http://maps.google.com/maps?q=",C1151,",",D1151))</f>
        <v>http://maps.google.com/maps?q=15.60687,98.95134</v>
      </c>
    </row>
    <row r="1152" spans="1:18" s="31" customFormat="1">
      <c r="A1152" s="32">
        <v>45015</v>
      </c>
      <c r="B1152" s="33">
        <v>13.59</v>
      </c>
      <c r="C1152" s="34">
        <v>15.60824</v>
      </c>
      <c r="D1152" s="34">
        <v>98.952309999999997</v>
      </c>
      <c r="E1152" s="35">
        <v>494887.74820600002</v>
      </c>
      <c r="F1152" s="35">
        <v>1725602.4242</v>
      </c>
      <c r="G1152" s="36" t="s">
        <v>48</v>
      </c>
      <c r="H1152" s="36" t="s">
        <v>753</v>
      </c>
      <c r="I1152" s="36" t="s">
        <v>50</v>
      </c>
      <c r="J1152" s="36" t="s">
        <v>51</v>
      </c>
      <c r="K1152" s="36" t="s">
        <v>52</v>
      </c>
      <c r="L1152" s="36" t="s">
        <v>752</v>
      </c>
      <c r="M1152" s="36" t="s">
        <v>53</v>
      </c>
      <c r="N1152" s="36" t="s">
        <v>54</v>
      </c>
      <c r="O1152" s="36" t="s">
        <v>55</v>
      </c>
      <c r="P1152" s="36" t="s">
        <v>56</v>
      </c>
      <c r="Q1152" s="36" t="s">
        <v>680</v>
      </c>
      <c r="R1152" s="37" t="str">
        <f>HYPERLINK(CONCATENATE("http://maps.google.com/maps?q=",C1152,",",D1152))</f>
        <v>http://maps.google.com/maps?q=15.60824,98.95231</v>
      </c>
    </row>
    <row r="1153" spans="1:18" s="31" customFormat="1">
      <c r="A1153" s="32">
        <v>45015</v>
      </c>
      <c r="B1153" s="33">
        <v>13.59</v>
      </c>
      <c r="C1153" s="34">
        <v>15.62251</v>
      </c>
      <c r="D1153" s="34">
        <v>98.945539999999994</v>
      </c>
      <c r="E1153" s="35">
        <v>494162.42437199998</v>
      </c>
      <c r="F1153" s="35">
        <v>1727181.01092</v>
      </c>
      <c r="G1153" s="36" t="s">
        <v>48</v>
      </c>
      <c r="H1153" s="36" t="s">
        <v>753</v>
      </c>
      <c r="I1153" s="36" t="s">
        <v>50</v>
      </c>
      <c r="J1153" s="36" t="s">
        <v>51</v>
      </c>
      <c r="K1153" s="36" t="s">
        <v>52</v>
      </c>
      <c r="L1153" s="36" t="s">
        <v>752</v>
      </c>
      <c r="M1153" s="36" t="s">
        <v>53</v>
      </c>
      <c r="N1153" s="36" t="s">
        <v>54</v>
      </c>
      <c r="O1153" s="36" t="s">
        <v>55</v>
      </c>
      <c r="P1153" s="36" t="s">
        <v>56</v>
      </c>
      <c r="Q1153" s="36" t="s">
        <v>680</v>
      </c>
      <c r="R1153" s="37" t="str">
        <f>HYPERLINK(CONCATENATE("http://maps.google.com/maps?q=",C1153,",",D1153))</f>
        <v>http://maps.google.com/maps?q=15.62251,98.94554</v>
      </c>
    </row>
    <row r="1154" spans="1:18" s="31" customFormat="1">
      <c r="A1154" s="32">
        <v>45015</v>
      </c>
      <c r="B1154" s="33">
        <v>13.59</v>
      </c>
      <c r="C1154" s="34">
        <v>15.62621</v>
      </c>
      <c r="D1154" s="34">
        <v>98.944900000000004</v>
      </c>
      <c r="E1154" s="35">
        <v>494093.92865900003</v>
      </c>
      <c r="F1154" s="35">
        <v>1727590.28798</v>
      </c>
      <c r="G1154" s="36" t="s">
        <v>48</v>
      </c>
      <c r="H1154" s="36" t="s">
        <v>753</v>
      </c>
      <c r="I1154" s="36" t="s">
        <v>50</v>
      </c>
      <c r="J1154" s="36" t="s">
        <v>51</v>
      </c>
      <c r="K1154" s="36" t="s">
        <v>52</v>
      </c>
      <c r="L1154" s="36" t="s">
        <v>752</v>
      </c>
      <c r="M1154" s="36" t="s">
        <v>53</v>
      </c>
      <c r="N1154" s="36" t="s">
        <v>54</v>
      </c>
      <c r="O1154" s="36" t="s">
        <v>55</v>
      </c>
      <c r="P1154" s="36" t="s">
        <v>56</v>
      </c>
      <c r="Q1154" s="36" t="s">
        <v>680</v>
      </c>
      <c r="R1154" s="37" t="str">
        <f>HYPERLINK(CONCATENATE("http://maps.google.com/maps?q=",C1154,",",D1154))</f>
        <v>http://maps.google.com/maps?q=15.62621,98.9449</v>
      </c>
    </row>
    <row r="1155" spans="1:18" s="31" customFormat="1">
      <c r="A1155" s="32">
        <v>45015</v>
      </c>
      <c r="B1155" s="33">
        <v>13.59</v>
      </c>
      <c r="C1155" s="34">
        <v>15.67891</v>
      </c>
      <c r="D1155" s="34">
        <v>98.914209999999997</v>
      </c>
      <c r="E1155" s="35">
        <v>490806.67510499997</v>
      </c>
      <c r="F1155" s="35">
        <v>1733420.5768899999</v>
      </c>
      <c r="G1155" s="36" t="s">
        <v>48</v>
      </c>
      <c r="H1155" s="36" t="s">
        <v>753</v>
      </c>
      <c r="I1155" s="36" t="s">
        <v>50</v>
      </c>
      <c r="J1155" s="36" t="s">
        <v>51</v>
      </c>
      <c r="K1155" s="36" t="s">
        <v>52</v>
      </c>
      <c r="L1155" s="36" t="s">
        <v>752</v>
      </c>
      <c r="M1155" s="36" t="s">
        <v>53</v>
      </c>
      <c r="N1155" s="36" t="s">
        <v>54</v>
      </c>
      <c r="O1155" s="36" t="s">
        <v>55</v>
      </c>
      <c r="P1155" s="36" t="s">
        <v>56</v>
      </c>
      <c r="Q1155" s="36" t="s">
        <v>680</v>
      </c>
      <c r="R1155" s="37" t="str">
        <f>HYPERLINK(CONCATENATE("http://maps.google.com/maps?q=",C1155,",",D1155))</f>
        <v>http://maps.google.com/maps?q=15.67891,98.91421</v>
      </c>
    </row>
    <row r="1156" spans="1:18" s="31" customFormat="1">
      <c r="A1156" s="32">
        <v>45015</v>
      </c>
      <c r="B1156" s="33">
        <v>13.59</v>
      </c>
      <c r="C1156" s="34">
        <v>15.68201</v>
      </c>
      <c r="D1156" s="34">
        <v>98.909189999999995</v>
      </c>
      <c r="E1156" s="35">
        <v>490268.874404</v>
      </c>
      <c r="F1156" s="35">
        <v>1733763.69594</v>
      </c>
      <c r="G1156" s="36" t="s">
        <v>48</v>
      </c>
      <c r="H1156" s="36" t="s">
        <v>753</v>
      </c>
      <c r="I1156" s="36" t="s">
        <v>50</v>
      </c>
      <c r="J1156" s="36" t="s">
        <v>51</v>
      </c>
      <c r="K1156" s="36" t="s">
        <v>52</v>
      </c>
      <c r="L1156" s="36" t="s">
        <v>752</v>
      </c>
      <c r="M1156" s="36" t="s">
        <v>53</v>
      </c>
      <c r="N1156" s="36" t="s">
        <v>54</v>
      </c>
      <c r="O1156" s="36" t="s">
        <v>55</v>
      </c>
      <c r="P1156" s="36" t="s">
        <v>682</v>
      </c>
      <c r="Q1156" s="36" t="s">
        <v>680</v>
      </c>
      <c r="R1156" s="37" t="str">
        <f>HYPERLINK(CONCATENATE("http://maps.google.com/maps?q=",C1156,",",D1156))</f>
        <v>http://maps.google.com/maps?q=15.68201,98.90919</v>
      </c>
    </row>
    <row r="1157" spans="1:18" s="31" customFormat="1">
      <c r="A1157" s="32">
        <v>45015</v>
      </c>
      <c r="B1157" s="33">
        <v>13.59</v>
      </c>
      <c r="C1157" s="34">
        <v>15.68263</v>
      </c>
      <c r="D1157" s="34">
        <v>98.913700000000006</v>
      </c>
      <c r="E1157" s="35">
        <v>490752.19057199999</v>
      </c>
      <c r="F1157" s="35">
        <v>1733832.0730399999</v>
      </c>
      <c r="G1157" s="36" t="s">
        <v>48</v>
      </c>
      <c r="H1157" s="36" t="s">
        <v>753</v>
      </c>
      <c r="I1157" s="36" t="s">
        <v>50</v>
      </c>
      <c r="J1157" s="36" t="s">
        <v>51</v>
      </c>
      <c r="K1157" s="36" t="s">
        <v>52</v>
      </c>
      <c r="L1157" s="36" t="s">
        <v>752</v>
      </c>
      <c r="M1157" s="36" t="s">
        <v>53</v>
      </c>
      <c r="N1157" s="36" t="s">
        <v>54</v>
      </c>
      <c r="O1157" s="36" t="s">
        <v>55</v>
      </c>
      <c r="P1157" s="36" t="s">
        <v>56</v>
      </c>
      <c r="Q1157" s="36" t="s">
        <v>680</v>
      </c>
      <c r="R1157" s="37" t="str">
        <f>HYPERLINK(CONCATENATE("http://maps.google.com/maps?q=",C1157,",",D1157))</f>
        <v>http://maps.google.com/maps?q=15.68263,98.9137</v>
      </c>
    </row>
    <row r="1158" spans="1:18" s="31" customFormat="1">
      <c r="A1158" s="32">
        <v>45015</v>
      </c>
      <c r="B1158" s="33">
        <v>13.59</v>
      </c>
      <c r="C1158" s="34">
        <v>15.68572</v>
      </c>
      <c r="D1158" s="34">
        <v>98.908670000000001</v>
      </c>
      <c r="E1158" s="35">
        <v>490213.32841800002</v>
      </c>
      <c r="F1158" s="35">
        <v>1734174.0878999999</v>
      </c>
      <c r="G1158" s="36" t="s">
        <v>48</v>
      </c>
      <c r="H1158" s="36" t="s">
        <v>753</v>
      </c>
      <c r="I1158" s="36" t="s">
        <v>50</v>
      </c>
      <c r="J1158" s="36" t="s">
        <v>51</v>
      </c>
      <c r="K1158" s="36" t="s">
        <v>52</v>
      </c>
      <c r="L1158" s="36" t="s">
        <v>752</v>
      </c>
      <c r="M1158" s="36" t="s">
        <v>53</v>
      </c>
      <c r="N1158" s="36" t="s">
        <v>54</v>
      </c>
      <c r="O1158" s="36" t="s">
        <v>55</v>
      </c>
      <c r="P1158" s="36" t="s">
        <v>56</v>
      </c>
      <c r="Q1158" s="36" t="s">
        <v>680</v>
      </c>
      <c r="R1158" s="37" t="str">
        <f>HYPERLINK(CONCATENATE("http://maps.google.com/maps?q=",C1158,",",D1158))</f>
        <v>http://maps.google.com/maps?q=15.68572,98.90867</v>
      </c>
    </row>
    <row r="1159" spans="1:18" s="31" customFormat="1">
      <c r="A1159" s="32">
        <v>45015</v>
      </c>
      <c r="B1159" s="33">
        <v>13.59</v>
      </c>
      <c r="C1159" s="34">
        <v>17.340309999999999</v>
      </c>
      <c r="D1159" s="34">
        <v>98.43974</v>
      </c>
      <c r="E1159" s="35">
        <v>440472.002851</v>
      </c>
      <c r="F1159" s="35">
        <v>1917289.20414</v>
      </c>
      <c r="G1159" s="36" t="s">
        <v>48</v>
      </c>
      <c r="H1159" s="36" t="s">
        <v>707</v>
      </c>
      <c r="I1159" s="36" t="s">
        <v>75</v>
      </c>
      <c r="J1159" s="36" t="s">
        <v>59</v>
      </c>
      <c r="K1159" s="36" t="s">
        <v>52</v>
      </c>
      <c r="L1159" s="36" t="s">
        <v>298</v>
      </c>
      <c r="M1159" s="36" t="s">
        <v>146</v>
      </c>
      <c r="N1159" s="36" t="s">
        <v>54</v>
      </c>
      <c r="O1159" s="36" t="s">
        <v>62</v>
      </c>
      <c r="P1159" s="36" t="s">
        <v>56</v>
      </c>
      <c r="Q1159" s="36" t="s">
        <v>680</v>
      </c>
      <c r="R1159" s="37" t="str">
        <f>HYPERLINK(CONCATENATE("http://maps.google.com/maps?q=",C1159,",",D1159))</f>
        <v>http://maps.google.com/maps?q=17.34031,98.43974</v>
      </c>
    </row>
    <row r="1160" spans="1:18" s="31" customFormat="1">
      <c r="A1160" s="32">
        <v>45015</v>
      </c>
      <c r="B1160" s="33">
        <v>13.59</v>
      </c>
      <c r="C1160" s="34">
        <v>17.350680000000001</v>
      </c>
      <c r="D1160" s="34">
        <v>98.40549</v>
      </c>
      <c r="E1160" s="35">
        <v>436836.36176900001</v>
      </c>
      <c r="F1160" s="35">
        <v>1918447.40628</v>
      </c>
      <c r="G1160" s="36" t="s">
        <v>48</v>
      </c>
      <c r="H1160" s="36" t="s">
        <v>707</v>
      </c>
      <c r="I1160" s="36" t="s">
        <v>75</v>
      </c>
      <c r="J1160" s="36" t="s">
        <v>59</v>
      </c>
      <c r="K1160" s="36" t="s">
        <v>52</v>
      </c>
      <c r="L1160" s="36" t="s">
        <v>298</v>
      </c>
      <c r="M1160" s="36" t="s">
        <v>146</v>
      </c>
      <c r="N1160" s="36" t="s">
        <v>54</v>
      </c>
      <c r="O1160" s="36" t="s">
        <v>62</v>
      </c>
      <c r="P1160" s="36" t="s">
        <v>56</v>
      </c>
      <c r="Q1160" s="36" t="s">
        <v>680</v>
      </c>
      <c r="R1160" s="37" t="str">
        <f>HYPERLINK(CONCATENATE("http://maps.google.com/maps?q=",C1160,",",D1160))</f>
        <v>http://maps.google.com/maps?q=17.35068,98.40549</v>
      </c>
    </row>
    <row r="1161" spans="1:18" s="31" customFormat="1">
      <c r="A1161" s="32">
        <v>45015</v>
      </c>
      <c r="B1161" s="33">
        <v>13.59</v>
      </c>
      <c r="C1161" s="34">
        <v>17.35333</v>
      </c>
      <c r="D1161" s="34">
        <v>98.406319999999994</v>
      </c>
      <c r="E1161" s="35">
        <v>436925.45366499998</v>
      </c>
      <c r="F1161" s="35">
        <v>1918740.3130399999</v>
      </c>
      <c r="G1161" s="36" t="s">
        <v>48</v>
      </c>
      <c r="H1161" s="36" t="s">
        <v>707</v>
      </c>
      <c r="I1161" s="36" t="s">
        <v>75</v>
      </c>
      <c r="J1161" s="36" t="s">
        <v>59</v>
      </c>
      <c r="K1161" s="36" t="s">
        <v>52</v>
      </c>
      <c r="L1161" s="36" t="s">
        <v>298</v>
      </c>
      <c r="M1161" s="36" t="s">
        <v>146</v>
      </c>
      <c r="N1161" s="36" t="s">
        <v>54</v>
      </c>
      <c r="O1161" s="36" t="s">
        <v>62</v>
      </c>
      <c r="P1161" s="36" t="s">
        <v>682</v>
      </c>
      <c r="Q1161" s="36" t="s">
        <v>680</v>
      </c>
      <c r="R1161" s="37" t="str">
        <f>HYPERLINK(CONCATENATE("http://maps.google.com/maps?q=",C1161,",",D1161))</f>
        <v>http://maps.google.com/maps?q=17.35333,98.40632</v>
      </c>
    </row>
    <row r="1162" spans="1:18" s="31" customFormat="1">
      <c r="A1162" s="32">
        <v>45015</v>
      </c>
      <c r="B1162" s="33">
        <v>13.59</v>
      </c>
      <c r="C1162" s="34">
        <v>17.357040000000001</v>
      </c>
      <c r="D1162" s="34">
        <v>98.451809999999995</v>
      </c>
      <c r="E1162" s="35">
        <v>441759.76180199999</v>
      </c>
      <c r="F1162" s="35">
        <v>1919136.39665</v>
      </c>
      <c r="G1162" s="36" t="s">
        <v>48</v>
      </c>
      <c r="H1162" s="36" t="s">
        <v>707</v>
      </c>
      <c r="I1162" s="36" t="s">
        <v>75</v>
      </c>
      <c r="J1162" s="36" t="s">
        <v>59</v>
      </c>
      <c r="K1162" s="36" t="s">
        <v>52</v>
      </c>
      <c r="L1162" s="36" t="s">
        <v>298</v>
      </c>
      <c r="M1162" s="36" t="s">
        <v>146</v>
      </c>
      <c r="N1162" s="36" t="s">
        <v>54</v>
      </c>
      <c r="O1162" s="36" t="s">
        <v>62</v>
      </c>
      <c r="P1162" s="36" t="s">
        <v>56</v>
      </c>
      <c r="Q1162" s="36" t="s">
        <v>680</v>
      </c>
      <c r="R1162" s="37" t="str">
        <f>HYPERLINK(CONCATENATE("http://maps.google.com/maps?q=",C1162,",",D1162))</f>
        <v>http://maps.google.com/maps?q=17.35704,98.45181</v>
      </c>
    </row>
    <row r="1163" spans="1:18" s="31" customFormat="1">
      <c r="A1163" s="32">
        <v>45015</v>
      </c>
      <c r="B1163" s="33">
        <v>13.59</v>
      </c>
      <c r="C1163" s="34">
        <v>17.420970000000001</v>
      </c>
      <c r="D1163" s="34">
        <v>98.405839999999998</v>
      </c>
      <c r="E1163" s="35">
        <v>436897.64578399999</v>
      </c>
      <c r="F1163" s="35">
        <v>1926223.7646699999</v>
      </c>
      <c r="G1163" s="36" t="s">
        <v>48</v>
      </c>
      <c r="H1163" s="36" t="s">
        <v>707</v>
      </c>
      <c r="I1163" s="36" t="s">
        <v>75</v>
      </c>
      <c r="J1163" s="36" t="s">
        <v>59</v>
      </c>
      <c r="K1163" s="36" t="s">
        <v>52</v>
      </c>
      <c r="L1163" s="36" t="s">
        <v>298</v>
      </c>
      <c r="M1163" s="36" t="s">
        <v>146</v>
      </c>
      <c r="N1163" s="36" t="s">
        <v>54</v>
      </c>
      <c r="O1163" s="36" t="s">
        <v>62</v>
      </c>
      <c r="P1163" s="36" t="s">
        <v>56</v>
      </c>
      <c r="Q1163" s="36" t="s">
        <v>680</v>
      </c>
      <c r="R1163" s="37" t="str">
        <f>HYPERLINK(CONCATENATE("http://maps.google.com/maps?q=",C1163,",",D1163))</f>
        <v>http://maps.google.com/maps?q=17.42097,98.40584</v>
      </c>
    </row>
    <row r="1164" spans="1:18" s="31" customFormat="1">
      <c r="A1164" s="32">
        <v>45015</v>
      </c>
      <c r="B1164" s="33">
        <v>13.59</v>
      </c>
      <c r="C1164" s="34">
        <v>17.43937</v>
      </c>
      <c r="D1164" s="34">
        <v>98.402839999999998</v>
      </c>
      <c r="E1164" s="35">
        <v>436585.37888099998</v>
      </c>
      <c r="F1164" s="35">
        <v>1928260.43438</v>
      </c>
      <c r="G1164" s="36" t="s">
        <v>48</v>
      </c>
      <c r="H1164" s="36" t="s">
        <v>707</v>
      </c>
      <c r="I1164" s="36" t="s">
        <v>75</v>
      </c>
      <c r="J1164" s="36" t="s">
        <v>59</v>
      </c>
      <c r="K1164" s="36" t="s">
        <v>52</v>
      </c>
      <c r="L1164" s="36" t="s">
        <v>298</v>
      </c>
      <c r="M1164" s="36" t="s">
        <v>146</v>
      </c>
      <c r="N1164" s="36" t="s">
        <v>54</v>
      </c>
      <c r="O1164" s="36" t="s">
        <v>62</v>
      </c>
      <c r="P1164" s="36" t="s">
        <v>682</v>
      </c>
      <c r="Q1164" s="36" t="s">
        <v>680</v>
      </c>
      <c r="R1164" s="37" t="str">
        <f>HYPERLINK(CONCATENATE("http://maps.google.com/maps?q=",C1164,",",D1164))</f>
        <v>http://maps.google.com/maps?q=17.43937,98.40284</v>
      </c>
    </row>
    <row r="1165" spans="1:18" s="31" customFormat="1">
      <c r="A1165" s="32">
        <v>45015</v>
      </c>
      <c r="B1165" s="33">
        <v>13.59</v>
      </c>
      <c r="C1165" s="34">
        <v>17.440000000000001</v>
      </c>
      <c r="D1165" s="34">
        <v>98.407470000000004</v>
      </c>
      <c r="E1165" s="35">
        <v>437077.28621300001</v>
      </c>
      <c r="F1165" s="35">
        <v>1928328.6043100001</v>
      </c>
      <c r="G1165" s="36" t="s">
        <v>48</v>
      </c>
      <c r="H1165" s="36" t="s">
        <v>707</v>
      </c>
      <c r="I1165" s="36" t="s">
        <v>75</v>
      </c>
      <c r="J1165" s="36" t="s">
        <v>59</v>
      </c>
      <c r="K1165" s="36" t="s">
        <v>52</v>
      </c>
      <c r="L1165" s="36" t="s">
        <v>298</v>
      </c>
      <c r="M1165" s="36" t="s">
        <v>146</v>
      </c>
      <c r="N1165" s="36" t="s">
        <v>54</v>
      </c>
      <c r="O1165" s="36" t="s">
        <v>62</v>
      </c>
      <c r="P1165" s="36" t="s">
        <v>682</v>
      </c>
      <c r="Q1165" s="36" t="s">
        <v>680</v>
      </c>
      <c r="R1165" s="37" t="str">
        <f>HYPERLINK(CONCATENATE("http://maps.google.com/maps?q=",C1165,",",D1165))</f>
        <v>http://maps.google.com/maps?q=17.44,98.40747</v>
      </c>
    </row>
    <row r="1166" spans="1:18" s="31" customFormat="1">
      <c r="A1166" s="32">
        <v>45015</v>
      </c>
      <c r="B1166" s="33">
        <v>13.59</v>
      </c>
      <c r="C1166" s="34">
        <v>17.668810000000001</v>
      </c>
      <c r="D1166" s="34">
        <v>98.507490000000004</v>
      </c>
      <c r="E1166" s="35">
        <v>447764.60976199998</v>
      </c>
      <c r="F1166" s="35">
        <v>1953612.7307200001</v>
      </c>
      <c r="G1166" s="36" t="s">
        <v>48</v>
      </c>
      <c r="H1166" s="36" t="s">
        <v>754</v>
      </c>
      <c r="I1166" s="36" t="s">
        <v>75</v>
      </c>
      <c r="J1166" s="36" t="s">
        <v>59</v>
      </c>
      <c r="K1166" s="36" t="s">
        <v>52</v>
      </c>
      <c r="L1166" s="36" t="s">
        <v>298</v>
      </c>
      <c r="M1166" s="36" t="s">
        <v>146</v>
      </c>
      <c r="N1166" s="36" t="s">
        <v>54</v>
      </c>
      <c r="O1166" s="36" t="s">
        <v>62</v>
      </c>
      <c r="P1166" s="36" t="s">
        <v>56</v>
      </c>
      <c r="Q1166" s="36" t="s">
        <v>680</v>
      </c>
      <c r="R1166" s="37" t="str">
        <f>HYPERLINK(CONCATENATE("http://maps.google.com/maps?q=",C1166,",",D1166))</f>
        <v>http://maps.google.com/maps?q=17.66881,98.50749</v>
      </c>
    </row>
    <row r="1167" spans="1:18" s="31" customFormat="1">
      <c r="A1167" s="32">
        <v>45015</v>
      </c>
      <c r="B1167" s="33">
        <v>13.59</v>
      </c>
      <c r="C1167" s="34">
        <v>17.944870000000002</v>
      </c>
      <c r="D1167" s="34">
        <v>102.0549</v>
      </c>
      <c r="E1167" s="35">
        <v>823625.14355200005</v>
      </c>
      <c r="F1167" s="35">
        <v>1986746.1439</v>
      </c>
      <c r="G1167" s="36" t="s">
        <v>48</v>
      </c>
      <c r="H1167" s="36" t="s">
        <v>290</v>
      </c>
      <c r="I1167" s="36" t="s">
        <v>291</v>
      </c>
      <c r="J1167" s="36" t="s">
        <v>292</v>
      </c>
      <c r="K1167" s="36" t="s">
        <v>238</v>
      </c>
      <c r="L1167" s="36" t="s">
        <v>293</v>
      </c>
      <c r="M1167" s="36" t="s">
        <v>66</v>
      </c>
      <c r="N1167" s="36" t="s">
        <v>294</v>
      </c>
      <c r="O1167" s="36" t="s">
        <v>295</v>
      </c>
      <c r="P1167" s="36" t="s">
        <v>56</v>
      </c>
      <c r="Q1167" s="36" t="s">
        <v>86</v>
      </c>
      <c r="R1167" s="37" t="str">
        <f>HYPERLINK(CONCATENATE("http://maps.google.com/maps?q=",C1167,",",D1167))</f>
        <v>http://maps.google.com/maps?q=17.94487,102.0549</v>
      </c>
    </row>
    <row r="1168" spans="1:18" s="31" customFormat="1">
      <c r="A1168" s="32">
        <v>45015</v>
      </c>
      <c r="B1168" s="33">
        <v>13.59</v>
      </c>
      <c r="C1168" s="34">
        <v>17.760619999999999</v>
      </c>
      <c r="D1168" s="34">
        <v>100.1854</v>
      </c>
      <c r="E1168" s="35">
        <v>625665.12629299995</v>
      </c>
      <c r="F1168" s="35">
        <v>1964098.37261</v>
      </c>
      <c r="G1168" s="36" t="s">
        <v>48</v>
      </c>
      <c r="H1168" s="36" t="s">
        <v>755</v>
      </c>
      <c r="I1168" s="36" t="s">
        <v>330</v>
      </c>
      <c r="J1168" s="36" t="s">
        <v>331</v>
      </c>
      <c r="K1168" s="36" t="s">
        <v>52</v>
      </c>
      <c r="L1168" s="36" t="s">
        <v>756</v>
      </c>
      <c r="M1168" s="36" t="s">
        <v>280</v>
      </c>
      <c r="N1168" s="36" t="s">
        <v>54</v>
      </c>
      <c r="O1168" s="36" t="s">
        <v>162</v>
      </c>
      <c r="P1168" s="36" t="s">
        <v>535</v>
      </c>
      <c r="Q1168" s="36" t="s">
        <v>680</v>
      </c>
      <c r="R1168" s="37" t="str">
        <f>HYPERLINK(CONCATENATE("http://maps.google.com/maps?q=",C1168,",",D1168))</f>
        <v>http://maps.google.com/maps?q=17.76062,100.1854</v>
      </c>
    </row>
    <row r="1169" spans="1:18" s="31" customFormat="1">
      <c r="A1169" s="32">
        <v>45015</v>
      </c>
      <c r="B1169" s="33">
        <v>13.59</v>
      </c>
      <c r="C1169" s="34">
        <v>17.77373</v>
      </c>
      <c r="D1169" s="34">
        <v>100.15657</v>
      </c>
      <c r="E1169" s="35">
        <v>622599.55550500005</v>
      </c>
      <c r="F1169" s="35">
        <v>1965529.96098</v>
      </c>
      <c r="G1169" s="36" t="s">
        <v>48</v>
      </c>
      <c r="H1169" s="36" t="s">
        <v>755</v>
      </c>
      <c r="I1169" s="36" t="s">
        <v>330</v>
      </c>
      <c r="J1169" s="36" t="s">
        <v>331</v>
      </c>
      <c r="K1169" s="36" t="s">
        <v>52</v>
      </c>
      <c r="L1169" s="36" t="s">
        <v>756</v>
      </c>
      <c r="M1169" s="36" t="s">
        <v>280</v>
      </c>
      <c r="N1169" s="36" t="s">
        <v>54</v>
      </c>
      <c r="O1169" s="36" t="s">
        <v>162</v>
      </c>
      <c r="P1169" s="36" t="s">
        <v>56</v>
      </c>
      <c r="Q1169" s="36" t="s">
        <v>680</v>
      </c>
      <c r="R1169" s="37" t="str">
        <f>HYPERLINK(CONCATENATE("http://maps.google.com/maps?q=",C1169,",",D1169))</f>
        <v>http://maps.google.com/maps?q=17.77373,100.15657</v>
      </c>
    </row>
    <row r="1170" spans="1:18" s="31" customFormat="1">
      <c r="A1170" s="32">
        <v>45015</v>
      </c>
      <c r="B1170" s="33">
        <v>13.59</v>
      </c>
      <c r="C1170" s="34">
        <v>19.0717</v>
      </c>
      <c r="D1170" s="34">
        <v>98.072720000000004</v>
      </c>
      <c r="E1170" s="35">
        <v>402442.385343</v>
      </c>
      <c r="F1170" s="35">
        <v>2109018.8958299998</v>
      </c>
      <c r="G1170" s="36" t="s">
        <v>48</v>
      </c>
      <c r="H1170" s="36" t="s">
        <v>143</v>
      </c>
      <c r="I1170" s="36" t="s">
        <v>144</v>
      </c>
      <c r="J1170" s="36" t="s">
        <v>78</v>
      </c>
      <c r="K1170" s="36" t="s">
        <v>52</v>
      </c>
      <c r="L1170" s="36" t="s">
        <v>283</v>
      </c>
      <c r="M1170" s="36" t="s">
        <v>61</v>
      </c>
      <c r="N1170" s="36" t="s">
        <v>284</v>
      </c>
      <c r="O1170" s="36" t="s">
        <v>102</v>
      </c>
      <c r="P1170" s="36" t="s">
        <v>56</v>
      </c>
      <c r="Q1170" s="36" t="s">
        <v>86</v>
      </c>
      <c r="R1170" s="37" t="str">
        <f>HYPERLINK(CONCATENATE("http://maps.google.com/maps?q=",C1170,",",D1170))</f>
        <v>http://maps.google.com/maps?q=19.0717,98.07272</v>
      </c>
    </row>
    <row r="1171" spans="1:18" s="31" customFormat="1">
      <c r="A1171" s="32">
        <v>45015</v>
      </c>
      <c r="B1171" s="33">
        <v>13.59</v>
      </c>
      <c r="C1171" s="34">
        <v>19.27655</v>
      </c>
      <c r="D1171" s="34">
        <v>97.96584</v>
      </c>
      <c r="E1171" s="35">
        <v>391331.20193400001</v>
      </c>
      <c r="F1171" s="35">
        <v>2131751.3420699998</v>
      </c>
      <c r="G1171" s="36" t="s">
        <v>48</v>
      </c>
      <c r="H1171" s="36" t="s">
        <v>285</v>
      </c>
      <c r="I1171" s="36" t="s">
        <v>144</v>
      </c>
      <c r="J1171" s="36" t="s">
        <v>78</v>
      </c>
      <c r="K1171" s="36" t="s">
        <v>52</v>
      </c>
      <c r="L1171" s="36" t="s">
        <v>283</v>
      </c>
      <c r="M1171" s="36" t="s">
        <v>61</v>
      </c>
      <c r="N1171" s="36" t="s">
        <v>284</v>
      </c>
      <c r="O1171" s="36" t="s">
        <v>102</v>
      </c>
      <c r="P1171" s="36" t="s">
        <v>682</v>
      </c>
      <c r="Q1171" s="36" t="s">
        <v>86</v>
      </c>
      <c r="R1171" s="37" t="str">
        <f>HYPERLINK(CONCATENATE("http://maps.google.com/maps?q=",C1171,",",D1171))</f>
        <v>http://maps.google.com/maps?q=19.27655,97.96584</v>
      </c>
    </row>
    <row r="1172" spans="1:18" s="31" customFormat="1">
      <c r="A1172" s="32">
        <v>45015</v>
      </c>
      <c r="B1172" s="33">
        <v>13.59</v>
      </c>
      <c r="C1172" s="34">
        <v>18.891259999999999</v>
      </c>
      <c r="D1172" s="34">
        <v>97.995320000000007</v>
      </c>
      <c r="E1172" s="35">
        <v>394184.72537599999</v>
      </c>
      <c r="F1172" s="35">
        <v>2089096.0783500001</v>
      </c>
      <c r="G1172" s="36" t="s">
        <v>48</v>
      </c>
      <c r="H1172" s="36" t="s">
        <v>281</v>
      </c>
      <c r="I1172" s="36" t="s">
        <v>282</v>
      </c>
      <c r="J1172" s="36" t="s">
        <v>78</v>
      </c>
      <c r="K1172" s="36" t="s">
        <v>52</v>
      </c>
      <c r="L1172" s="36" t="s">
        <v>283</v>
      </c>
      <c r="M1172" s="36" t="s">
        <v>61</v>
      </c>
      <c r="N1172" s="36" t="s">
        <v>284</v>
      </c>
      <c r="O1172" s="36" t="s">
        <v>102</v>
      </c>
      <c r="P1172" s="36" t="s">
        <v>56</v>
      </c>
      <c r="Q1172" s="36" t="s">
        <v>680</v>
      </c>
      <c r="R1172" s="37" t="str">
        <f>HYPERLINK(CONCATENATE("http://maps.google.com/maps?q=",C1172,",",D1172))</f>
        <v>http://maps.google.com/maps?q=18.89126,97.99532</v>
      </c>
    </row>
    <row r="1173" spans="1:18" s="31" customFormat="1">
      <c r="A1173" s="32">
        <v>45015</v>
      </c>
      <c r="B1173" s="33">
        <v>13.59</v>
      </c>
      <c r="C1173" s="34">
        <v>18.89301</v>
      </c>
      <c r="D1173" s="34">
        <v>98.008279999999999</v>
      </c>
      <c r="E1173" s="35">
        <v>395550.89784300001</v>
      </c>
      <c r="F1173" s="35">
        <v>2089282.0319399999</v>
      </c>
      <c r="G1173" s="36" t="s">
        <v>48</v>
      </c>
      <c r="H1173" s="36" t="s">
        <v>281</v>
      </c>
      <c r="I1173" s="36" t="s">
        <v>282</v>
      </c>
      <c r="J1173" s="36" t="s">
        <v>78</v>
      </c>
      <c r="K1173" s="36" t="s">
        <v>52</v>
      </c>
      <c r="L1173" s="36" t="s">
        <v>283</v>
      </c>
      <c r="M1173" s="36" t="s">
        <v>61</v>
      </c>
      <c r="N1173" s="36" t="s">
        <v>284</v>
      </c>
      <c r="O1173" s="36" t="s">
        <v>102</v>
      </c>
      <c r="P1173" s="36" t="s">
        <v>56</v>
      </c>
      <c r="Q1173" s="36" t="s">
        <v>680</v>
      </c>
      <c r="R1173" s="37" t="str">
        <f>HYPERLINK(CONCATENATE("http://maps.google.com/maps?q=",C1173,",",D1173))</f>
        <v>http://maps.google.com/maps?q=18.89301,98.00828</v>
      </c>
    </row>
    <row r="1174" spans="1:18" s="31" customFormat="1">
      <c r="A1174" s="32">
        <v>45015</v>
      </c>
      <c r="B1174" s="33">
        <v>13.59</v>
      </c>
      <c r="C1174" s="34">
        <v>18.908760000000001</v>
      </c>
      <c r="D1174" s="34">
        <v>97.966970000000003</v>
      </c>
      <c r="E1174" s="35">
        <v>391209.89346499997</v>
      </c>
      <c r="F1174" s="35">
        <v>2091049.8387</v>
      </c>
      <c r="G1174" s="36" t="s">
        <v>48</v>
      </c>
      <c r="H1174" s="36" t="s">
        <v>282</v>
      </c>
      <c r="I1174" s="36" t="s">
        <v>282</v>
      </c>
      <c r="J1174" s="36" t="s">
        <v>78</v>
      </c>
      <c r="K1174" s="36" t="s">
        <v>52</v>
      </c>
      <c r="L1174" s="36" t="s">
        <v>283</v>
      </c>
      <c r="M1174" s="36" t="s">
        <v>61</v>
      </c>
      <c r="N1174" s="36" t="s">
        <v>284</v>
      </c>
      <c r="O1174" s="36" t="s">
        <v>102</v>
      </c>
      <c r="P1174" s="36" t="s">
        <v>56</v>
      </c>
      <c r="Q1174" s="36" t="s">
        <v>680</v>
      </c>
      <c r="R1174" s="37" t="str">
        <f>HYPERLINK(CONCATENATE("http://maps.google.com/maps?q=",C1174,",",D1174))</f>
        <v>http://maps.google.com/maps?q=18.90876,97.96697</v>
      </c>
    </row>
    <row r="1175" spans="1:18" s="31" customFormat="1">
      <c r="A1175" s="32">
        <v>45015</v>
      </c>
      <c r="B1175" s="33">
        <v>13.59</v>
      </c>
      <c r="C1175" s="34">
        <v>18.90972</v>
      </c>
      <c r="D1175" s="34">
        <v>97.965739999999997</v>
      </c>
      <c r="E1175" s="35">
        <v>391080.97046300001</v>
      </c>
      <c r="F1175" s="35">
        <v>2091156.8307399999</v>
      </c>
      <c r="G1175" s="36" t="s">
        <v>48</v>
      </c>
      <c r="H1175" s="36" t="s">
        <v>282</v>
      </c>
      <c r="I1175" s="36" t="s">
        <v>282</v>
      </c>
      <c r="J1175" s="36" t="s">
        <v>78</v>
      </c>
      <c r="K1175" s="36" t="s">
        <v>52</v>
      </c>
      <c r="L1175" s="36" t="s">
        <v>283</v>
      </c>
      <c r="M1175" s="36" t="s">
        <v>61</v>
      </c>
      <c r="N1175" s="36" t="s">
        <v>284</v>
      </c>
      <c r="O1175" s="36" t="s">
        <v>102</v>
      </c>
      <c r="P1175" s="36" t="s">
        <v>56</v>
      </c>
      <c r="Q1175" s="36" t="s">
        <v>680</v>
      </c>
      <c r="R1175" s="37" t="str">
        <f>HYPERLINK(CONCATENATE("http://maps.google.com/maps?q=",C1175,",",D1175))</f>
        <v>http://maps.google.com/maps?q=18.90972,97.96574</v>
      </c>
    </row>
    <row r="1176" spans="1:18" s="31" customFormat="1">
      <c r="A1176" s="32">
        <v>45015</v>
      </c>
      <c r="B1176" s="33">
        <v>13.59</v>
      </c>
      <c r="C1176" s="34">
        <v>19.074819999999999</v>
      </c>
      <c r="D1176" s="34">
        <v>98.067769999999996</v>
      </c>
      <c r="E1176" s="35">
        <v>401923.40348099999</v>
      </c>
      <c r="F1176" s="35">
        <v>2109366.91763</v>
      </c>
      <c r="G1176" s="36" t="s">
        <v>48</v>
      </c>
      <c r="H1176" s="36" t="s">
        <v>143</v>
      </c>
      <c r="I1176" s="36" t="s">
        <v>144</v>
      </c>
      <c r="J1176" s="36" t="s">
        <v>78</v>
      </c>
      <c r="K1176" s="36" t="s">
        <v>52</v>
      </c>
      <c r="L1176" s="36" t="s">
        <v>283</v>
      </c>
      <c r="M1176" s="36" t="s">
        <v>61</v>
      </c>
      <c r="N1176" s="36" t="s">
        <v>284</v>
      </c>
      <c r="O1176" s="36" t="s">
        <v>102</v>
      </c>
      <c r="P1176" s="36" t="s">
        <v>56</v>
      </c>
      <c r="Q1176" s="36" t="s">
        <v>680</v>
      </c>
      <c r="R1176" s="37" t="str">
        <f>HYPERLINK(CONCATENATE("http://maps.google.com/maps?q=",C1176,",",D1176))</f>
        <v>http://maps.google.com/maps?q=19.07482,98.06777</v>
      </c>
    </row>
    <row r="1177" spans="1:18" s="31" customFormat="1">
      <c r="A1177" s="32">
        <v>45015</v>
      </c>
      <c r="B1177" s="33">
        <v>13.59</v>
      </c>
      <c r="C1177" s="34">
        <v>19.075430000000001</v>
      </c>
      <c r="D1177" s="34">
        <v>98.072460000000007</v>
      </c>
      <c r="E1177" s="35">
        <v>402417.21304399997</v>
      </c>
      <c r="F1177" s="35">
        <v>2109431.8029</v>
      </c>
      <c r="G1177" s="36" t="s">
        <v>48</v>
      </c>
      <c r="H1177" s="36" t="s">
        <v>143</v>
      </c>
      <c r="I1177" s="36" t="s">
        <v>144</v>
      </c>
      <c r="J1177" s="36" t="s">
        <v>78</v>
      </c>
      <c r="K1177" s="36" t="s">
        <v>52</v>
      </c>
      <c r="L1177" s="36" t="s">
        <v>283</v>
      </c>
      <c r="M1177" s="36" t="s">
        <v>61</v>
      </c>
      <c r="N1177" s="36" t="s">
        <v>284</v>
      </c>
      <c r="O1177" s="36" t="s">
        <v>102</v>
      </c>
      <c r="P1177" s="36" t="s">
        <v>56</v>
      </c>
      <c r="Q1177" s="36" t="s">
        <v>680</v>
      </c>
      <c r="R1177" s="37" t="str">
        <f>HYPERLINK(CONCATENATE("http://maps.google.com/maps?q=",C1177,",",D1177))</f>
        <v>http://maps.google.com/maps?q=19.07543,98.07246</v>
      </c>
    </row>
    <row r="1178" spans="1:18" s="31" customFormat="1">
      <c r="A1178" s="32">
        <v>45015</v>
      </c>
      <c r="B1178" s="33">
        <v>13.59</v>
      </c>
      <c r="C1178" s="34">
        <v>19.114519999999999</v>
      </c>
      <c r="D1178" s="34">
        <v>97.998760000000004</v>
      </c>
      <c r="E1178" s="35">
        <v>394687.65945899999</v>
      </c>
      <c r="F1178" s="35">
        <v>2113800.2514300002</v>
      </c>
      <c r="G1178" s="36" t="s">
        <v>48</v>
      </c>
      <c r="H1178" s="36" t="s">
        <v>285</v>
      </c>
      <c r="I1178" s="36" t="s">
        <v>144</v>
      </c>
      <c r="J1178" s="36" t="s">
        <v>78</v>
      </c>
      <c r="K1178" s="36" t="s">
        <v>52</v>
      </c>
      <c r="L1178" s="36" t="s">
        <v>283</v>
      </c>
      <c r="M1178" s="36" t="s">
        <v>61</v>
      </c>
      <c r="N1178" s="36" t="s">
        <v>284</v>
      </c>
      <c r="O1178" s="36" t="s">
        <v>102</v>
      </c>
      <c r="P1178" s="36" t="s">
        <v>56</v>
      </c>
      <c r="Q1178" s="36" t="s">
        <v>680</v>
      </c>
      <c r="R1178" s="37" t="str">
        <f>HYPERLINK(CONCATENATE("http://maps.google.com/maps?q=",C1178,",",D1178))</f>
        <v>http://maps.google.com/maps?q=19.11452,97.99876</v>
      </c>
    </row>
    <row r="1179" spans="1:18" s="31" customFormat="1">
      <c r="A1179" s="32">
        <v>45015</v>
      </c>
      <c r="B1179" s="33">
        <v>13.59</v>
      </c>
      <c r="C1179" s="34">
        <v>19.159300000000002</v>
      </c>
      <c r="D1179" s="34">
        <v>98.094769999999997</v>
      </c>
      <c r="E1179" s="35">
        <v>404812.54302699998</v>
      </c>
      <c r="F1179" s="35">
        <v>2118700.5968499999</v>
      </c>
      <c r="G1179" s="36" t="s">
        <v>48</v>
      </c>
      <c r="H1179" s="36" t="s">
        <v>143</v>
      </c>
      <c r="I1179" s="36" t="s">
        <v>144</v>
      </c>
      <c r="J1179" s="36" t="s">
        <v>78</v>
      </c>
      <c r="K1179" s="36" t="s">
        <v>52</v>
      </c>
      <c r="L1179" s="36" t="s">
        <v>283</v>
      </c>
      <c r="M1179" s="36" t="s">
        <v>61</v>
      </c>
      <c r="N1179" s="36" t="s">
        <v>284</v>
      </c>
      <c r="O1179" s="36" t="s">
        <v>102</v>
      </c>
      <c r="P1179" s="36" t="s">
        <v>56</v>
      </c>
      <c r="Q1179" s="36" t="s">
        <v>680</v>
      </c>
      <c r="R1179" s="37" t="str">
        <f>HYPERLINK(CONCATENATE("http://maps.google.com/maps?q=",C1179,",",D1179))</f>
        <v>http://maps.google.com/maps?q=19.1593,98.09477</v>
      </c>
    </row>
    <row r="1180" spans="1:18" s="31" customFormat="1">
      <c r="A1180" s="32">
        <v>45015</v>
      </c>
      <c r="B1180" s="33">
        <v>13.59</v>
      </c>
      <c r="C1180" s="34">
        <v>19.2468</v>
      </c>
      <c r="D1180" s="34">
        <v>97.996989999999997</v>
      </c>
      <c r="E1180" s="35">
        <v>394585.67479700001</v>
      </c>
      <c r="F1180" s="35">
        <v>2128439.86546</v>
      </c>
      <c r="G1180" s="36" t="s">
        <v>48</v>
      </c>
      <c r="H1180" s="36" t="s">
        <v>285</v>
      </c>
      <c r="I1180" s="36" t="s">
        <v>144</v>
      </c>
      <c r="J1180" s="36" t="s">
        <v>78</v>
      </c>
      <c r="K1180" s="36" t="s">
        <v>52</v>
      </c>
      <c r="L1180" s="36" t="s">
        <v>283</v>
      </c>
      <c r="M1180" s="36" t="s">
        <v>61</v>
      </c>
      <c r="N1180" s="36" t="s">
        <v>284</v>
      </c>
      <c r="O1180" s="36" t="s">
        <v>102</v>
      </c>
      <c r="P1180" s="36" t="s">
        <v>682</v>
      </c>
      <c r="Q1180" s="36" t="s">
        <v>680</v>
      </c>
      <c r="R1180" s="37" t="str">
        <f>HYPERLINK(CONCATENATE("http://maps.google.com/maps?q=",C1180,",",D1180))</f>
        <v>http://maps.google.com/maps?q=19.2468,97.99699</v>
      </c>
    </row>
    <row r="1181" spans="1:18" s="31" customFormat="1">
      <c r="A1181" s="32">
        <v>45015</v>
      </c>
      <c r="B1181" s="33">
        <v>13.59</v>
      </c>
      <c r="C1181" s="34">
        <v>19.24736</v>
      </c>
      <c r="D1181" s="34">
        <v>98.001260000000002</v>
      </c>
      <c r="E1181" s="35">
        <v>395034.83520199999</v>
      </c>
      <c r="F1181" s="35">
        <v>2128499.25269</v>
      </c>
      <c r="G1181" s="36" t="s">
        <v>48</v>
      </c>
      <c r="H1181" s="36" t="s">
        <v>285</v>
      </c>
      <c r="I1181" s="36" t="s">
        <v>144</v>
      </c>
      <c r="J1181" s="36" t="s">
        <v>78</v>
      </c>
      <c r="K1181" s="36" t="s">
        <v>52</v>
      </c>
      <c r="L1181" s="36" t="s">
        <v>283</v>
      </c>
      <c r="M1181" s="36" t="s">
        <v>61</v>
      </c>
      <c r="N1181" s="36" t="s">
        <v>284</v>
      </c>
      <c r="O1181" s="36" t="s">
        <v>102</v>
      </c>
      <c r="P1181" s="36" t="s">
        <v>56</v>
      </c>
      <c r="Q1181" s="36" t="s">
        <v>680</v>
      </c>
      <c r="R1181" s="37" t="str">
        <f>HYPERLINK(CONCATENATE("http://maps.google.com/maps?q=",C1181,",",D1181))</f>
        <v>http://maps.google.com/maps?q=19.24736,98.00126</v>
      </c>
    </row>
    <row r="1182" spans="1:18" s="31" customFormat="1">
      <c r="A1182" s="32">
        <v>45015</v>
      </c>
      <c r="B1182" s="33">
        <v>13.59</v>
      </c>
      <c r="C1182" s="34">
        <v>19.247910000000001</v>
      </c>
      <c r="D1182" s="34">
        <v>98.005449999999996</v>
      </c>
      <c r="E1182" s="35">
        <v>395475.577338</v>
      </c>
      <c r="F1182" s="35">
        <v>2128557.5923100002</v>
      </c>
      <c r="G1182" s="36" t="s">
        <v>48</v>
      </c>
      <c r="H1182" s="36" t="s">
        <v>285</v>
      </c>
      <c r="I1182" s="36" t="s">
        <v>144</v>
      </c>
      <c r="J1182" s="36" t="s">
        <v>78</v>
      </c>
      <c r="K1182" s="36" t="s">
        <v>52</v>
      </c>
      <c r="L1182" s="36" t="s">
        <v>283</v>
      </c>
      <c r="M1182" s="36" t="s">
        <v>61</v>
      </c>
      <c r="N1182" s="36" t="s">
        <v>284</v>
      </c>
      <c r="O1182" s="36" t="s">
        <v>102</v>
      </c>
      <c r="P1182" s="36" t="s">
        <v>56</v>
      </c>
      <c r="Q1182" s="36" t="s">
        <v>680</v>
      </c>
      <c r="R1182" s="37" t="str">
        <f>HYPERLINK(CONCATENATE("http://maps.google.com/maps?q=",C1182,",",D1182))</f>
        <v>http://maps.google.com/maps?q=19.24791,98.00545</v>
      </c>
    </row>
    <row r="1183" spans="1:18" s="31" customFormat="1">
      <c r="A1183" s="32">
        <v>45015</v>
      </c>
      <c r="B1183" s="33">
        <v>13.59</v>
      </c>
      <c r="C1183" s="34">
        <v>19.315660000000001</v>
      </c>
      <c r="D1183" s="34">
        <v>98.005290000000002</v>
      </c>
      <c r="E1183" s="35">
        <v>395501.746843</v>
      </c>
      <c r="F1183" s="35">
        <v>2136055.19557</v>
      </c>
      <c r="G1183" s="36" t="s">
        <v>48</v>
      </c>
      <c r="H1183" s="36" t="s">
        <v>286</v>
      </c>
      <c r="I1183" s="36" t="s">
        <v>144</v>
      </c>
      <c r="J1183" s="36" t="s">
        <v>78</v>
      </c>
      <c r="K1183" s="36" t="s">
        <v>52</v>
      </c>
      <c r="L1183" s="36" t="s">
        <v>283</v>
      </c>
      <c r="M1183" s="36" t="s">
        <v>61</v>
      </c>
      <c r="N1183" s="36" t="s">
        <v>284</v>
      </c>
      <c r="O1183" s="36" t="s">
        <v>102</v>
      </c>
      <c r="P1183" s="36" t="s">
        <v>682</v>
      </c>
      <c r="Q1183" s="36" t="s">
        <v>680</v>
      </c>
      <c r="R1183" s="37" t="str">
        <f>HYPERLINK(CONCATENATE("http://maps.google.com/maps?q=",C1183,",",D1183))</f>
        <v>http://maps.google.com/maps?q=19.31566,98.00529</v>
      </c>
    </row>
    <row r="1184" spans="1:18" s="31" customFormat="1">
      <c r="A1184" s="32">
        <v>45015</v>
      </c>
      <c r="B1184" s="33">
        <v>13.59</v>
      </c>
      <c r="C1184" s="34">
        <v>17.140840000000001</v>
      </c>
      <c r="D1184" s="34">
        <v>100.85192000000001</v>
      </c>
      <c r="E1184" s="35">
        <v>697005.06659299997</v>
      </c>
      <c r="F1184" s="35">
        <v>1896074.1382200001</v>
      </c>
      <c r="G1184" s="36" t="s">
        <v>48</v>
      </c>
      <c r="H1184" s="36" t="s">
        <v>258</v>
      </c>
      <c r="I1184" s="36" t="s">
        <v>258</v>
      </c>
      <c r="J1184" s="36" t="s">
        <v>259</v>
      </c>
      <c r="K1184" s="36" t="s">
        <v>52</v>
      </c>
      <c r="L1184" s="36" t="s">
        <v>757</v>
      </c>
      <c r="M1184" s="36" t="s">
        <v>61</v>
      </c>
      <c r="N1184" s="36" t="s">
        <v>54</v>
      </c>
      <c r="O1184" s="36" t="s">
        <v>162</v>
      </c>
      <c r="P1184" s="36" t="s">
        <v>682</v>
      </c>
      <c r="Q1184" s="36" t="s">
        <v>680</v>
      </c>
      <c r="R1184" s="37" t="str">
        <f>HYPERLINK(CONCATENATE("http://maps.google.com/maps?q=",C1184,",",D1184))</f>
        <v>http://maps.google.com/maps?q=17.14084,100.85192</v>
      </c>
    </row>
    <row r="1185" spans="1:18" s="31" customFormat="1">
      <c r="A1185" s="32">
        <v>45015</v>
      </c>
      <c r="B1185" s="33">
        <v>13.59</v>
      </c>
      <c r="C1185" s="34">
        <v>16.429919999999999</v>
      </c>
      <c r="D1185" s="34">
        <v>98.921170000000004</v>
      </c>
      <c r="E1185" s="35">
        <v>491584.12291500001</v>
      </c>
      <c r="F1185" s="35">
        <v>1816493.3245999999</v>
      </c>
      <c r="G1185" s="36" t="s">
        <v>48</v>
      </c>
      <c r="H1185" s="36" t="s">
        <v>417</v>
      </c>
      <c r="I1185" s="36" t="s">
        <v>418</v>
      </c>
      <c r="J1185" s="36" t="s">
        <v>51</v>
      </c>
      <c r="K1185" s="36" t="s">
        <v>52</v>
      </c>
      <c r="L1185" s="36" t="s">
        <v>758</v>
      </c>
      <c r="M1185" s="36" t="s">
        <v>66</v>
      </c>
      <c r="N1185" s="36" t="s">
        <v>54</v>
      </c>
      <c r="O1185" s="36" t="s">
        <v>55</v>
      </c>
      <c r="P1185" s="36" t="s">
        <v>56</v>
      </c>
      <c r="Q1185" s="36" t="s">
        <v>680</v>
      </c>
      <c r="R1185" s="37" t="str">
        <f>HYPERLINK(CONCATENATE("http://maps.google.com/maps?q=",C1185,",",D1185))</f>
        <v>http://maps.google.com/maps?q=16.42992,98.92117</v>
      </c>
    </row>
    <row r="1186" spans="1:18" s="31" customFormat="1">
      <c r="A1186" s="32">
        <v>45015</v>
      </c>
      <c r="B1186" s="33">
        <v>13.59</v>
      </c>
      <c r="C1186" s="34">
        <v>16.4984</v>
      </c>
      <c r="D1186" s="34">
        <v>98.973269999999999</v>
      </c>
      <c r="E1186" s="35">
        <v>497147.312125</v>
      </c>
      <c r="F1186" s="35">
        <v>1824067.0828499999</v>
      </c>
      <c r="G1186" s="36" t="s">
        <v>48</v>
      </c>
      <c r="H1186" s="36" t="s">
        <v>417</v>
      </c>
      <c r="I1186" s="36" t="s">
        <v>418</v>
      </c>
      <c r="J1186" s="36" t="s">
        <v>51</v>
      </c>
      <c r="K1186" s="36" t="s">
        <v>52</v>
      </c>
      <c r="L1186" s="36" t="s">
        <v>758</v>
      </c>
      <c r="M1186" s="36" t="s">
        <v>66</v>
      </c>
      <c r="N1186" s="36" t="s">
        <v>54</v>
      </c>
      <c r="O1186" s="36" t="s">
        <v>55</v>
      </c>
      <c r="P1186" s="36" t="s">
        <v>56</v>
      </c>
      <c r="Q1186" s="36" t="s">
        <v>680</v>
      </c>
      <c r="R1186" s="37" t="str">
        <f>HYPERLINK(CONCATENATE("http://maps.google.com/maps?q=",C1186,",",D1186))</f>
        <v>http://maps.google.com/maps?q=16.4984,98.97327</v>
      </c>
    </row>
    <row r="1187" spans="1:18" s="31" customFormat="1">
      <c r="A1187" s="32">
        <v>45015</v>
      </c>
      <c r="B1187" s="33">
        <v>13.59</v>
      </c>
      <c r="C1187" s="34">
        <v>16.502230000000001</v>
      </c>
      <c r="D1187" s="34">
        <v>98.973240000000004</v>
      </c>
      <c r="E1187" s="35">
        <v>497144.16665600002</v>
      </c>
      <c r="F1187" s="35">
        <v>1824490.7565299999</v>
      </c>
      <c r="G1187" s="36" t="s">
        <v>48</v>
      </c>
      <c r="H1187" s="36" t="s">
        <v>417</v>
      </c>
      <c r="I1187" s="36" t="s">
        <v>418</v>
      </c>
      <c r="J1187" s="36" t="s">
        <v>51</v>
      </c>
      <c r="K1187" s="36" t="s">
        <v>52</v>
      </c>
      <c r="L1187" s="36" t="s">
        <v>758</v>
      </c>
      <c r="M1187" s="36" t="s">
        <v>66</v>
      </c>
      <c r="N1187" s="36" t="s">
        <v>54</v>
      </c>
      <c r="O1187" s="36" t="s">
        <v>55</v>
      </c>
      <c r="P1187" s="36" t="s">
        <v>682</v>
      </c>
      <c r="Q1187" s="36" t="s">
        <v>680</v>
      </c>
      <c r="R1187" s="37" t="str">
        <f>HYPERLINK(CONCATENATE("http://maps.google.com/maps?q=",C1187,",",D1187))</f>
        <v>http://maps.google.com/maps?q=16.50223,98.97324</v>
      </c>
    </row>
    <row r="1188" spans="1:18" s="31" customFormat="1">
      <c r="A1188" s="32">
        <v>45015</v>
      </c>
      <c r="B1188" s="33">
        <v>13.59</v>
      </c>
      <c r="C1188" s="34">
        <v>16.502790000000001</v>
      </c>
      <c r="D1188" s="34">
        <v>98.977440000000001</v>
      </c>
      <c r="E1188" s="35">
        <v>497592.39857000002</v>
      </c>
      <c r="F1188" s="35">
        <v>1824552.6487400001</v>
      </c>
      <c r="G1188" s="36" t="s">
        <v>48</v>
      </c>
      <c r="H1188" s="36" t="s">
        <v>417</v>
      </c>
      <c r="I1188" s="36" t="s">
        <v>418</v>
      </c>
      <c r="J1188" s="36" t="s">
        <v>51</v>
      </c>
      <c r="K1188" s="36" t="s">
        <v>52</v>
      </c>
      <c r="L1188" s="36" t="s">
        <v>758</v>
      </c>
      <c r="M1188" s="36" t="s">
        <v>66</v>
      </c>
      <c r="N1188" s="36" t="s">
        <v>54</v>
      </c>
      <c r="O1188" s="36" t="s">
        <v>55</v>
      </c>
      <c r="P1188" s="36" t="s">
        <v>56</v>
      </c>
      <c r="Q1188" s="36" t="s">
        <v>680</v>
      </c>
      <c r="R1188" s="37" t="str">
        <f>HYPERLINK(CONCATENATE("http://maps.google.com/maps?q=",C1188,",",D1188))</f>
        <v>http://maps.google.com/maps?q=16.50279,98.97744</v>
      </c>
    </row>
    <row r="1189" spans="1:18" s="31" customFormat="1">
      <c r="A1189" s="32">
        <v>45015</v>
      </c>
      <c r="B1189" s="33">
        <v>13.59</v>
      </c>
      <c r="C1189" s="34">
        <v>16.590959999999999</v>
      </c>
      <c r="D1189" s="34">
        <v>98.916319999999999</v>
      </c>
      <c r="E1189" s="35">
        <v>491073.731379</v>
      </c>
      <c r="F1189" s="35">
        <v>1834307.75238</v>
      </c>
      <c r="G1189" s="36" t="s">
        <v>48</v>
      </c>
      <c r="H1189" s="36" t="s">
        <v>417</v>
      </c>
      <c r="I1189" s="36" t="s">
        <v>418</v>
      </c>
      <c r="J1189" s="36" t="s">
        <v>51</v>
      </c>
      <c r="K1189" s="36" t="s">
        <v>52</v>
      </c>
      <c r="L1189" s="36" t="s">
        <v>758</v>
      </c>
      <c r="M1189" s="36" t="s">
        <v>66</v>
      </c>
      <c r="N1189" s="36" t="s">
        <v>54</v>
      </c>
      <c r="O1189" s="36" t="s">
        <v>55</v>
      </c>
      <c r="P1189" s="36" t="s">
        <v>682</v>
      </c>
      <c r="Q1189" s="36" t="s">
        <v>680</v>
      </c>
      <c r="R1189" s="37" t="str">
        <f>HYPERLINK(CONCATENATE("http://maps.google.com/maps?q=",C1189,",",D1189))</f>
        <v>http://maps.google.com/maps?q=16.59096,98.91632</v>
      </c>
    </row>
    <row r="1190" spans="1:18" s="31" customFormat="1">
      <c r="A1190" s="32">
        <v>45015</v>
      </c>
      <c r="B1190" s="33">
        <v>13.59</v>
      </c>
      <c r="C1190" s="34">
        <v>16.655539999999998</v>
      </c>
      <c r="D1190" s="34">
        <v>98.828090000000003</v>
      </c>
      <c r="E1190" s="35">
        <v>481668.22184900002</v>
      </c>
      <c r="F1190" s="35">
        <v>1841457.67396</v>
      </c>
      <c r="G1190" s="36" t="s">
        <v>48</v>
      </c>
      <c r="H1190" s="36" t="s">
        <v>432</v>
      </c>
      <c r="I1190" s="36" t="s">
        <v>433</v>
      </c>
      <c r="J1190" s="36" t="s">
        <v>51</v>
      </c>
      <c r="K1190" s="36" t="s">
        <v>52</v>
      </c>
      <c r="L1190" s="36" t="s">
        <v>758</v>
      </c>
      <c r="M1190" s="36" t="s">
        <v>66</v>
      </c>
      <c r="N1190" s="36" t="s">
        <v>54</v>
      </c>
      <c r="O1190" s="36" t="s">
        <v>55</v>
      </c>
      <c r="P1190" s="36" t="s">
        <v>56</v>
      </c>
      <c r="Q1190" s="36" t="s">
        <v>680</v>
      </c>
      <c r="R1190" s="37" t="str">
        <f>HYPERLINK(CONCATENATE("http://maps.google.com/maps?q=",C1190,",",D1190))</f>
        <v>http://maps.google.com/maps?q=16.65554,98.82809</v>
      </c>
    </row>
    <row r="1191" spans="1:18" s="31" customFormat="1">
      <c r="A1191" s="32">
        <v>45015</v>
      </c>
      <c r="B1191" s="33">
        <v>13.59</v>
      </c>
      <c r="C1191" s="34">
        <v>16.656179999999999</v>
      </c>
      <c r="D1191" s="34">
        <v>98.829319999999996</v>
      </c>
      <c r="E1191" s="35">
        <v>481799.44478700001</v>
      </c>
      <c r="F1191" s="35">
        <v>1841528.3594599999</v>
      </c>
      <c r="G1191" s="36" t="s">
        <v>48</v>
      </c>
      <c r="H1191" s="36" t="s">
        <v>432</v>
      </c>
      <c r="I1191" s="36" t="s">
        <v>433</v>
      </c>
      <c r="J1191" s="36" t="s">
        <v>51</v>
      </c>
      <c r="K1191" s="36" t="s">
        <v>52</v>
      </c>
      <c r="L1191" s="36" t="s">
        <v>758</v>
      </c>
      <c r="M1191" s="36" t="s">
        <v>66</v>
      </c>
      <c r="N1191" s="36" t="s">
        <v>54</v>
      </c>
      <c r="O1191" s="36" t="s">
        <v>55</v>
      </c>
      <c r="P1191" s="36" t="s">
        <v>56</v>
      </c>
      <c r="Q1191" s="36" t="s">
        <v>680</v>
      </c>
      <c r="R1191" s="37" t="str">
        <f>HYPERLINK(CONCATENATE("http://maps.google.com/maps?q=",C1191,",",D1191))</f>
        <v>http://maps.google.com/maps?q=16.65618,98.82932</v>
      </c>
    </row>
    <row r="1192" spans="1:18" s="31" customFormat="1">
      <c r="A1192" s="32">
        <v>45015</v>
      </c>
      <c r="B1192" s="33">
        <v>13.59</v>
      </c>
      <c r="C1192" s="34">
        <v>16.676480000000002</v>
      </c>
      <c r="D1192" s="34">
        <v>98.897000000000006</v>
      </c>
      <c r="E1192" s="35">
        <v>489017.70510000002</v>
      </c>
      <c r="F1192" s="35">
        <v>1843769.0364399999</v>
      </c>
      <c r="G1192" s="36" t="s">
        <v>48</v>
      </c>
      <c r="H1192" s="36" t="s">
        <v>759</v>
      </c>
      <c r="I1192" s="36" t="s">
        <v>433</v>
      </c>
      <c r="J1192" s="36" t="s">
        <v>51</v>
      </c>
      <c r="K1192" s="36" t="s">
        <v>52</v>
      </c>
      <c r="L1192" s="36" t="s">
        <v>758</v>
      </c>
      <c r="M1192" s="36" t="s">
        <v>66</v>
      </c>
      <c r="N1192" s="36" t="s">
        <v>54</v>
      </c>
      <c r="O1192" s="36" t="s">
        <v>55</v>
      </c>
      <c r="P1192" s="36" t="s">
        <v>682</v>
      </c>
      <c r="Q1192" s="36" t="s">
        <v>680</v>
      </c>
      <c r="R1192" s="37" t="str">
        <f>HYPERLINK(CONCATENATE("http://maps.google.com/maps?q=",C1192,",",D1192))</f>
        <v>http://maps.google.com/maps?q=16.67648,98.897</v>
      </c>
    </row>
    <row r="1193" spans="1:18" s="31" customFormat="1">
      <c r="A1193" s="32">
        <v>45015</v>
      </c>
      <c r="B1193" s="33">
        <v>13.59</v>
      </c>
      <c r="C1193" s="34">
        <v>16.70337</v>
      </c>
      <c r="D1193" s="34">
        <v>98.955250000000007</v>
      </c>
      <c r="E1193" s="35">
        <v>495229.23503099999</v>
      </c>
      <c r="F1193" s="35">
        <v>1846741.3553899999</v>
      </c>
      <c r="G1193" s="36" t="s">
        <v>48</v>
      </c>
      <c r="H1193" s="36" t="s">
        <v>178</v>
      </c>
      <c r="I1193" s="36" t="s">
        <v>179</v>
      </c>
      <c r="J1193" s="36" t="s">
        <v>51</v>
      </c>
      <c r="K1193" s="36" t="s">
        <v>52</v>
      </c>
      <c r="L1193" s="36" t="s">
        <v>758</v>
      </c>
      <c r="M1193" s="36" t="s">
        <v>66</v>
      </c>
      <c r="N1193" s="36" t="s">
        <v>54</v>
      </c>
      <c r="O1193" s="36" t="s">
        <v>55</v>
      </c>
      <c r="P1193" s="36" t="s">
        <v>56</v>
      </c>
      <c r="Q1193" s="36" t="s">
        <v>680</v>
      </c>
      <c r="R1193" s="37" t="str">
        <f>HYPERLINK(CONCATENATE("http://maps.google.com/maps?q=",C1193,",",D1193))</f>
        <v>http://maps.google.com/maps?q=16.70337,98.95525</v>
      </c>
    </row>
    <row r="1194" spans="1:18" s="31" customFormat="1">
      <c r="A1194" s="32">
        <v>45015</v>
      </c>
      <c r="B1194" s="33">
        <v>13.59</v>
      </c>
      <c r="C1194" s="34">
        <v>16.676690000000001</v>
      </c>
      <c r="D1194" s="34">
        <v>98.898380000000003</v>
      </c>
      <c r="E1194" s="35">
        <v>489164.858481</v>
      </c>
      <c r="F1194" s="35">
        <v>1843792.1915800001</v>
      </c>
      <c r="G1194" s="36" t="s">
        <v>48</v>
      </c>
      <c r="H1194" s="36" t="s">
        <v>759</v>
      </c>
      <c r="I1194" s="36" t="s">
        <v>433</v>
      </c>
      <c r="J1194" s="36" t="s">
        <v>51</v>
      </c>
      <c r="K1194" s="36" t="s">
        <v>52</v>
      </c>
      <c r="L1194" s="36" t="s">
        <v>758</v>
      </c>
      <c r="M1194" s="36" t="s">
        <v>66</v>
      </c>
      <c r="N1194" s="36" t="s">
        <v>181</v>
      </c>
      <c r="O1194" s="36" t="s">
        <v>55</v>
      </c>
      <c r="P1194" s="36" t="s">
        <v>682</v>
      </c>
      <c r="Q1194" s="36" t="s">
        <v>680</v>
      </c>
      <c r="R1194" s="37" t="str">
        <f>HYPERLINK(CONCATENATE("http://maps.google.com/maps?q=",C1194,",",D1194))</f>
        <v>http://maps.google.com/maps?q=16.67669,98.89838</v>
      </c>
    </row>
    <row r="1195" spans="1:18" s="31" customFormat="1">
      <c r="A1195" s="32">
        <v>45015</v>
      </c>
      <c r="B1195" s="33">
        <v>13.59</v>
      </c>
      <c r="C1195" s="34">
        <v>16.720970000000001</v>
      </c>
      <c r="D1195" s="34">
        <v>98.688059999999993</v>
      </c>
      <c r="E1195" s="35">
        <v>466747.21635100001</v>
      </c>
      <c r="F1195" s="35">
        <v>1848713.8090900001</v>
      </c>
      <c r="G1195" s="36" t="s">
        <v>48</v>
      </c>
      <c r="H1195" s="36" t="s">
        <v>760</v>
      </c>
      <c r="I1195" s="36" t="s">
        <v>433</v>
      </c>
      <c r="J1195" s="36" t="s">
        <v>51</v>
      </c>
      <c r="K1195" s="36" t="s">
        <v>52</v>
      </c>
      <c r="L1195" s="36" t="s">
        <v>758</v>
      </c>
      <c r="M1195" s="36" t="s">
        <v>66</v>
      </c>
      <c r="N1195" s="36" t="s">
        <v>435</v>
      </c>
      <c r="O1195" s="36" t="s">
        <v>55</v>
      </c>
      <c r="P1195" s="36" t="s">
        <v>682</v>
      </c>
      <c r="Q1195" s="36" t="s">
        <v>680</v>
      </c>
      <c r="R1195" s="37" t="str">
        <f>HYPERLINK(CONCATENATE("http://maps.google.com/maps?q=",C1195,",",D1195))</f>
        <v>http://maps.google.com/maps?q=16.72097,98.68806</v>
      </c>
    </row>
    <row r="1196" spans="1:18" s="31" customFormat="1">
      <c r="A1196" s="32">
        <v>45015</v>
      </c>
      <c r="B1196" s="33">
        <v>13.59</v>
      </c>
      <c r="C1196" s="34">
        <v>19.91048</v>
      </c>
      <c r="D1196" s="34">
        <v>100.31944</v>
      </c>
      <c r="E1196" s="35">
        <v>638107.61739499995</v>
      </c>
      <c r="F1196" s="35">
        <v>2202116.68964</v>
      </c>
      <c r="G1196" s="36" t="s">
        <v>48</v>
      </c>
      <c r="H1196" s="36" t="s">
        <v>761</v>
      </c>
      <c r="I1196" s="36" t="s">
        <v>762</v>
      </c>
      <c r="J1196" s="36" t="s">
        <v>166</v>
      </c>
      <c r="K1196" s="36" t="s">
        <v>52</v>
      </c>
      <c r="L1196" s="36" t="s">
        <v>763</v>
      </c>
      <c r="M1196" s="36" t="s">
        <v>280</v>
      </c>
      <c r="N1196" s="36" t="s">
        <v>54</v>
      </c>
      <c r="O1196" s="36" t="s">
        <v>131</v>
      </c>
      <c r="P1196" s="36" t="s">
        <v>56</v>
      </c>
      <c r="Q1196" s="36" t="s">
        <v>680</v>
      </c>
      <c r="R1196" s="37" t="str">
        <f>HYPERLINK(CONCATENATE("http://maps.google.com/maps?q=",C1196,",",D1196))</f>
        <v>http://maps.google.com/maps?q=19.91048,100.31944</v>
      </c>
    </row>
    <row r="1197" spans="1:18" s="31" customFormat="1">
      <c r="A1197" s="32">
        <v>45015</v>
      </c>
      <c r="B1197" s="33">
        <v>13.59</v>
      </c>
      <c r="C1197" s="34">
        <v>19.968979999999998</v>
      </c>
      <c r="D1197" s="34">
        <v>100.09220999999999</v>
      </c>
      <c r="E1197" s="35">
        <v>614278.58237099997</v>
      </c>
      <c r="F1197" s="35">
        <v>2208420.6551999999</v>
      </c>
      <c r="G1197" s="36" t="s">
        <v>48</v>
      </c>
      <c r="H1197" s="36" t="s">
        <v>277</v>
      </c>
      <c r="I1197" s="36" t="s">
        <v>278</v>
      </c>
      <c r="J1197" s="36" t="s">
        <v>166</v>
      </c>
      <c r="K1197" s="36" t="s">
        <v>52</v>
      </c>
      <c r="L1197" s="36" t="s">
        <v>279</v>
      </c>
      <c r="M1197" s="36" t="s">
        <v>280</v>
      </c>
      <c r="N1197" s="36" t="s">
        <v>54</v>
      </c>
      <c r="O1197" s="36" t="s">
        <v>131</v>
      </c>
      <c r="P1197" s="36" t="s">
        <v>56</v>
      </c>
      <c r="Q1197" s="36" t="s">
        <v>680</v>
      </c>
      <c r="R1197" s="37" t="str">
        <f>HYPERLINK(CONCATENATE("http://maps.google.com/maps?q=",C1197,",",D1197))</f>
        <v>http://maps.google.com/maps?q=19.96898,100.09221</v>
      </c>
    </row>
    <row r="1198" spans="1:18" s="31" customFormat="1">
      <c r="A1198" s="32">
        <v>45015</v>
      </c>
      <c r="B1198" s="33">
        <v>13.59</v>
      </c>
      <c r="C1198" s="34">
        <v>17.82084</v>
      </c>
      <c r="D1198" s="34">
        <v>100.88142999999999</v>
      </c>
      <c r="E1198" s="35">
        <v>699402.59632899996</v>
      </c>
      <c r="F1198" s="35">
        <v>1971366.3663300001</v>
      </c>
      <c r="G1198" s="36" t="s">
        <v>48</v>
      </c>
      <c r="H1198" s="36" t="s">
        <v>764</v>
      </c>
      <c r="I1198" s="36" t="s">
        <v>674</v>
      </c>
      <c r="J1198" s="36" t="s">
        <v>331</v>
      </c>
      <c r="K1198" s="36" t="s">
        <v>52</v>
      </c>
      <c r="L1198" s="36" t="s">
        <v>674</v>
      </c>
      <c r="M1198" s="36" t="s">
        <v>53</v>
      </c>
      <c r="N1198" s="36" t="s">
        <v>54</v>
      </c>
      <c r="O1198" s="36" t="s">
        <v>162</v>
      </c>
      <c r="P1198" s="36" t="s">
        <v>56</v>
      </c>
      <c r="Q1198" s="36" t="s">
        <v>680</v>
      </c>
      <c r="R1198" s="37" t="str">
        <f>HYPERLINK(CONCATENATE("http://maps.google.com/maps?q=",C1198,",",D1198))</f>
        <v>http://maps.google.com/maps?q=17.82084,100.88143</v>
      </c>
    </row>
    <row r="1199" spans="1:18" s="31" customFormat="1">
      <c r="A1199" s="32">
        <v>45015</v>
      </c>
      <c r="B1199" s="33">
        <v>13.59</v>
      </c>
      <c r="C1199" s="34">
        <v>16.655270000000002</v>
      </c>
      <c r="D1199" s="34">
        <v>102.63408</v>
      </c>
      <c r="E1199" s="35">
        <v>887742.226991</v>
      </c>
      <c r="F1199" s="35">
        <v>1844947.6864700001</v>
      </c>
      <c r="G1199" s="36" t="s">
        <v>48</v>
      </c>
      <c r="H1199" s="36" t="s">
        <v>765</v>
      </c>
      <c r="I1199" s="36" t="s">
        <v>766</v>
      </c>
      <c r="J1199" s="36" t="s">
        <v>767</v>
      </c>
      <c r="K1199" s="36" t="s">
        <v>238</v>
      </c>
      <c r="L1199" s="36" t="s">
        <v>768</v>
      </c>
      <c r="M1199" s="36" t="s">
        <v>61</v>
      </c>
      <c r="N1199" s="36" t="s">
        <v>769</v>
      </c>
      <c r="O1199" s="36" t="s">
        <v>241</v>
      </c>
      <c r="P1199" s="36" t="s">
        <v>56</v>
      </c>
      <c r="Q1199" s="36" t="s">
        <v>680</v>
      </c>
      <c r="R1199" s="37" t="str">
        <f>HYPERLINK(CONCATENATE("http://maps.google.com/maps?q=",C1199,",",D1199))</f>
        <v>http://maps.google.com/maps?q=16.65527,102.63408</v>
      </c>
    </row>
    <row r="1200" spans="1:18" s="31" customFormat="1">
      <c r="A1200" s="32">
        <v>45015</v>
      </c>
      <c r="B1200" s="33">
        <v>13.59</v>
      </c>
      <c r="C1200" s="34">
        <v>16.65869</v>
      </c>
      <c r="D1200" s="34">
        <v>101.47153</v>
      </c>
      <c r="E1200" s="35">
        <v>763617.97848100006</v>
      </c>
      <c r="F1200" s="35">
        <v>1843428.91102</v>
      </c>
      <c r="G1200" s="36" t="s">
        <v>48</v>
      </c>
      <c r="H1200" s="36" t="s">
        <v>770</v>
      </c>
      <c r="I1200" s="36" t="s">
        <v>424</v>
      </c>
      <c r="J1200" s="36" t="s">
        <v>323</v>
      </c>
      <c r="K1200" s="36" t="s">
        <v>52</v>
      </c>
      <c r="L1200" s="36" t="s">
        <v>771</v>
      </c>
      <c r="M1200" s="36" t="s">
        <v>61</v>
      </c>
      <c r="N1200" s="36" t="s">
        <v>54</v>
      </c>
      <c r="O1200" s="36" t="s">
        <v>162</v>
      </c>
      <c r="P1200" s="36" t="s">
        <v>56</v>
      </c>
      <c r="Q1200" s="36" t="s">
        <v>680</v>
      </c>
      <c r="R1200" s="37" t="str">
        <f>HYPERLINK(CONCATENATE("http://maps.google.com/maps?q=",C1200,",",D1200))</f>
        <v>http://maps.google.com/maps?q=16.65869,101.47153</v>
      </c>
    </row>
    <row r="1201" spans="1:18" s="31" customFormat="1">
      <c r="A1201" s="32">
        <v>45015</v>
      </c>
      <c r="B1201" s="33">
        <v>13.59</v>
      </c>
      <c r="C1201" s="34">
        <v>16.663119999999999</v>
      </c>
      <c r="D1201" s="34">
        <v>101.47105000000001</v>
      </c>
      <c r="E1201" s="35">
        <v>763560.68596000003</v>
      </c>
      <c r="F1201" s="35">
        <v>1843918.7134199999</v>
      </c>
      <c r="G1201" s="36" t="s">
        <v>48</v>
      </c>
      <c r="H1201" s="36" t="s">
        <v>770</v>
      </c>
      <c r="I1201" s="36" t="s">
        <v>424</v>
      </c>
      <c r="J1201" s="36" t="s">
        <v>323</v>
      </c>
      <c r="K1201" s="36" t="s">
        <v>52</v>
      </c>
      <c r="L1201" s="36" t="s">
        <v>771</v>
      </c>
      <c r="M1201" s="36" t="s">
        <v>61</v>
      </c>
      <c r="N1201" s="36" t="s">
        <v>54</v>
      </c>
      <c r="O1201" s="36" t="s">
        <v>162</v>
      </c>
      <c r="P1201" s="36" t="s">
        <v>56</v>
      </c>
      <c r="Q1201" s="36" t="s">
        <v>680</v>
      </c>
      <c r="R1201" s="37" t="str">
        <f>HYPERLINK(CONCATENATE("http://maps.google.com/maps?q=",C1201,",",D1201))</f>
        <v>http://maps.google.com/maps?q=16.66312,101.47105</v>
      </c>
    </row>
    <row r="1202" spans="1:18" s="31" customFormat="1">
      <c r="A1202" s="32">
        <v>45015</v>
      </c>
      <c r="B1202" s="33">
        <v>13.59</v>
      </c>
      <c r="C1202" s="34">
        <v>16.680869999999999</v>
      </c>
      <c r="D1202" s="34">
        <v>101.39761</v>
      </c>
      <c r="E1202" s="35">
        <v>755700.10950799996</v>
      </c>
      <c r="F1202" s="35">
        <v>1845788.15539</v>
      </c>
      <c r="G1202" s="36" t="s">
        <v>48</v>
      </c>
      <c r="H1202" s="36" t="s">
        <v>772</v>
      </c>
      <c r="I1202" s="36" t="s">
        <v>424</v>
      </c>
      <c r="J1202" s="36" t="s">
        <v>323</v>
      </c>
      <c r="K1202" s="36" t="s">
        <v>52</v>
      </c>
      <c r="L1202" s="36" t="s">
        <v>771</v>
      </c>
      <c r="M1202" s="36" t="s">
        <v>61</v>
      </c>
      <c r="N1202" s="36" t="s">
        <v>54</v>
      </c>
      <c r="O1202" s="36" t="s">
        <v>162</v>
      </c>
      <c r="P1202" s="36" t="s">
        <v>56</v>
      </c>
      <c r="Q1202" s="36" t="s">
        <v>680</v>
      </c>
      <c r="R1202" s="37" t="str">
        <f>HYPERLINK(CONCATENATE("http://maps.google.com/maps?q=",C1202,",",D1202))</f>
        <v>http://maps.google.com/maps?q=16.68087,101.39761</v>
      </c>
    </row>
    <row r="1203" spans="1:18" s="31" customFormat="1">
      <c r="A1203" s="32">
        <v>45015</v>
      </c>
      <c r="B1203" s="33">
        <v>13.59</v>
      </c>
      <c r="C1203" s="34">
        <v>16.685289999999998</v>
      </c>
      <c r="D1203" s="34">
        <v>101.39717</v>
      </c>
      <c r="E1203" s="35">
        <v>755647.28087799996</v>
      </c>
      <c r="F1203" s="35">
        <v>1846276.89858</v>
      </c>
      <c r="G1203" s="36" t="s">
        <v>48</v>
      </c>
      <c r="H1203" s="36" t="s">
        <v>772</v>
      </c>
      <c r="I1203" s="36" t="s">
        <v>424</v>
      </c>
      <c r="J1203" s="36" t="s">
        <v>323</v>
      </c>
      <c r="K1203" s="36" t="s">
        <v>52</v>
      </c>
      <c r="L1203" s="36" t="s">
        <v>771</v>
      </c>
      <c r="M1203" s="36" t="s">
        <v>61</v>
      </c>
      <c r="N1203" s="36" t="s">
        <v>54</v>
      </c>
      <c r="O1203" s="36" t="s">
        <v>162</v>
      </c>
      <c r="P1203" s="36" t="s">
        <v>56</v>
      </c>
      <c r="Q1203" s="36" t="s">
        <v>680</v>
      </c>
      <c r="R1203" s="37" t="str">
        <f>HYPERLINK(CONCATENATE("http://maps.google.com/maps?q=",C1203,",",D1203))</f>
        <v>http://maps.google.com/maps?q=16.68529,101.39717</v>
      </c>
    </row>
    <row r="1204" spans="1:18" s="31" customFormat="1">
      <c r="A1204" s="32">
        <v>45015</v>
      </c>
      <c r="B1204" s="33">
        <v>13.59</v>
      </c>
      <c r="C1204" s="34">
        <v>16.685759999999998</v>
      </c>
      <c r="D1204" s="34">
        <v>101.40106</v>
      </c>
      <c r="E1204" s="35">
        <v>756061.70937499998</v>
      </c>
      <c r="F1204" s="35">
        <v>1846333.9219800001</v>
      </c>
      <c r="G1204" s="36" t="s">
        <v>48</v>
      </c>
      <c r="H1204" s="36" t="s">
        <v>772</v>
      </c>
      <c r="I1204" s="36" t="s">
        <v>424</v>
      </c>
      <c r="J1204" s="36" t="s">
        <v>323</v>
      </c>
      <c r="K1204" s="36" t="s">
        <v>52</v>
      </c>
      <c r="L1204" s="36" t="s">
        <v>771</v>
      </c>
      <c r="M1204" s="36" t="s">
        <v>61</v>
      </c>
      <c r="N1204" s="36" t="s">
        <v>54</v>
      </c>
      <c r="O1204" s="36" t="s">
        <v>162</v>
      </c>
      <c r="P1204" s="36" t="s">
        <v>682</v>
      </c>
      <c r="Q1204" s="36" t="s">
        <v>680</v>
      </c>
      <c r="R1204" s="37" t="str">
        <f>HYPERLINK(CONCATENATE("http://maps.google.com/maps?q=",C1204,",",D1204))</f>
        <v>http://maps.google.com/maps?q=16.68576,101.40106</v>
      </c>
    </row>
    <row r="1205" spans="1:18" s="31" customFormat="1">
      <c r="A1205" s="32">
        <v>45015</v>
      </c>
      <c r="B1205" s="33">
        <v>13.59</v>
      </c>
      <c r="C1205" s="34">
        <v>16.690169999999998</v>
      </c>
      <c r="D1205" s="34">
        <v>101.40058999999999</v>
      </c>
      <c r="E1205" s="35">
        <v>756005.68414799997</v>
      </c>
      <c r="F1205" s="35">
        <v>1846821.5198599999</v>
      </c>
      <c r="G1205" s="36" t="s">
        <v>48</v>
      </c>
      <c r="H1205" s="36" t="s">
        <v>772</v>
      </c>
      <c r="I1205" s="36" t="s">
        <v>424</v>
      </c>
      <c r="J1205" s="36" t="s">
        <v>323</v>
      </c>
      <c r="K1205" s="36" t="s">
        <v>52</v>
      </c>
      <c r="L1205" s="36" t="s">
        <v>771</v>
      </c>
      <c r="M1205" s="36" t="s">
        <v>61</v>
      </c>
      <c r="N1205" s="36" t="s">
        <v>54</v>
      </c>
      <c r="O1205" s="36" t="s">
        <v>162</v>
      </c>
      <c r="P1205" s="36" t="s">
        <v>56</v>
      </c>
      <c r="Q1205" s="36" t="s">
        <v>680</v>
      </c>
      <c r="R1205" s="37" t="str">
        <f>HYPERLINK(CONCATENATE("http://maps.google.com/maps?q=",C1205,",",D1205))</f>
        <v>http://maps.google.com/maps?q=16.69017,101.40059</v>
      </c>
    </row>
    <row r="1206" spans="1:18" s="31" customFormat="1">
      <c r="A1206" s="32">
        <v>45015</v>
      </c>
      <c r="B1206" s="33">
        <v>13.59</v>
      </c>
      <c r="C1206" s="34">
        <v>16.691140000000001</v>
      </c>
      <c r="D1206" s="34">
        <v>101.40861</v>
      </c>
      <c r="E1206" s="35">
        <v>756860.08529700001</v>
      </c>
      <c r="F1206" s="35">
        <v>1846939.2226100001</v>
      </c>
      <c r="G1206" s="36" t="s">
        <v>48</v>
      </c>
      <c r="H1206" s="36" t="s">
        <v>772</v>
      </c>
      <c r="I1206" s="36" t="s">
        <v>424</v>
      </c>
      <c r="J1206" s="36" t="s">
        <v>323</v>
      </c>
      <c r="K1206" s="36" t="s">
        <v>52</v>
      </c>
      <c r="L1206" s="36" t="s">
        <v>771</v>
      </c>
      <c r="M1206" s="36" t="s">
        <v>61</v>
      </c>
      <c r="N1206" s="36" t="s">
        <v>54</v>
      </c>
      <c r="O1206" s="36" t="s">
        <v>162</v>
      </c>
      <c r="P1206" s="36" t="s">
        <v>56</v>
      </c>
      <c r="Q1206" s="36" t="s">
        <v>680</v>
      </c>
      <c r="R1206" s="37" t="str">
        <f>HYPERLINK(CONCATENATE("http://maps.google.com/maps?q=",C1206,",",D1206))</f>
        <v>http://maps.google.com/maps?q=16.69114,101.40861</v>
      </c>
    </row>
    <row r="1207" spans="1:18" s="31" customFormat="1">
      <c r="A1207" s="32">
        <v>45015</v>
      </c>
      <c r="B1207" s="33">
        <v>13.59</v>
      </c>
      <c r="C1207" s="34">
        <v>16.92671</v>
      </c>
      <c r="D1207" s="34">
        <v>101.47618</v>
      </c>
      <c r="E1207" s="35">
        <v>763743.49363299995</v>
      </c>
      <c r="F1207" s="35">
        <v>1873107.4030800001</v>
      </c>
      <c r="G1207" s="36" t="s">
        <v>48</v>
      </c>
      <c r="H1207" s="36" t="s">
        <v>773</v>
      </c>
      <c r="I1207" s="36" t="s">
        <v>771</v>
      </c>
      <c r="J1207" s="36" t="s">
        <v>323</v>
      </c>
      <c r="K1207" s="36" t="s">
        <v>52</v>
      </c>
      <c r="L1207" s="36" t="s">
        <v>771</v>
      </c>
      <c r="M1207" s="36" t="s">
        <v>61</v>
      </c>
      <c r="N1207" s="36" t="s">
        <v>54</v>
      </c>
      <c r="O1207" s="36" t="s">
        <v>162</v>
      </c>
      <c r="P1207" s="36" t="s">
        <v>56</v>
      </c>
      <c r="Q1207" s="36" t="s">
        <v>680</v>
      </c>
      <c r="R1207" s="37" t="str">
        <f>HYPERLINK(CONCATENATE("http://maps.google.com/maps?q=",C1207,",",D1207))</f>
        <v>http://maps.google.com/maps?q=16.92671,101.47618</v>
      </c>
    </row>
    <row r="1208" spans="1:18" s="31" customFormat="1">
      <c r="A1208" s="32">
        <v>45015</v>
      </c>
      <c r="B1208" s="33">
        <v>13.59</v>
      </c>
      <c r="C1208" s="34">
        <v>16.783270000000002</v>
      </c>
      <c r="D1208" s="34">
        <v>101.53663</v>
      </c>
      <c r="E1208" s="35">
        <v>770389.63123299996</v>
      </c>
      <c r="F1208" s="35">
        <v>1857308.6502400001</v>
      </c>
      <c r="G1208" s="36" t="s">
        <v>48</v>
      </c>
      <c r="H1208" s="36" t="s">
        <v>771</v>
      </c>
      <c r="I1208" s="36" t="s">
        <v>771</v>
      </c>
      <c r="J1208" s="36" t="s">
        <v>323</v>
      </c>
      <c r="K1208" s="36" t="s">
        <v>52</v>
      </c>
      <c r="L1208" s="36" t="s">
        <v>771</v>
      </c>
      <c r="M1208" s="36" t="s">
        <v>61</v>
      </c>
      <c r="N1208" s="36" t="s">
        <v>774</v>
      </c>
      <c r="O1208" s="36" t="s">
        <v>162</v>
      </c>
      <c r="P1208" s="36" t="s">
        <v>56</v>
      </c>
      <c r="Q1208" s="36" t="s">
        <v>680</v>
      </c>
      <c r="R1208" s="37" t="str">
        <f>HYPERLINK(CONCATENATE("http://maps.google.com/maps?q=",C1208,",",D1208))</f>
        <v>http://maps.google.com/maps?q=16.78327,101.53663</v>
      </c>
    </row>
    <row r="1209" spans="1:18" s="31" customFormat="1">
      <c r="A1209" s="32">
        <v>45015</v>
      </c>
      <c r="B1209" s="33">
        <v>13.59</v>
      </c>
      <c r="C1209" s="34">
        <v>16.783370000000001</v>
      </c>
      <c r="D1209" s="34">
        <v>101.57378</v>
      </c>
      <c r="E1209" s="35">
        <v>774351.67527200002</v>
      </c>
      <c r="F1209" s="35">
        <v>1857370.77902</v>
      </c>
      <c r="G1209" s="36" t="s">
        <v>48</v>
      </c>
      <c r="H1209" s="36" t="s">
        <v>771</v>
      </c>
      <c r="I1209" s="36" t="s">
        <v>771</v>
      </c>
      <c r="J1209" s="36" t="s">
        <v>323</v>
      </c>
      <c r="K1209" s="36" t="s">
        <v>52</v>
      </c>
      <c r="L1209" s="36" t="s">
        <v>771</v>
      </c>
      <c r="M1209" s="36" t="s">
        <v>61</v>
      </c>
      <c r="N1209" s="36" t="s">
        <v>774</v>
      </c>
      <c r="O1209" s="36" t="s">
        <v>162</v>
      </c>
      <c r="P1209" s="36" t="s">
        <v>56</v>
      </c>
      <c r="Q1209" s="36" t="s">
        <v>680</v>
      </c>
      <c r="R1209" s="37" t="str">
        <f>HYPERLINK(CONCATENATE("http://maps.google.com/maps?q=",C1209,",",D1209))</f>
        <v>http://maps.google.com/maps?q=16.78337,101.57378</v>
      </c>
    </row>
    <row r="1210" spans="1:18" s="31" customFormat="1">
      <c r="A1210" s="32">
        <v>45015</v>
      </c>
      <c r="B1210" s="33">
        <v>13.59</v>
      </c>
      <c r="C1210" s="34">
        <v>18.015830000000001</v>
      </c>
      <c r="D1210" s="34">
        <v>98.748840000000001</v>
      </c>
      <c r="E1210" s="35">
        <v>473413.84825899999</v>
      </c>
      <c r="F1210" s="35">
        <v>1991954.9354099999</v>
      </c>
      <c r="G1210" s="36" t="s">
        <v>48</v>
      </c>
      <c r="H1210" s="36" t="s">
        <v>270</v>
      </c>
      <c r="I1210" s="36" t="s">
        <v>271</v>
      </c>
      <c r="J1210" s="36" t="s">
        <v>59</v>
      </c>
      <c r="K1210" s="36" t="s">
        <v>52</v>
      </c>
      <c r="L1210" s="36" t="s">
        <v>272</v>
      </c>
      <c r="M1210" s="36" t="s">
        <v>146</v>
      </c>
      <c r="N1210" s="36" t="s">
        <v>273</v>
      </c>
      <c r="O1210" s="36" t="s">
        <v>62</v>
      </c>
      <c r="P1210" s="36" t="s">
        <v>56</v>
      </c>
      <c r="Q1210" s="36" t="s">
        <v>680</v>
      </c>
      <c r="R1210" s="37" t="str">
        <f>HYPERLINK(CONCATENATE("http://maps.google.com/maps?q=",C1210,",",D1210))</f>
        <v>http://maps.google.com/maps?q=18.01583,98.74884</v>
      </c>
    </row>
    <row r="1211" spans="1:18" s="31" customFormat="1">
      <c r="A1211" s="32">
        <v>45015</v>
      </c>
      <c r="B1211" s="33">
        <v>13.59</v>
      </c>
      <c r="C1211" s="34">
        <v>18.039190000000001</v>
      </c>
      <c r="D1211" s="34">
        <v>98.808199999999999</v>
      </c>
      <c r="E1211" s="35">
        <v>479700.00840599998</v>
      </c>
      <c r="F1211" s="35">
        <v>1994531.90203</v>
      </c>
      <c r="G1211" s="36" t="s">
        <v>48</v>
      </c>
      <c r="H1211" s="36" t="s">
        <v>775</v>
      </c>
      <c r="I1211" s="36" t="s">
        <v>207</v>
      </c>
      <c r="J1211" s="36" t="s">
        <v>208</v>
      </c>
      <c r="K1211" s="36" t="s">
        <v>52</v>
      </c>
      <c r="L1211" s="36" t="s">
        <v>272</v>
      </c>
      <c r="M1211" s="36" t="s">
        <v>146</v>
      </c>
      <c r="N1211" s="36" t="s">
        <v>273</v>
      </c>
      <c r="O1211" s="36" t="s">
        <v>62</v>
      </c>
      <c r="P1211" s="36" t="s">
        <v>56</v>
      </c>
      <c r="Q1211" s="36" t="s">
        <v>680</v>
      </c>
      <c r="R1211" s="37" t="str">
        <f>HYPERLINK(CONCATENATE("http://maps.google.com/maps?q=",C1211,",",D1211))</f>
        <v>http://maps.google.com/maps?q=18.03919,98.8082</v>
      </c>
    </row>
    <row r="1212" spans="1:18" s="31" customFormat="1">
      <c r="A1212" s="32">
        <v>45015</v>
      </c>
      <c r="B1212" s="33">
        <v>13.59</v>
      </c>
      <c r="C1212" s="34">
        <v>18.150780000000001</v>
      </c>
      <c r="D1212" s="34">
        <v>98.75009</v>
      </c>
      <c r="E1212" s="35">
        <v>473566.38018500002</v>
      </c>
      <c r="F1212" s="35">
        <v>2006885.3443400001</v>
      </c>
      <c r="G1212" s="36" t="s">
        <v>48</v>
      </c>
      <c r="H1212" s="36" t="s">
        <v>270</v>
      </c>
      <c r="I1212" s="36" t="s">
        <v>271</v>
      </c>
      <c r="J1212" s="36" t="s">
        <v>59</v>
      </c>
      <c r="K1212" s="36" t="s">
        <v>52</v>
      </c>
      <c r="L1212" s="36" t="s">
        <v>272</v>
      </c>
      <c r="M1212" s="36" t="s">
        <v>146</v>
      </c>
      <c r="N1212" s="36" t="s">
        <v>273</v>
      </c>
      <c r="O1212" s="36" t="s">
        <v>62</v>
      </c>
      <c r="P1212" s="36" t="s">
        <v>56</v>
      </c>
      <c r="Q1212" s="36" t="s">
        <v>680</v>
      </c>
      <c r="R1212" s="37" t="str">
        <f>HYPERLINK(CONCATENATE("http://maps.google.com/maps?q=",C1212,",",D1212))</f>
        <v>http://maps.google.com/maps?q=18.15078,98.75009</v>
      </c>
    </row>
    <row r="1213" spans="1:18" s="31" customFormat="1">
      <c r="A1213" s="32">
        <v>45015</v>
      </c>
      <c r="B1213" s="33">
        <v>13.59</v>
      </c>
      <c r="C1213" s="34">
        <v>18.151420000000002</v>
      </c>
      <c r="D1213" s="34">
        <v>98.754829999999998</v>
      </c>
      <c r="E1213" s="35">
        <v>474067.83900400001</v>
      </c>
      <c r="F1213" s="35">
        <v>2006955.4783099999</v>
      </c>
      <c r="G1213" s="36" t="s">
        <v>48</v>
      </c>
      <c r="H1213" s="36" t="s">
        <v>270</v>
      </c>
      <c r="I1213" s="36" t="s">
        <v>271</v>
      </c>
      <c r="J1213" s="36" t="s">
        <v>59</v>
      </c>
      <c r="K1213" s="36" t="s">
        <v>52</v>
      </c>
      <c r="L1213" s="36" t="s">
        <v>272</v>
      </c>
      <c r="M1213" s="36" t="s">
        <v>146</v>
      </c>
      <c r="N1213" s="36" t="s">
        <v>273</v>
      </c>
      <c r="O1213" s="36" t="s">
        <v>62</v>
      </c>
      <c r="P1213" s="36" t="s">
        <v>682</v>
      </c>
      <c r="Q1213" s="36" t="s">
        <v>680</v>
      </c>
      <c r="R1213" s="37" t="str">
        <f>HYPERLINK(CONCATENATE("http://maps.google.com/maps?q=",C1213,",",D1213))</f>
        <v>http://maps.google.com/maps?q=18.15142,98.75483</v>
      </c>
    </row>
    <row r="1214" spans="1:18" s="31" customFormat="1">
      <c r="A1214" s="32">
        <v>45015</v>
      </c>
      <c r="B1214" s="33">
        <v>13.59</v>
      </c>
      <c r="C1214" s="34">
        <v>18.152010000000001</v>
      </c>
      <c r="D1214" s="34">
        <v>98.759259999999998</v>
      </c>
      <c r="E1214" s="35">
        <v>474536.49738700001</v>
      </c>
      <c r="F1214" s="35">
        <v>2007020.1361199999</v>
      </c>
      <c r="G1214" s="36" t="s">
        <v>48</v>
      </c>
      <c r="H1214" s="36" t="s">
        <v>270</v>
      </c>
      <c r="I1214" s="36" t="s">
        <v>271</v>
      </c>
      <c r="J1214" s="36" t="s">
        <v>59</v>
      </c>
      <c r="K1214" s="36" t="s">
        <v>52</v>
      </c>
      <c r="L1214" s="36" t="s">
        <v>272</v>
      </c>
      <c r="M1214" s="36" t="s">
        <v>146</v>
      </c>
      <c r="N1214" s="36" t="s">
        <v>273</v>
      </c>
      <c r="O1214" s="36" t="s">
        <v>62</v>
      </c>
      <c r="P1214" s="36" t="s">
        <v>682</v>
      </c>
      <c r="Q1214" s="36" t="s">
        <v>680</v>
      </c>
      <c r="R1214" s="37" t="str">
        <f>HYPERLINK(CONCATENATE("http://maps.google.com/maps?q=",C1214,",",D1214))</f>
        <v>http://maps.google.com/maps?q=18.15201,98.75926</v>
      </c>
    </row>
    <row r="1215" spans="1:18" s="31" customFormat="1">
      <c r="A1215" s="32">
        <v>45015</v>
      </c>
      <c r="B1215" s="33">
        <v>13.59</v>
      </c>
      <c r="C1215" s="34">
        <v>18.152629999999998</v>
      </c>
      <c r="D1215" s="34">
        <v>98.763890000000004</v>
      </c>
      <c r="E1215" s="35">
        <v>475026.31114900002</v>
      </c>
      <c r="F1215" s="35">
        <v>2007088.09718</v>
      </c>
      <c r="G1215" s="36" t="s">
        <v>48</v>
      </c>
      <c r="H1215" s="36" t="s">
        <v>270</v>
      </c>
      <c r="I1215" s="36" t="s">
        <v>271</v>
      </c>
      <c r="J1215" s="36" t="s">
        <v>59</v>
      </c>
      <c r="K1215" s="36" t="s">
        <v>52</v>
      </c>
      <c r="L1215" s="36" t="s">
        <v>272</v>
      </c>
      <c r="M1215" s="36" t="s">
        <v>146</v>
      </c>
      <c r="N1215" s="36" t="s">
        <v>273</v>
      </c>
      <c r="O1215" s="36" t="s">
        <v>62</v>
      </c>
      <c r="P1215" s="36" t="s">
        <v>56</v>
      </c>
      <c r="Q1215" s="36" t="s">
        <v>680</v>
      </c>
      <c r="R1215" s="37" t="str">
        <f>HYPERLINK(CONCATENATE("http://maps.google.com/maps?q=",C1215,",",D1215))</f>
        <v>http://maps.google.com/maps?q=18.15263,98.76389</v>
      </c>
    </row>
    <row r="1216" spans="1:18" s="31" customFormat="1">
      <c r="A1216" s="32">
        <v>45015</v>
      </c>
      <c r="B1216" s="33">
        <v>13.59</v>
      </c>
      <c r="C1216" s="34">
        <v>18.15381</v>
      </c>
      <c r="D1216" s="34">
        <v>98.751239999999996</v>
      </c>
      <c r="E1216" s="35">
        <v>473688.47269800003</v>
      </c>
      <c r="F1216" s="35">
        <v>2007220.41472</v>
      </c>
      <c r="G1216" s="36" t="s">
        <v>48</v>
      </c>
      <c r="H1216" s="36" t="s">
        <v>270</v>
      </c>
      <c r="I1216" s="36" t="s">
        <v>271</v>
      </c>
      <c r="J1216" s="36" t="s">
        <v>59</v>
      </c>
      <c r="K1216" s="36" t="s">
        <v>52</v>
      </c>
      <c r="L1216" s="36" t="s">
        <v>272</v>
      </c>
      <c r="M1216" s="36" t="s">
        <v>146</v>
      </c>
      <c r="N1216" s="36" t="s">
        <v>273</v>
      </c>
      <c r="O1216" s="36" t="s">
        <v>62</v>
      </c>
      <c r="P1216" s="36" t="s">
        <v>56</v>
      </c>
      <c r="Q1216" s="36" t="s">
        <v>680</v>
      </c>
      <c r="R1216" s="37" t="str">
        <f>HYPERLINK(CONCATENATE("http://maps.google.com/maps?q=",C1216,",",D1216))</f>
        <v>http://maps.google.com/maps?q=18.15381,98.75124</v>
      </c>
    </row>
    <row r="1217" spans="1:18" s="31" customFormat="1">
      <c r="A1217" s="32">
        <v>45015</v>
      </c>
      <c r="B1217" s="33">
        <v>13.59</v>
      </c>
      <c r="C1217" s="34">
        <v>18.154969999999999</v>
      </c>
      <c r="D1217" s="34">
        <v>98.760210000000001</v>
      </c>
      <c r="E1217" s="35">
        <v>474637.4081</v>
      </c>
      <c r="F1217" s="35">
        <v>2007347.4952799999</v>
      </c>
      <c r="G1217" s="36" t="s">
        <v>48</v>
      </c>
      <c r="H1217" s="36" t="s">
        <v>270</v>
      </c>
      <c r="I1217" s="36" t="s">
        <v>271</v>
      </c>
      <c r="J1217" s="36" t="s">
        <v>59</v>
      </c>
      <c r="K1217" s="36" t="s">
        <v>52</v>
      </c>
      <c r="L1217" s="36" t="s">
        <v>272</v>
      </c>
      <c r="M1217" s="36" t="s">
        <v>146</v>
      </c>
      <c r="N1217" s="36" t="s">
        <v>273</v>
      </c>
      <c r="O1217" s="36" t="s">
        <v>62</v>
      </c>
      <c r="P1217" s="36" t="s">
        <v>56</v>
      </c>
      <c r="Q1217" s="36" t="s">
        <v>680</v>
      </c>
      <c r="R1217" s="37" t="str">
        <f>HYPERLINK(CONCATENATE("http://maps.google.com/maps?q=",C1217,",",D1217))</f>
        <v>http://maps.google.com/maps?q=18.15497,98.76021</v>
      </c>
    </row>
    <row r="1218" spans="1:18" s="31" customFormat="1">
      <c r="A1218" s="32">
        <v>45015</v>
      </c>
      <c r="B1218" s="33">
        <v>13.59</v>
      </c>
      <c r="C1218" s="34">
        <v>18.156389999999998</v>
      </c>
      <c r="D1218" s="34">
        <v>98.763140000000007</v>
      </c>
      <c r="E1218" s="35">
        <v>474947.518063</v>
      </c>
      <c r="F1218" s="35">
        <v>2007504.20052</v>
      </c>
      <c r="G1218" s="36" t="s">
        <v>48</v>
      </c>
      <c r="H1218" s="36" t="s">
        <v>270</v>
      </c>
      <c r="I1218" s="36" t="s">
        <v>271</v>
      </c>
      <c r="J1218" s="36" t="s">
        <v>59</v>
      </c>
      <c r="K1218" s="36" t="s">
        <v>52</v>
      </c>
      <c r="L1218" s="36" t="s">
        <v>272</v>
      </c>
      <c r="M1218" s="36" t="s">
        <v>146</v>
      </c>
      <c r="N1218" s="36" t="s">
        <v>273</v>
      </c>
      <c r="O1218" s="36" t="s">
        <v>62</v>
      </c>
      <c r="P1218" s="36" t="s">
        <v>56</v>
      </c>
      <c r="Q1218" s="36" t="s">
        <v>680</v>
      </c>
      <c r="R1218" s="37" t="str">
        <f>HYPERLINK(CONCATENATE("http://maps.google.com/maps?q=",C1218,",",D1218))</f>
        <v>http://maps.google.com/maps?q=18.15639,98.76314</v>
      </c>
    </row>
    <row r="1219" spans="1:18" s="31" customFormat="1">
      <c r="A1219" s="32">
        <v>45015</v>
      </c>
      <c r="B1219" s="33">
        <v>13.59</v>
      </c>
      <c r="C1219" s="34">
        <v>18.206939999999999</v>
      </c>
      <c r="D1219" s="34">
        <v>98.773009999999999</v>
      </c>
      <c r="E1219" s="35">
        <v>475998.37788500002</v>
      </c>
      <c r="F1219" s="35">
        <v>2013095.6801799999</v>
      </c>
      <c r="G1219" s="36" t="s">
        <v>48</v>
      </c>
      <c r="H1219" s="36" t="s">
        <v>274</v>
      </c>
      <c r="I1219" s="36" t="s">
        <v>275</v>
      </c>
      <c r="J1219" s="36" t="s">
        <v>59</v>
      </c>
      <c r="K1219" s="36" t="s">
        <v>52</v>
      </c>
      <c r="L1219" s="36" t="s">
        <v>272</v>
      </c>
      <c r="M1219" s="36" t="s">
        <v>146</v>
      </c>
      <c r="N1219" s="36" t="s">
        <v>276</v>
      </c>
      <c r="O1219" s="36" t="s">
        <v>62</v>
      </c>
      <c r="P1219" s="36" t="s">
        <v>682</v>
      </c>
      <c r="Q1219" s="36" t="s">
        <v>680</v>
      </c>
      <c r="R1219" s="37" t="str">
        <f>HYPERLINK(CONCATENATE("http://maps.google.com/maps?q=",C1219,",",D1219))</f>
        <v>http://maps.google.com/maps?q=18.20694,98.77301</v>
      </c>
    </row>
    <row r="1220" spans="1:18" s="31" customFormat="1">
      <c r="A1220" s="32">
        <v>45015</v>
      </c>
      <c r="B1220" s="33">
        <v>13.59</v>
      </c>
      <c r="C1220" s="34">
        <v>19.656469999999999</v>
      </c>
      <c r="D1220" s="34">
        <v>98.7804</v>
      </c>
      <c r="E1220" s="35">
        <v>476979.22687299998</v>
      </c>
      <c r="F1220" s="35">
        <v>2173481.84822</v>
      </c>
      <c r="G1220" s="36" t="s">
        <v>48</v>
      </c>
      <c r="H1220" s="36" t="s">
        <v>269</v>
      </c>
      <c r="I1220" s="36" t="s">
        <v>84</v>
      </c>
      <c r="J1220" s="36" t="s">
        <v>59</v>
      </c>
      <c r="K1220" s="36" t="s">
        <v>52</v>
      </c>
      <c r="L1220" s="36" t="s">
        <v>268</v>
      </c>
      <c r="M1220" s="36" t="s">
        <v>61</v>
      </c>
      <c r="N1220" s="36" t="s">
        <v>54</v>
      </c>
      <c r="O1220" s="36" t="s">
        <v>62</v>
      </c>
      <c r="P1220" s="36" t="s">
        <v>56</v>
      </c>
      <c r="Q1220" s="36" t="s">
        <v>86</v>
      </c>
      <c r="R1220" s="37" t="str">
        <f>HYPERLINK(CONCATENATE("http://maps.google.com/maps?q=",C1220,",",D1220))</f>
        <v>http://maps.google.com/maps?q=19.65647,98.7804</v>
      </c>
    </row>
    <row r="1221" spans="1:18" s="31" customFormat="1">
      <c r="A1221" s="32">
        <v>45015</v>
      </c>
      <c r="B1221" s="33">
        <v>13.59</v>
      </c>
      <c r="C1221" s="34">
        <v>19.65692</v>
      </c>
      <c r="D1221" s="34">
        <v>98.778300000000002</v>
      </c>
      <c r="E1221" s="35">
        <v>476759.14682999998</v>
      </c>
      <c r="F1221" s="35">
        <v>2173531.9287800002</v>
      </c>
      <c r="G1221" s="36" t="s">
        <v>48</v>
      </c>
      <c r="H1221" s="36" t="s">
        <v>269</v>
      </c>
      <c r="I1221" s="36" t="s">
        <v>84</v>
      </c>
      <c r="J1221" s="36" t="s">
        <v>59</v>
      </c>
      <c r="K1221" s="36" t="s">
        <v>52</v>
      </c>
      <c r="L1221" s="36" t="s">
        <v>268</v>
      </c>
      <c r="M1221" s="36" t="s">
        <v>61</v>
      </c>
      <c r="N1221" s="36" t="s">
        <v>54</v>
      </c>
      <c r="O1221" s="36" t="s">
        <v>62</v>
      </c>
      <c r="P1221" s="36" t="s">
        <v>56</v>
      </c>
      <c r="Q1221" s="36" t="s">
        <v>86</v>
      </c>
      <c r="R1221" s="37" t="str">
        <f>HYPERLINK(CONCATENATE("http://maps.google.com/maps?q=",C1221,",",D1221))</f>
        <v>http://maps.google.com/maps?q=19.65692,98.7783</v>
      </c>
    </row>
    <row r="1222" spans="1:18" s="31" customFormat="1">
      <c r="A1222" s="32">
        <v>45015</v>
      </c>
      <c r="B1222" s="33">
        <v>13.59</v>
      </c>
      <c r="C1222" s="34">
        <v>19.669920000000001</v>
      </c>
      <c r="D1222" s="34">
        <v>98.756200000000007</v>
      </c>
      <c r="E1222" s="35">
        <v>474444.44896499999</v>
      </c>
      <c r="F1222" s="35">
        <v>2174973.6306400001</v>
      </c>
      <c r="G1222" s="36" t="s">
        <v>48</v>
      </c>
      <c r="H1222" s="36" t="s">
        <v>269</v>
      </c>
      <c r="I1222" s="36" t="s">
        <v>84</v>
      </c>
      <c r="J1222" s="36" t="s">
        <v>59</v>
      </c>
      <c r="K1222" s="36" t="s">
        <v>52</v>
      </c>
      <c r="L1222" s="36" t="s">
        <v>268</v>
      </c>
      <c r="M1222" s="36" t="s">
        <v>61</v>
      </c>
      <c r="N1222" s="36" t="s">
        <v>54</v>
      </c>
      <c r="O1222" s="36" t="s">
        <v>62</v>
      </c>
      <c r="P1222" s="36" t="s">
        <v>682</v>
      </c>
      <c r="Q1222" s="36" t="s">
        <v>86</v>
      </c>
      <c r="R1222" s="37" t="str">
        <f>HYPERLINK(CONCATENATE("http://maps.google.com/maps?q=",C1222,",",D1222))</f>
        <v>http://maps.google.com/maps?q=19.66992,98.7562</v>
      </c>
    </row>
    <row r="1223" spans="1:18" s="31" customFormat="1">
      <c r="A1223" s="32">
        <v>45015</v>
      </c>
      <c r="B1223" s="33">
        <v>13.59</v>
      </c>
      <c r="C1223" s="34">
        <v>19.755179999999999</v>
      </c>
      <c r="D1223" s="34">
        <v>98.929029999999997</v>
      </c>
      <c r="E1223" s="35">
        <v>492564.75574599998</v>
      </c>
      <c r="F1223" s="35">
        <v>2184391.4539700001</v>
      </c>
      <c r="G1223" s="36" t="s">
        <v>48</v>
      </c>
      <c r="H1223" s="36" t="s">
        <v>269</v>
      </c>
      <c r="I1223" s="36" t="s">
        <v>84</v>
      </c>
      <c r="J1223" s="36" t="s">
        <v>59</v>
      </c>
      <c r="K1223" s="36" t="s">
        <v>52</v>
      </c>
      <c r="L1223" s="36" t="s">
        <v>268</v>
      </c>
      <c r="M1223" s="36" t="s">
        <v>61</v>
      </c>
      <c r="N1223" s="36" t="s">
        <v>54</v>
      </c>
      <c r="O1223" s="36" t="s">
        <v>62</v>
      </c>
      <c r="P1223" s="36" t="s">
        <v>56</v>
      </c>
      <c r="Q1223" s="36" t="s">
        <v>86</v>
      </c>
      <c r="R1223" s="37" t="str">
        <f>HYPERLINK(CONCATENATE("http://maps.google.com/maps?q=",C1223,",",D1223))</f>
        <v>http://maps.google.com/maps?q=19.75518,98.92903</v>
      </c>
    </row>
    <row r="1224" spans="1:18" s="31" customFormat="1">
      <c r="A1224" s="32">
        <v>45015</v>
      </c>
      <c r="B1224" s="33">
        <v>13.59</v>
      </c>
      <c r="C1224" s="34">
        <v>19.570879999999999</v>
      </c>
      <c r="D1224" s="34">
        <v>98.665040000000005</v>
      </c>
      <c r="E1224" s="35">
        <v>464867.30753599998</v>
      </c>
      <c r="F1224" s="35">
        <v>2164030.4280300001</v>
      </c>
      <c r="G1224" s="36" t="s">
        <v>48</v>
      </c>
      <c r="H1224" s="36" t="s">
        <v>267</v>
      </c>
      <c r="I1224" s="36" t="s">
        <v>89</v>
      </c>
      <c r="J1224" s="36" t="s">
        <v>59</v>
      </c>
      <c r="K1224" s="36" t="s">
        <v>52</v>
      </c>
      <c r="L1224" s="36" t="s">
        <v>268</v>
      </c>
      <c r="M1224" s="36" t="s">
        <v>61</v>
      </c>
      <c r="N1224" s="36" t="s">
        <v>54</v>
      </c>
      <c r="O1224" s="36" t="s">
        <v>62</v>
      </c>
      <c r="P1224" s="36" t="s">
        <v>56</v>
      </c>
      <c r="Q1224" s="36" t="s">
        <v>680</v>
      </c>
      <c r="R1224" s="37" t="str">
        <f>HYPERLINK(CONCATENATE("http://maps.google.com/maps?q=",C1224,",",D1224))</f>
        <v>http://maps.google.com/maps?q=19.57088,98.66504</v>
      </c>
    </row>
    <row r="1225" spans="1:18" s="31" customFormat="1">
      <c r="A1225" s="32">
        <v>45015</v>
      </c>
      <c r="B1225" s="33">
        <v>13.59</v>
      </c>
      <c r="C1225" s="34">
        <v>19.65757</v>
      </c>
      <c r="D1225" s="34">
        <v>98.783540000000002</v>
      </c>
      <c r="E1225" s="35">
        <v>477308.55049699999</v>
      </c>
      <c r="F1225" s="35">
        <v>2173603.1488800002</v>
      </c>
      <c r="G1225" s="36" t="s">
        <v>48</v>
      </c>
      <c r="H1225" s="36" t="s">
        <v>269</v>
      </c>
      <c r="I1225" s="36" t="s">
        <v>84</v>
      </c>
      <c r="J1225" s="36" t="s">
        <v>59</v>
      </c>
      <c r="K1225" s="36" t="s">
        <v>52</v>
      </c>
      <c r="L1225" s="36" t="s">
        <v>268</v>
      </c>
      <c r="M1225" s="36" t="s">
        <v>61</v>
      </c>
      <c r="N1225" s="36" t="s">
        <v>54</v>
      </c>
      <c r="O1225" s="36" t="s">
        <v>62</v>
      </c>
      <c r="P1225" s="36" t="s">
        <v>56</v>
      </c>
      <c r="Q1225" s="36" t="s">
        <v>680</v>
      </c>
      <c r="R1225" s="37" t="str">
        <f>HYPERLINK(CONCATENATE("http://maps.google.com/maps?q=",C1225,",",D1225))</f>
        <v>http://maps.google.com/maps?q=19.65757,98.78354</v>
      </c>
    </row>
    <row r="1226" spans="1:18" s="31" customFormat="1">
      <c r="A1226" s="32">
        <v>45015</v>
      </c>
      <c r="B1226" s="33">
        <v>13.59</v>
      </c>
      <c r="C1226" s="34">
        <v>19.665420000000001</v>
      </c>
      <c r="D1226" s="34">
        <v>98.751689999999996</v>
      </c>
      <c r="E1226" s="35">
        <v>473970.97410699999</v>
      </c>
      <c r="F1226" s="35">
        <v>2174476.3588700001</v>
      </c>
      <c r="G1226" s="36" t="s">
        <v>48</v>
      </c>
      <c r="H1226" s="36" t="s">
        <v>269</v>
      </c>
      <c r="I1226" s="36" t="s">
        <v>84</v>
      </c>
      <c r="J1226" s="36" t="s">
        <v>59</v>
      </c>
      <c r="K1226" s="36" t="s">
        <v>52</v>
      </c>
      <c r="L1226" s="36" t="s">
        <v>268</v>
      </c>
      <c r="M1226" s="36" t="s">
        <v>61</v>
      </c>
      <c r="N1226" s="36" t="s">
        <v>54</v>
      </c>
      <c r="O1226" s="36" t="s">
        <v>62</v>
      </c>
      <c r="P1226" s="36" t="s">
        <v>56</v>
      </c>
      <c r="Q1226" s="36" t="s">
        <v>680</v>
      </c>
      <c r="R1226" s="37" t="str">
        <f>HYPERLINK(CONCATENATE("http://maps.google.com/maps?q=",C1226,",",D1226))</f>
        <v>http://maps.google.com/maps?q=19.66542,98.75169</v>
      </c>
    </row>
    <row r="1227" spans="1:18" s="31" customFormat="1">
      <c r="A1227" s="32">
        <v>45015</v>
      </c>
      <c r="B1227" s="33">
        <v>13.59</v>
      </c>
      <c r="C1227" s="34">
        <v>19.668690000000002</v>
      </c>
      <c r="D1227" s="34">
        <v>98.753290000000007</v>
      </c>
      <c r="E1227" s="35">
        <v>474139.21884799999</v>
      </c>
      <c r="F1227" s="35">
        <v>2174837.96239</v>
      </c>
      <c r="G1227" s="36" t="s">
        <v>48</v>
      </c>
      <c r="H1227" s="36" t="s">
        <v>269</v>
      </c>
      <c r="I1227" s="36" t="s">
        <v>84</v>
      </c>
      <c r="J1227" s="36" t="s">
        <v>59</v>
      </c>
      <c r="K1227" s="36" t="s">
        <v>52</v>
      </c>
      <c r="L1227" s="36" t="s">
        <v>268</v>
      </c>
      <c r="M1227" s="36" t="s">
        <v>61</v>
      </c>
      <c r="N1227" s="36" t="s">
        <v>54</v>
      </c>
      <c r="O1227" s="36" t="s">
        <v>62</v>
      </c>
      <c r="P1227" s="36" t="s">
        <v>56</v>
      </c>
      <c r="Q1227" s="36" t="s">
        <v>680</v>
      </c>
      <c r="R1227" s="37" t="str">
        <f>HYPERLINK(CONCATENATE("http://maps.google.com/maps?q=",C1227,",",D1227))</f>
        <v>http://maps.google.com/maps?q=19.66869,98.75329</v>
      </c>
    </row>
    <row r="1228" spans="1:18" s="31" customFormat="1">
      <c r="A1228" s="32">
        <v>45015</v>
      </c>
      <c r="B1228" s="33">
        <v>13.59</v>
      </c>
      <c r="C1228" s="34">
        <v>19.66929</v>
      </c>
      <c r="D1228" s="34">
        <v>98.751140000000007</v>
      </c>
      <c r="E1228" s="35">
        <v>473913.946245</v>
      </c>
      <c r="F1228" s="35">
        <v>2174904.6844799998</v>
      </c>
      <c r="G1228" s="36" t="s">
        <v>48</v>
      </c>
      <c r="H1228" s="36" t="s">
        <v>269</v>
      </c>
      <c r="I1228" s="36" t="s">
        <v>84</v>
      </c>
      <c r="J1228" s="36" t="s">
        <v>59</v>
      </c>
      <c r="K1228" s="36" t="s">
        <v>52</v>
      </c>
      <c r="L1228" s="36" t="s">
        <v>268</v>
      </c>
      <c r="M1228" s="36" t="s">
        <v>61</v>
      </c>
      <c r="N1228" s="36" t="s">
        <v>54</v>
      </c>
      <c r="O1228" s="36" t="s">
        <v>62</v>
      </c>
      <c r="P1228" s="36" t="s">
        <v>56</v>
      </c>
      <c r="Q1228" s="36" t="s">
        <v>680</v>
      </c>
      <c r="R1228" s="37" t="str">
        <f>HYPERLINK(CONCATENATE("http://maps.google.com/maps?q=",C1228,",",D1228))</f>
        <v>http://maps.google.com/maps?q=19.66929,98.75114</v>
      </c>
    </row>
    <row r="1229" spans="1:18" s="31" customFormat="1">
      <c r="A1229" s="32">
        <v>45015</v>
      </c>
      <c r="B1229" s="33">
        <v>13.59</v>
      </c>
      <c r="C1229" s="34">
        <v>19.693249999999999</v>
      </c>
      <c r="D1229" s="34">
        <v>98.879549999999995</v>
      </c>
      <c r="E1229" s="35">
        <v>487376.066337</v>
      </c>
      <c r="F1229" s="35">
        <v>2177541.4067299999</v>
      </c>
      <c r="G1229" s="36" t="s">
        <v>48</v>
      </c>
      <c r="H1229" s="36" t="s">
        <v>269</v>
      </c>
      <c r="I1229" s="36" t="s">
        <v>84</v>
      </c>
      <c r="J1229" s="36" t="s">
        <v>59</v>
      </c>
      <c r="K1229" s="36" t="s">
        <v>52</v>
      </c>
      <c r="L1229" s="36" t="s">
        <v>268</v>
      </c>
      <c r="M1229" s="36" t="s">
        <v>61</v>
      </c>
      <c r="N1229" s="36" t="s">
        <v>54</v>
      </c>
      <c r="O1229" s="36" t="s">
        <v>62</v>
      </c>
      <c r="P1229" s="36" t="s">
        <v>56</v>
      </c>
      <c r="Q1229" s="36" t="s">
        <v>680</v>
      </c>
      <c r="R1229" s="37" t="str">
        <f>HYPERLINK(CONCATENATE("http://maps.google.com/maps?q=",C1229,",",D1229))</f>
        <v>http://maps.google.com/maps?q=19.69325,98.87955</v>
      </c>
    </row>
    <row r="1230" spans="1:18" s="31" customFormat="1">
      <c r="A1230" s="32">
        <v>45015</v>
      </c>
      <c r="B1230" s="33">
        <v>13.59</v>
      </c>
      <c r="C1230" s="34">
        <v>19.693909999999999</v>
      </c>
      <c r="D1230" s="34">
        <v>98.884860000000003</v>
      </c>
      <c r="E1230" s="35">
        <v>487932.63849799999</v>
      </c>
      <c r="F1230" s="35">
        <v>2177614.05437</v>
      </c>
      <c r="G1230" s="36" t="s">
        <v>48</v>
      </c>
      <c r="H1230" s="36" t="s">
        <v>269</v>
      </c>
      <c r="I1230" s="36" t="s">
        <v>84</v>
      </c>
      <c r="J1230" s="36" t="s">
        <v>59</v>
      </c>
      <c r="K1230" s="36" t="s">
        <v>52</v>
      </c>
      <c r="L1230" s="36" t="s">
        <v>268</v>
      </c>
      <c r="M1230" s="36" t="s">
        <v>61</v>
      </c>
      <c r="N1230" s="36" t="s">
        <v>54</v>
      </c>
      <c r="O1230" s="36" t="s">
        <v>62</v>
      </c>
      <c r="P1230" s="36" t="s">
        <v>56</v>
      </c>
      <c r="Q1230" s="36" t="s">
        <v>680</v>
      </c>
      <c r="R1230" s="37" t="str">
        <f>HYPERLINK(CONCATENATE("http://maps.google.com/maps?q=",C1230,",",D1230))</f>
        <v>http://maps.google.com/maps?q=19.69391,98.88486</v>
      </c>
    </row>
    <row r="1231" spans="1:18" s="31" customFormat="1">
      <c r="A1231" s="32">
        <v>45015</v>
      </c>
      <c r="B1231" s="33">
        <v>13.59</v>
      </c>
      <c r="C1231" s="34">
        <v>19.546810000000001</v>
      </c>
      <c r="D1231" s="34">
        <v>99.011030000000005</v>
      </c>
      <c r="E1231" s="35">
        <v>501157.06165799999</v>
      </c>
      <c r="F1231" s="35">
        <v>2161332.6096999999</v>
      </c>
      <c r="G1231" s="36" t="s">
        <v>48</v>
      </c>
      <c r="H1231" s="36" t="s">
        <v>776</v>
      </c>
      <c r="I1231" s="36" t="s">
        <v>84</v>
      </c>
      <c r="J1231" s="36" t="s">
        <v>59</v>
      </c>
      <c r="K1231" s="36" t="s">
        <v>52</v>
      </c>
      <c r="L1231" s="36" t="s">
        <v>268</v>
      </c>
      <c r="M1231" s="36" t="s">
        <v>61</v>
      </c>
      <c r="N1231" s="36" t="s">
        <v>777</v>
      </c>
      <c r="O1231" s="36" t="s">
        <v>62</v>
      </c>
      <c r="P1231" s="36" t="s">
        <v>56</v>
      </c>
      <c r="Q1231" s="36" t="s">
        <v>680</v>
      </c>
      <c r="R1231" s="37" t="str">
        <f>HYPERLINK(CONCATENATE("http://maps.google.com/maps?q=",C1231,",",D1231))</f>
        <v>http://maps.google.com/maps?q=19.54681,99.01103</v>
      </c>
    </row>
    <row r="1232" spans="1:18" s="31" customFormat="1">
      <c r="A1232" s="32">
        <v>45015</v>
      </c>
      <c r="B1232" s="33">
        <v>13.59</v>
      </c>
      <c r="C1232" s="34">
        <v>19.5501</v>
      </c>
      <c r="D1232" s="34">
        <v>99.036799999999999</v>
      </c>
      <c r="E1232" s="35">
        <v>503860.29085300001</v>
      </c>
      <c r="F1232" s="35">
        <v>2161697.0403399998</v>
      </c>
      <c r="G1232" s="36" t="s">
        <v>48</v>
      </c>
      <c r="H1232" s="36" t="s">
        <v>119</v>
      </c>
      <c r="I1232" s="36" t="s">
        <v>84</v>
      </c>
      <c r="J1232" s="36" t="s">
        <v>59</v>
      </c>
      <c r="K1232" s="36" t="s">
        <v>52</v>
      </c>
      <c r="L1232" s="36" t="s">
        <v>268</v>
      </c>
      <c r="M1232" s="36" t="s">
        <v>61</v>
      </c>
      <c r="N1232" s="36" t="s">
        <v>777</v>
      </c>
      <c r="O1232" s="36" t="s">
        <v>62</v>
      </c>
      <c r="P1232" s="36" t="s">
        <v>56</v>
      </c>
      <c r="Q1232" s="36" t="s">
        <v>680</v>
      </c>
      <c r="R1232" s="37" t="str">
        <f>HYPERLINK(CONCATENATE("http://maps.google.com/maps?q=",C1232,",",D1232))</f>
        <v>http://maps.google.com/maps?q=19.5501,99.0368</v>
      </c>
    </row>
    <row r="1233" spans="1:18" s="31" customFormat="1">
      <c r="A1233" s="32">
        <v>45015</v>
      </c>
      <c r="B1233" s="33">
        <v>13.59</v>
      </c>
      <c r="C1233" s="34">
        <v>14.96415</v>
      </c>
      <c r="D1233" s="34">
        <v>99.33587</v>
      </c>
      <c r="E1233" s="35">
        <v>536114.72287099995</v>
      </c>
      <c r="F1233" s="35">
        <v>1654388.16374</v>
      </c>
      <c r="G1233" s="36" t="s">
        <v>48</v>
      </c>
      <c r="H1233" s="36" t="s">
        <v>262</v>
      </c>
      <c r="I1233" s="36" t="s">
        <v>263</v>
      </c>
      <c r="J1233" s="36" t="s">
        <v>264</v>
      </c>
      <c r="K1233" s="36" t="s">
        <v>215</v>
      </c>
      <c r="L1233" s="36" t="s">
        <v>265</v>
      </c>
      <c r="M1233" s="36" t="s">
        <v>61</v>
      </c>
      <c r="N1233" s="36" t="s">
        <v>266</v>
      </c>
      <c r="O1233" s="36" t="s">
        <v>218</v>
      </c>
      <c r="P1233" s="36" t="s">
        <v>56</v>
      </c>
      <c r="Q1233" s="36" t="s">
        <v>680</v>
      </c>
      <c r="R1233" s="37" t="str">
        <f>HYPERLINK(CONCATENATE("http://maps.google.com/maps?q=",C1233,",",D1233))</f>
        <v>http://maps.google.com/maps?q=14.96415,99.33587</v>
      </c>
    </row>
    <row r="1234" spans="1:18" s="31" customFormat="1">
      <c r="A1234" s="32">
        <v>45015</v>
      </c>
      <c r="B1234" s="33">
        <v>13.59</v>
      </c>
      <c r="C1234" s="34">
        <v>15.001010000000001</v>
      </c>
      <c r="D1234" s="34">
        <v>99.298310000000001</v>
      </c>
      <c r="E1234" s="35">
        <v>532070.52872299997</v>
      </c>
      <c r="F1234" s="35">
        <v>1658459.31376</v>
      </c>
      <c r="G1234" s="36" t="s">
        <v>48</v>
      </c>
      <c r="H1234" s="36" t="s">
        <v>262</v>
      </c>
      <c r="I1234" s="36" t="s">
        <v>263</v>
      </c>
      <c r="J1234" s="36" t="s">
        <v>264</v>
      </c>
      <c r="K1234" s="36" t="s">
        <v>215</v>
      </c>
      <c r="L1234" s="36" t="s">
        <v>265</v>
      </c>
      <c r="M1234" s="36" t="s">
        <v>61</v>
      </c>
      <c r="N1234" s="36" t="s">
        <v>266</v>
      </c>
      <c r="O1234" s="36" t="s">
        <v>218</v>
      </c>
      <c r="P1234" s="36" t="s">
        <v>682</v>
      </c>
      <c r="Q1234" s="36" t="s">
        <v>680</v>
      </c>
      <c r="R1234" s="37" t="str">
        <f>HYPERLINK(CONCATENATE("http://maps.google.com/maps?q=",C1234,",",D1234))</f>
        <v>http://maps.google.com/maps?q=15.00101,99.29831</v>
      </c>
    </row>
    <row r="1235" spans="1:18" s="31" customFormat="1">
      <c r="A1235" s="32">
        <v>45015</v>
      </c>
      <c r="B1235" s="33">
        <v>13.59</v>
      </c>
      <c r="C1235" s="34">
        <v>15.0016</v>
      </c>
      <c r="D1235" s="34">
        <v>99.300759999999997</v>
      </c>
      <c r="E1235" s="35">
        <v>532333.83525600005</v>
      </c>
      <c r="F1235" s="35">
        <v>1658524.92759</v>
      </c>
      <c r="G1235" s="36" t="s">
        <v>48</v>
      </c>
      <c r="H1235" s="36" t="s">
        <v>262</v>
      </c>
      <c r="I1235" s="36" t="s">
        <v>263</v>
      </c>
      <c r="J1235" s="36" t="s">
        <v>264</v>
      </c>
      <c r="K1235" s="36" t="s">
        <v>215</v>
      </c>
      <c r="L1235" s="36" t="s">
        <v>265</v>
      </c>
      <c r="M1235" s="36" t="s">
        <v>61</v>
      </c>
      <c r="N1235" s="36" t="s">
        <v>266</v>
      </c>
      <c r="O1235" s="36" t="s">
        <v>218</v>
      </c>
      <c r="P1235" s="36" t="s">
        <v>56</v>
      </c>
      <c r="Q1235" s="36" t="s">
        <v>680</v>
      </c>
      <c r="R1235" s="37" t="str">
        <f>HYPERLINK(CONCATENATE("http://maps.google.com/maps?q=",C1235,",",D1235))</f>
        <v>http://maps.google.com/maps?q=15.0016,99.30076</v>
      </c>
    </row>
    <row r="1236" spans="1:18" s="31" customFormat="1">
      <c r="A1236" s="32">
        <v>45015</v>
      </c>
      <c r="B1236" s="33">
        <v>13.59</v>
      </c>
      <c r="C1236" s="34">
        <v>15.001609999999999</v>
      </c>
      <c r="D1236" s="34">
        <v>99.302790000000002</v>
      </c>
      <c r="E1236" s="35">
        <v>532552.07492000004</v>
      </c>
      <c r="F1236" s="35">
        <v>1658526.3311900001</v>
      </c>
      <c r="G1236" s="36" t="s">
        <v>48</v>
      </c>
      <c r="H1236" s="36" t="s">
        <v>262</v>
      </c>
      <c r="I1236" s="36" t="s">
        <v>263</v>
      </c>
      <c r="J1236" s="36" t="s">
        <v>264</v>
      </c>
      <c r="K1236" s="36" t="s">
        <v>215</v>
      </c>
      <c r="L1236" s="36" t="s">
        <v>265</v>
      </c>
      <c r="M1236" s="36" t="s">
        <v>61</v>
      </c>
      <c r="N1236" s="36" t="s">
        <v>266</v>
      </c>
      <c r="O1236" s="36" t="s">
        <v>218</v>
      </c>
      <c r="P1236" s="36" t="s">
        <v>56</v>
      </c>
      <c r="Q1236" s="36" t="s">
        <v>680</v>
      </c>
      <c r="R1236" s="37" t="str">
        <f>HYPERLINK(CONCATENATE("http://maps.google.com/maps?q=",C1236,",",D1236))</f>
        <v>http://maps.google.com/maps?q=15.00161,99.30279</v>
      </c>
    </row>
    <row r="1237" spans="1:18" s="31" customFormat="1">
      <c r="A1237" s="32">
        <v>45015</v>
      </c>
      <c r="B1237" s="33">
        <v>13.59</v>
      </c>
      <c r="C1237" s="34">
        <v>15.00473</v>
      </c>
      <c r="D1237" s="34">
        <v>99.295689999999993</v>
      </c>
      <c r="E1237" s="35">
        <v>531788.30749100004</v>
      </c>
      <c r="F1237" s="35">
        <v>1658870.38922</v>
      </c>
      <c r="G1237" s="36" t="s">
        <v>48</v>
      </c>
      <c r="H1237" s="36" t="s">
        <v>262</v>
      </c>
      <c r="I1237" s="36" t="s">
        <v>263</v>
      </c>
      <c r="J1237" s="36" t="s">
        <v>264</v>
      </c>
      <c r="K1237" s="36" t="s">
        <v>215</v>
      </c>
      <c r="L1237" s="36" t="s">
        <v>265</v>
      </c>
      <c r="M1237" s="36" t="s">
        <v>61</v>
      </c>
      <c r="N1237" s="36" t="s">
        <v>266</v>
      </c>
      <c r="O1237" s="36" t="s">
        <v>218</v>
      </c>
      <c r="P1237" s="36" t="s">
        <v>682</v>
      </c>
      <c r="Q1237" s="36" t="s">
        <v>680</v>
      </c>
      <c r="R1237" s="37" t="str">
        <f>HYPERLINK(CONCATENATE("http://maps.google.com/maps?q=",C1237,",",D1237))</f>
        <v>http://maps.google.com/maps?q=15.00473,99.29569</v>
      </c>
    </row>
    <row r="1238" spans="1:18" s="31" customFormat="1">
      <c r="A1238" s="32">
        <v>45015</v>
      </c>
      <c r="B1238" s="33">
        <v>13.59</v>
      </c>
      <c r="C1238" s="34">
        <v>15.004770000000001</v>
      </c>
      <c r="D1238" s="34">
        <v>99.297740000000005</v>
      </c>
      <c r="E1238" s="35">
        <v>532008.68958000001</v>
      </c>
      <c r="F1238" s="35">
        <v>1658875.1089399999</v>
      </c>
      <c r="G1238" s="36" t="s">
        <v>48</v>
      </c>
      <c r="H1238" s="36" t="s">
        <v>262</v>
      </c>
      <c r="I1238" s="36" t="s">
        <v>263</v>
      </c>
      <c r="J1238" s="36" t="s">
        <v>264</v>
      </c>
      <c r="K1238" s="36" t="s">
        <v>215</v>
      </c>
      <c r="L1238" s="36" t="s">
        <v>265</v>
      </c>
      <c r="M1238" s="36" t="s">
        <v>61</v>
      </c>
      <c r="N1238" s="36" t="s">
        <v>266</v>
      </c>
      <c r="O1238" s="36" t="s">
        <v>218</v>
      </c>
      <c r="P1238" s="36" t="s">
        <v>56</v>
      </c>
      <c r="Q1238" s="36" t="s">
        <v>680</v>
      </c>
      <c r="R1238" s="37" t="str">
        <f>HYPERLINK(CONCATENATE("http://maps.google.com/maps?q=",C1238,",",D1238))</f>
        <v>http://maps.google.com/maps?q=15.00477,99.29774</v>
      </c>
    </row>
    <row r="1239" spans="1:18" s="31" customFormat="1">
      <c r="A1239" s="32">
        <v>45015</v>
      </c>
      <c r="B1239" s="33">
        <v>13.59</v>
      </c>
      <c r="C1239" s="34">
        <v>15.009840000000001</v>
      </c>
      <c r="D1239" s="34">
        <v>99.307000000000002</v>
      </c>
      <c r="E1239" s="35">
        <v>533003.42070000002</v>
      </c>
      <c r="F1239" s="35">
        <v>1659437.2409900001</v>
      </c>
      <c r="G1239" s="36" t="s">
        <v>48</v>
      </c>
      <c r="H1239" s="36" t="s">
        <v>262</v>
      </c>
      <c r="I1239" s="36" t="s">
        <v>263</v>
      </c>
      <c r="J1239" s="36" t="s">
        <v>264</v>
      </c>
      <c r="K1239" s="36" t="s">
        <v>215</v>
      </c>
      <c r="L1239" s="36" t="s">
        <v>265</v>
      </c>
      <c r="M1239" s="36" t="s">
        <v>61</v>
      </c>
      <c r="N1239" s="36" t="s">
        <v>266</v>
      </c>
      <c r="O1239" s="36" t="s">
        <v>218</v>
      </c>
      <c r="P1239" s="36" t="s">
        <v>682</v>
      </c>
      <c r="Q1239" s="36" t="s">
        <v>680</v>
      </c>
      <c r="R1239" s="37" t="str">
        <f>HYPERLINK(CONCATENATE("http://maps.google.com/maps?q=",C1239,",",D1239))</f>
        <v>http://maps.google.com/maps?q=15.00984,99.307</v>
      </c>
    </row>
    <row r="1240" spans="1:18" s="31" customFormat="1">
      <c r="A1240" s="32">
        <v>45015</v>
      </c>
      <c r="B1240" s="33">
        <v>13.59</v>
      </c>
      <c r="C1240" s="34">
        <v>15.010540000000001</v>
      </c>
      <c r="D1240" s="34">
        <v>99.309799999999996</v>
      </c>
      <c r="E1240" s="35">
        <v>533304.32322000002</v>
      </c>
      <c r="F1240" s="35">
        <v>1659515.0847700001</v>
      </c>
      <c r="G1240" s="36" t="s">
        <v>48</v>
      </c>
      <c r="H1240" s="36" t="s">
        <v>262</v>
      </c>
      <c r="I1240" s="36" t="s">
        <v>263</v>
      </c>
      <c r="J1240" s="36" t="s">
        <v>264</v>
      </c>
      <c r="K1240" s="36" t="s">
        <v>215</v>
      </c>
      <c r="L1240" s="36" t="s">
        <v>265</v>
      </c>
      <c r="M1240" s="36" t="s">
        <v>61</v>
      </c>
      <c r="N1240" s="36" t="s">
        <v>266</v>
      </c>
      <c r="O1240" s="36" t="s">
        <v>218</v>
      </c>
      <c r="P1240" s="36" t="s">
        <v>682</v>
      </c>
      <c r="Q1240" s="36" t="s">
        <v>680</v>
      </c>
      <c r="R1240" s="37" t="str">
        <f>HYPERLINK(CONCATENATE("http://maps.google.com/maps?q=",C1240,",",D1240))</f>
        <v>http://maps.google.com/maps?q=15.01054,99.3098</v>
      </c>
    </row>
    <row r="1241" spans="1:18" s="31" customFormat="1">
      <c r="A1241" s="32">
        <v>45015</v>
      </c>
      <c r="B1241" s="33">
        <v>13.59</v>
      </c>
      <c r="C1241" s="34">
        <v>15.016220000000001</v>
      </c>
      <c r="D1241" s="34">
        <v>99.326170000000005</v>
      </c>
      <c r="E1241" s="35">
        <v>535063.23141100002</v>
      </c>
      <c r="F1241" s="35">
        <v>1660145.8572</v>
      </c>
      <c r="G1241" s="36" t="s">
        <v>48</v>
      </c>
      <c r="H1241" s="36" t="s">
        <v>262</v>
      </c>
      <c r="I1241" s="36" t="s">
        <v>263</v>
      </c>
      <c r="J1241" s="36" t="s">
        <v>264</v>
      </c>
      <c r="K1241" s="36" t="s">
        <v>215</v>
      </c>
      <c r="L1241" s="36" t="s">
        <v>265</v>
      </c>
      <c r="M1241" s="36" t="s">
        <v>61</v>
      </c>
      <c r="N1241" s="36" t="s">
        <v>266</v>
      </c>
      <c r="O1241" s="36" t="s">
        <v>218</v>
      </c>
      <c r="P1241" s="36" t="s">
        <v>56</v>
      </c>
      <c r="Q1241" s="36" t="s">
        <v>680</v>
      </c>
      <c r="R1241" s="37" t="str">
        <f>HYPERLINK(CONCATENATE("http://maps.google.com/maps?q=",C1241,",",D1241))</f>
        <v>http://maps.google.com/maps?q=15.01622,99.32617</v>
      </c>
    </row>
    <row r="1242" spans="1:18" s="31" customFormat="1">
      <c r="A1242" s="32">
        <v>45015</v>
      </c>
      <c r="B1242" s="33">
        <v>13.59</v>
      </c>
      <c r="C1242" s="34">
        <v>15.04133</v>
      </c>
      <c r="D1242" s="34">
        <v>99.31268</v>
      </c>
      <c r="E1242" s="35">
        <v>533609.11517200002</v>
      </c>
      <c r="F1242" s="35">
        <v>1662921.08292</v>
      </c>
      <c r="G1242" s="36" t="s">
        <v>48</v>
      </c>
      <c r="H1242" s="36" t="s">
        <v>262</v>
      </c>
      <c r="I1242" s="36" t="s">
        <v>263</v>
      </c>
      <c r="J1242" s="36" t="s">
        <v>264</v>
      </c>
      <c r="K1242" s="36" t="s">
        <v>215</v>
      </c>
      <c r="L1242" s="36" t="s">
        <v>265</v>
      </c>
      <c r="M1242" s="36" t="s">
        <v>61</v>
      </c>
      <c r="N1242" s="36" t="s">
        <v>266</v>
      </c>
      <c r="O1242" s="36" t="s">
        <v>218</v>
      </c>
      <c r="P1242" s="36" t="s">
        <v>682</v>
      </c>
      <c r="Q1242" s="36" t="s">
        <v>680</v>
      </c>
      <c r="R1242" s="37" t="str">
        <f>HYPERLINK(CONCATENATE("http://maps.google.com/maps?q=",C1242,",",D1242))</f>
        <v>http://maps.google.com/maps?q=15.04133,99.31268</v>
      </c>
    </row>
    <row r="1243" spans="1:18" s="31" customFormat="1">
      <c r="A1243" s="32">
        <v>45015</v>
      </c>
      <c r="B1243" s="33">
        <v>13.59</v>
      </c>
      <c r="C1243" s="34">
        <v>15.04332</v>
      </c>
      <c r="D1243" s="34">
        <v>99.327510000000004</v>
      </c>
      <c r="E1243" s="35">
        <v>535202.83942199999</v>
      </c>
      <c r="F1243" s="35">
        <v>1663143.5008400001</v>
      </c>
      <c r="G1243" s="36" t="s">
        <v>48</v>
      </c>
      <c r="H1243" s="36" t="s">
        <v>262</v>
      </c>
      <c r="I1243" s="36" t="s">
        <v>263</v>
      </c>
      <c r="J1243" s="36" t="s">
        <v>264</v>
      </c>
      <c r="K1243" s="36" t="s">
        <v>215</v>
      </c>
      <c r="L1243" s="36" t="s">
        <v>265</v>
      </c>
      <c r="M1243" s="36" t="s">
        <v>61</v>
      </c>
      <c r="N1243" s="36" t="s">
        <v>266</v>
      </c>
      <c r="O1243" s="36" t="s">
        <v>218</v>
      </c>
      <c r="P1243" s="36" t="s">
        <v>56</v>
      </c>
      <c r="Q1243" s="36" t="s">
        <v>680</v>
      </c>
      <c r="R1243" s="37" t="str">
        <f>HYPERLINK(CONCATENATE("http://maps.google.com/maps?q=",C1243,",",D1243))</f>
        <v>http://maps.google.com/maps?q=15.04332,99.32751</v>
      </c>
    </row>
    <row r="1244" spans="1:18" s="31" customFormat="1">
      <c r="A1244" s="32">
        <v>45015</v>
      </c>
      <c r="B1244" s="33">
        <v>13.59</v>
      </c>
      <c r="C1244" s="34">
        <v>15.04397</v>
      </c>
      <c r="D1244" s="34">
        <v>99.332359999999994</v>
      </c>
      <c r="E1244" s="35">
        <v>535724.04480599996</v>
      </c>
      <c r="F1244" s="35">
        <v>1663216.1742199999</v>
      </c>
      <c r="G1244" s="36" t="s">
        <v>48</v>
      </c>
      <c r="H1244" s="36" t="s">
        <v>262</v>
      </c>
      <c r="I1244" s="36" t="s">
        <v>263</v>
      </c>
      <c r="J1244" s="36" t="s">
        <v>264</v>
      </c>
      <c r="K1244" s="36" t="s">
        <v>215</v>
      </c>
      <c r="L1244" s="36" t="s">
        <v>265</v>
      </c>
      <c r="M1244" s="36" t="s">
        <v>61</v>
      </c>
      <c r="N1244" s="36" t="s">
        <v>266</v>
      </c>
      <c r="O1244" s="36" t="s">
        <v>218</v>
      </c>
      <c r="P1244" s="36" t="s">
        <v>56</v>
      </c>
      <c r="Q1244" s="36" t="s">
        <v>680</v>
      </c>
      <c r="R1244" s="37" t="str">
        <f>HYPERLINK(CONCATENATE("http://maps.google.com/maps?q=",C1244,",",D1244))</f>
        <v>http://maps.google.com/maps?q=15.04397,99.33236</v>
      </c>
    </row>
    <row r="1245" spans="1:18" s="31" customFormat="1">
      <c r="A1245" s="32">
        <v>45015</v>
      </c>
      <c r="B1245" s="33">
        <v>13.59</v>
      </c>
      <c r="C1245" s="34">
        <v>15.0471</v>
      </c>
      <c r="D1245" s="34">
        <v>99.326980000000006</v>
      </c>
      <c r="E1245" s="35">
        <v>535145.251774</v>
      </c>
      <c r="F1245" s="35">
        <v>1663561.50875</v>
      </c>
      <c r="G1245" s="36" t="s">
        <v>48</v>
      </c>
      <c r="H1245" s="36" t="s">
        <v>262</v>
      </c>
      <c r="I1245" s="36" t="s">
        <v>263</v>
      </c>
      <c r="J1245" s="36" t="s">
        <v>264</v>
      </c>
      <c r="K1245" s="36" t="s">
        <v>215</v>
      </c>
      <c r="L1245" s="36" t="s">
        <v>265</v>
      </c>
      <c r="M1245" s="36" t="s">
        <v>61</v>
      </c>
      <c r="N1245" s="36" t="s">
        <v>266</v>
      </c>
      <c r="O1245" s="36" t="s">
        <v>218</v>
      </c>
      <c r="P1245" s="36" t="s">
        <v>56</v>
      </c>
      <c r="Q1245" s="36" t="s">
        <v>680</v>
      </c>
      <c r="R1245" s="37" t="str">
        <f>HYPERLINK(CONCATENATE("http://maps.google.com/maps?q=",C1245,",",D1245))</f>
        <v>http://maps.google.com/maps?q=15.0471,99.32698</v>
      </c>
    </row>
    <row r="1246" spans="1:18" s="31" customFormat="1">
      <c r="A1246" s="32">
        <v>45015</v>
      </c>
      <c r="B1246" s="33">
        <v>13.59</v>
      </c>
      <c r="C1246" s="34">
        <v>15.047739999999999</v>
      </c>
      <c r="D1246" s="34">
        <v>99.331779999999995</v>
      </c>
      <c r="E1246" s="35">
        <v>535661.07549800002</v>
      </c>
      <c r="F1246" s="35">
        <v>1663633.06693</v>
      </c>
      <c r="G1246" s="36" t="s">
        <v>48</v>
      </c>
      <c r="H1246" s="36" t="s">
        <v>262</v>
      </c>
      <c r="I1246" s="36" t="s">
        <v>263</v>
      </c>
      <c r="J1246" s="36" t="s">
        <v>264</v>
      </c>
      <c r="K1246" s="36" t="s">
        <v>215</v>
      </c>
      <c r="L1246" s="36" t="s">
        <v>265</v>
      </c>
      <c r="M1246" s="36" t="s">
        <v>61</v>
      </c>
      <c r="N1246" s="36" t="s">
        <v>266</v>
      </c>
      <c r="O1246" s="36" t="s">
        <v>218</v>
      </c>
      <c r="P1246" s="36" t="s">
        <v>56</v>
      </c>
      <c r="Q1246" s="36" t="s">
        <v>680</v>
      </c>
      <c r="R1246" s="37" t="str">
        <f>HYPERLINK(CONCATENATE("http://maps.google.com/maps?q=",C1246,",",D1246))</f>
        <v>http://maps.google.com/maps?q=15.04774,99.33178</v>
      </c>
    </row>
    <row r="1247" spans="1:18" s="31" customFormat="1">
      <c r="A1247" s="32">
        <v>45015</v>
      </c>
      <c r="B1247" s="33">
        <v>13.59</v>
      </c>
      <c r="C1247" s="34">
        <v>15.065239999999999</v>
      </c>
      <c r="D1247" s="34">
        <v>99.318889999999996</v>
      </c>
      <c r="E1247" s="35">
        <v>534272.79415900004</v>
      </c>
      <c r="F1247" s="35">
        <v>1665566.6377999999</v>
      </c>
      <c r="G1247" s="36" t="s">
        <v>48</v>
      </c>
      <c r="H1247" s="36" t="s">
        <v>262</v>
      </c>
      <c r="I1247" s="36" t="s">
        <v>263</v>
      </c>
      <c r="J1247" s="36" t="s">
        <v>264</v>
      </c>
      <c r="K1247" s="36" t="s">
        <v>215</v>
      </c>
      <c r="L1247" s="36" t="s">
        <v>265</v>
      </c>
      <c r="M1247" s="36" t="s">
        <v>61</v>
      </c>
      <c r="N1247" s="36" t="s">
        <v>266</v>
      </c>
      <c r="O1247" s="36" t="s">
        <v>218</v>
      </c>
      <c r="P1247" s="36" t="s">
        <v>682</v>
      </c>
      <c r="Q1247" s="36" t="s">
        <v>680</v>
      </c>
      <c r="R1247" s="37" t="str">
        <f>HYPERLINK(CONCATENATE("http://maps.google.com/maps?q=",C1247,",",D1247))</f>
        <v>http://maps.google.com/maps?q=15.06524,99.31889</v>
      </c>
    </row>
    <row r="1248" spans="1:18" s="31" customFormat="1">
      <c r="A1248" s="32">
        <v>45015</v>
      </c>
      <c r="B1248" s="33">
        <v>13.59</v>
      </c>
      <c r="C1248" s="34">
        <v>17.401910000000001</v>
      </c>
      <c r="D1248" s="34">
        <v>100.63898</v>
      </c>
      <c r="E1248" s="35">
        <v>674101.84442099999</v>
      </c>
      <c r="F1248" s="35">
        <v>1924762.0863300001</v>
      </c>
      <c r="G1248" s="36" t="s">
        <v>48</v>
      </c>
      <c r="H1248" s="36" t="s">
        <v>778</v>
      </c>
      <c r="I1248" s="36" t="s">
        <v>778</v>
      </c>
      <c r="J1248" s="36" t="s">
        <v>259</v>
      </c>
      <c r="K1248" s="36" t="s">
        <v>52</v>
      </c>
      <c r="L1248" s="36" t="s">
        <v>779</v>
      </c>
      <c r="M1248" s="36" t="s">
        <v>53</v>
      </c>
      <c r="N1248" s="36" t="s">
        <v>54</v>
      </c>
      <c r="O1248" s="36" t="s">
        <v>162</v>
      </c>
      <c r="P1248" s="36" t="s">
        <v>56</v>
      </c>
      <c r="Q1248" s="36" t="s">
        <v>680</v>
      </c>
      <c r="R1248" s="37" t="str">
        <f>HYPERLINK(CONCATENATE("http://maps.google.com/maps?q=",C1248,",",D1248))</f>
        <v>http://maps.google.com/maps?q=17.40191,100.63898</v>
      </c>
    </row>
    <row r="1249" spans="1:18" s="31" customFormat="1">
      <c r="A1249" s="32">
        <v>45015</v>
      </c>
      <c r="B1249" s="33">
        <v>13.59</v>
      </c>
      <c r="C1249" s="34">
        <v>17.429030000000001</v>
      </c>
      <c r="D1249" s="34">
        <v>100.5823</v>
      </c>
      <c r="E1249" s="35">
        <v>668054.86883100006</v>
      </c>
      <c r="F1249" s="35">
        <v>1927712.66206</v>
      </c>
      <c r="G1249" s="36" t="s">
        <v>48</v>
      </c>
      <c r="H1249" s="36" t="s">
        <v>597</v>
      </c>
      <c r="I1249" s="36" t="s">
        <v>598</v>
      </c>
      <c r="J1249" s="36" t="s">
        <v>331</v>
      </c>
      <c r="K1249" s="36" t="s">
        <v>52</v>
      </c>
      <c r="L1249" s="36" t="s">
        <v>779</v>
      </c>
      <c r="M1249" s="36" t="s">
        <v>53</v>
      </c>
      <c r="N1249" s="36" t="s">
        <v>54</v>
      </c>
      <c r="O1249" s="36" t="s">
        <v>162</v>
      </c>
      <c r="P1249" s="36" t="s">
        <v>56</v>
      </c>
      <c r="Q1249" s="36" t="s">
        <v>680</v>
      </c>
      <c r="R1249" s="37" t="str">
        <f>HYPERLINK(CONCATENATE("http://maps.google.com/maps?q=",C1249,",",D1249))</f>
        <v>http://maps.google.com/maps?q=17.42903,100.5823</v>
      </c>
    </row>
    <row r="1250" spans="1:18" s="31" customFormat="1">
      <c r="A1250" s="32">
        <v>45015</v>
      </c>
      <c r="B1250" s="33">
        <v>13.59</v>
      </c>
      <c r="C1250" s="34">
        <v>17.429320000000001</v>
      </c>
      <c r="D1250" s="34">
        <v>100.5826</v>
      </c>
      <c r="E1250" s="35">
        <v>668086.47271100001</v>
      </c>
      <c r="F1250" s="35">
        <v>1927745.0185</v>
      </c>
      <c r="G1250" s="36" t="s">
        <v>48</v>
      </c>
      <c r="H1250" s="36" t="s">
        <v>597</v>
      </c>
      <c r="I1250" s="36" t="s">
        <v>598</v>
      </c>
      <c r="J1250" s="36" t="s">
        <v>331</v>
      </c>
      <c r="K1250" s="36" t="s">
        <v>52</v>
      </c>
      <c r="L1250" s="36" t="s">
        <v>779</v>
      </c>
      <c r="M1250" s="36" t="s">
        <v>53</v>
      </c>
      <c r="N1250" s="36" t="s">
        <v>54</v>
      </c>
      <c r="O1250" s="36" t="s">
        <v>162</v>
      </c>
      <c r="P1250" s="36" t="s">
        <v>56</v>
      </c>
      <c r="Q1250" s="36" t="s">
        <v>680</v>
      </c>
      <c r="R1250" s="37" t="str">
        <f>HYPERLINK(CONCATENATE("http://maps.google.com/maps?q=",C1250,",",D1250))</f>
        <v>http://maps.google.com/maps?q=17.42932,100.5826</v>
      </c>
    </row>
    <row r="1251" spans="1:18" s="31" customFormat="1">
      <c r="A1251" s="32">
        <v>45015</v>
      </c>
      <c r="B1251" s="33">
        <v>13.59</v>
      </c>
      <c r="C1251" s="34">
        <v>17.591249999999999</v>
      </c>
      <c r="D1251" s="34">
        <v>100.78818</v>
      </c>
      <c r="E1251" s="35">
        <v>689758.11014500004</v>
      </c>
      <c r="F1251" s="35">
        <v>1945859.1120500001</v>
      </c>
      <c r="G1251" s="36" t="s">
        <v>48</v>
      </c>
      <c r="H1251" s="36" t="s">
        <v>780</v>
      </c>
      <c r="I1251" s="36" t="s">
        <v>778</v>
      </c>
      <c r="J1251" s="36" t="s">
        <v>259</v>
      </c>
      <c r="K1251" s="36" t="s">
        <v>52</v>
      </c>
      <c r="L1251" s="36" t="s">
        <v>779</v>
      </c>
      <c r="M1251" s="36" t="s">
        <v>53</v>
      </c>
      <c r="N1251" s="36" t="s">
        <v>54</v>
      </c>
      <c r="O1251" s="36" t="s">
        <v>162</v>
      </c>
      <c r="P1251" s="36" t="s">
        <v>56</v>
      </c>
      <c r="Q1251" s="36" t="s">
        <v>680</v>
      </c>
      <c r="R1251" s="37" t="str">
        <f>HYPERLINK(CONCATENATE("http://maps.google.com/maps?q=",C1251,",",D1251))</f>
        <v>http://maps.google.com/maps?q=17.59125,100.78818</v>
      </c>
    </row>
    <row r="1252" spans="1:18" s="31" customFormat="1">
      <c r="A1252" s="32">
        <v>45015</v>
      </c>
      <c r="B1252" s="33">
        <v>13.59</v>
      </c>
      <c r="C1252" s="34">
        <v>17.260719999999999</v>
      </c>
      <c r="D1252" s="34">
        <v>100.9222</v>
      </c>
      <c r="E1252" s="35">
        <v>704351.97664200002</v>
      </c>
      <c r="F1252" s="35">
        <v>1909414.9459500001</v>
      </c>
      <c r="G1252" s="36" t="s">
        <v>48</v>
      </c>
      <c r="H1252" s="36" t="s">
        <v>261</v>
      </c>
      <c r="I1252" s="36" t="s">
        <v>258</v>
      </c>
      <c r="J1252" s="36" t="s">
        <v>259</v>
      </c>
      <c r="K1252" s="36" t="s">
        <v>52</v>
      </c>
      <c r="L1252" s="36" t="s">
        <v>260</v>
      </c>
      <c r="M1252" s="36" t="s">
        <v>53</v>
      </c>
      <c r="N1252" s="36" t="s">
        <v>54</v>
      </c>
      <c r="O1252" s="36" t="s">
        <v>162</v>
      </c>
      <c r="P1252" s="36" t="s">
        <v>56</v>
      </c>
      <c r="Q1252" s="36" t="s">
        <v>680</v>
      </c>
      <c r="R1252" s="37" t="str">
        <f>HYPERLINK(CONCATENATE("http://maps.google.com/maps?q=",C1252,",",D1252))</f>
        <v>http://maps.google.com/maps?q=17.26072,100.9222</v>
      </c>
    </row>
    <row r="1253" spans="1:18" s="31" customFormat="1">
      <c r="A1253" s="32">
        <v>45015</v>
      </c>
      <c r="B1253" s="33">
        <v>13.59</v>
      </c>
      <c r="C1253" s="34">
        <v>17.292680000000001</v>
      </c>
      <c r="D1253" s="34">
        <v>100.89787</v>
      </c>
      <c r="E1253" s="35">
        <v>701729.81717000005</v>
      </c>
      <c r="F1253" s="35">
        <v>1912926.62347</v>
      </c>
      <c r="G1253" s="36" t="s">
        <v>48</v>
      </c>
      <c r="H1253" s="36" t="s">
        <v>261</v>
      </c>
      <c r="I1253" s="36" t="s">
        <v>258</v>
      </c>
      <c r="J1253" s="36" t="s">
        <v>259</v>
      </c>
      <c r="K1253" s="36" t="s">
        <v>52</v>
      </c>
      <c r="L1253" s="36" t="s">
        <v>260</v>
      </c>
      <c r="M1253" s="36" t="s">
        <v>53</v>
      </c>
      <c r="N1253" s="36" t="s">
        <v>54</v>
      </c>
      <c r="O1253" s="36" t="s">
        <v>162</v>
      </c>
      <c r="P1253" s="36" t="s">
        <v>56</v>
      </c>
      <c r="Q1253" s="36" t="s">
        <v>680</v>
      </c>
      <c r="R1253" s="37" t="str">
        <f>HYPERLINK(CONCATENATE("http://maps.google.com/maps?q=",C1253,",",D1253))</f>
        <v>http://maps.google.com/maps?q=17.29268,100.89787</v>
      </c>
    </row>
    <row r="1254" spans="1:18" s="31" customFormat="1">
      <c r="A1254" s="32">
        <v>45015</v>
      </c>
      <c r="B1254" s="33">
        <v>13.59</v>
      </c>
      <c r="C1254" s="34">
        <v>17.001660000000001</v>
      </c>
      <c r="D1254" s="34">
        <v>101.68176</v>
      </c>
      <c r="E1254" s="35">
        <v>785539.72449299996</v>
      </c>
      <c r="F1254" s="35">
        <v>1881693.6330500001</v>
      </c>
      <c r="G1254" s="36" t="s">
        <v>48</v>
      </c>
      <c r="H1254" s="36" t="s">
        <v>781</v>
      </c>
      <c r="I1254" s="36" t="s">
        <v>239</v>
      </c>
      <c r="J1254" s="36" t="s">
        <v>237</v>
      </c>
      <c r="K1254" s="36" t="s">
        <v>238</v>
      </c>
      <c r="L1254" s="36" t="s">
        <v>782</v>
      </c>
      <c r="M1254" s="36" t="s">
        <v>53</v>
      </c>
      <c r="N1254" s="36" t="s">
        <v>783</v>
      </c>
      <c r="O1254" s="36" t="s">
        <v>241</v>
      </c>
      <c r="P1254" s="36" t="s">
        <v>56</v>
      </c>
      <c r="Q1254" s="36" t="s">
        <v>680</v>
      </c>
      <c r="R1254" s="37" t="str">
        <f>HYPERLINK(CONCATENATE("http://maps.google.com/maps?q=",C1254,",",D1254))</f>
        <v>http://maps.google.com/maps?q=17.00166,101.68176</v>
      </c>
    </row>
    <row r="1255" spans="1:18" s="31" customFormat="1">
      <c r="A1255" s="32">
        <v>45015</v>
      </c>
      <c r="B1255" s="33">
        <v>13.59</v>
      </c>
      <c r="C1255" s="34">
        <v>17.039549999999998</v>
      </c>
      <c r="D1255" s="34">
        <v>101.76568</v>
      </c>
      <c r="E1255" s="35">
        <v>794421.46320100001</v>
      </c>
      <c r="F1255" s="35">
        <v>1886013.6755900001</v>
      </c>
      <c r="G1255" s="36" t="s">
        <v>48</v>
      </c>
      <c r="H1255" s="36" t="s">
        <v>784</v>
      </c>
      <c r="I1255" s="36" t="s">
        <v>785</v>
      </c>
      <c r="J1255" s="36" t="s">
        <v>237</v>
      </c>
      <c r="K1255" s="36" t="s">
        <v>238</v>
      </c>
      <c r="L1255" s="36" t="s">
        <v>782</v>
      </c>
      <c r="M1255" s="36" t="s">
        <v>53</v>
      </c>
      <c r="N1255" s="36" t="s">
        <v>783</v>
      </c>
      <c r="O1255" s="36" t="s">
        <v>241</v>
      </c>
      <c r="P1255" s="36" t="s">
        <v>56</v>
      </c>
      <c r="Q1255" s="36" t="s">
        <v>680</v>
      </c>
      <c r="R1255" s="37" t="str">
        <f>HYPERLINK(CONCATENATE("http://maps.google.com/maps?q=",C1255,",",D1255))</f>
        <v>http://maps.google.com/maps?q=17.03955,101.76568</v>
      </c>
    </row>
    <row r="1256" spans="1:18" s="31" customFormat="1">
      <c r="A1256" s="32">
        <v>45015</v>
      </c>
      <c r="B1256" s="33">
        <v>13.59</v>
      </c>
      <c r="C1256" s="34">
        <v>17.040310000000002</v>
      </c>
      <c r="D1256" s="34">
        <v>101.76672000000001</v>
      </c>
      <c r="E1256" s="35">
        <v>794531.05676199996</v>
      </c>
      <c r="F1256" s="35">
        <v>1886099.40126</v>
      </c>
      <c r="G1256" s="36" t="s">
        <v>48</v>
      </c>
      <c r="H1256" s="36" t="s">
        <v>784</v>
      </c>
      <c r="I1256" s="36" t="s">
        <v>785</v>
      </c>
      <c r="J1256" s="36" t="s">
        <v>237</v>
      </c>
      <c r="K1256" s="36" t="s">
        <v>238</v>
      </c>
      <c r="L1256" s="36" t="s">
        <v>782</v>
      </c>
      <c r="M1256" s="36" t="s">
        <v>53</v>
      </c>
      <c r="N1256" s="36" t="s">
        <v>783</v>
      </c>
      <c r="O1256" s="36" t="s">
        <v>241</v>
      </c>
      <c r="P1256" s="36" t="s">
        <v>56</v>
      </c>
      <c r="Q1256" s="36" t="s">
        <v>680</v>
      </c>
      <c r="R1256" s="37" t="str">
        <f>HYPERLINK(CONCATENATE("http://maps.google.com/maps?q=",C1256,",",D1256))</f>
        <v>http://maps.google.com/maps?q=17.04031,101.76672</v>
      </c>
    </row>
    <row r="1257" spans="1:18" s="31" customFormat="1">
      <c r="A1257" s="32">
        <v>45015</v>
      </c>
      <c r="B1257" s="33">
        <v>13.59</v>
      </c>
      <c r="C1257" s="34">
        <v>17.044730000000001</v>
      </c>
      <c r="D1257" s="34">
        <v>101.77025</v>
      </c>
      <c r="E1257" s="35">
        <v>794900.14578000002</v>
      </c>
      <c r="F1257" s="35">
        <v>1886594.1713099999</v>
      </c>
      <c r="G1257" s="36" t="s">
        <v>48</v>
      </c>
      <c r="H1257" s="36" t="s">
        <v>784</v>
      </c>
      <c r="I1257" s="36" t="s">
        <v>785</v>
      </c>
      <c r="J1257" s="36" t="s">
        <v>237</v>
      </c>
      <c r="K1257" s="36" t="s">
        <v>238</v>
      </c>
      <c r="L1257" s="36" t="s">
        <v>782</v>
      </c>
      <c r="M1257" s="36" t="s">
        <v>53</v>
      </c>
      <c r="N1257" s="36" t="s">
        <v>783</v>
      </c>
      <c r="O1257" s="36" t="s">
        <v>241</v>
      </c>
      <c r="P1257" s="36" t="s">
        <v>56</v>
      </c>
      <c r="Q1257" s="36" t="s">
        <v>680</v>
      </c>
      <c r="R1257" s="37" t="str">
        <f>HYPERLINK(CONCATENATE("http://maps.google.com/maps?q=",C1257,",",D1257))</f>
        <v>http://maps.google.com/maps?q=17.04473,101.77025</v>
      </c>
    </row>
    <row r="1258" spans="1:18" s="31" customFormat="1">
      <c r="A1258" s="32">
        <v>45015</v>
      </c>
      <c r="B1258" s="33">
        <v>13.59</v>
      </c>
      <c r="C1258" s="34">
        <v>19.460370000000001</v>
      </c>
      <c r="D1258" s="34">
        <v>100.39164</v>
      </c>
      <c r="E1258" s="35">
        <v>646073.69899800001</v>
      </c>
      <c r="F1258" s="35">
        <v>2152358.73967</v>
      </c>
      <c r="G1258" s="36" t="s">
        <v>48</v>
      </c>
      <c r="H1258" s="36" t="s">
        <v>173</v>
      </c>
      <c r="I1258" s="36" t="s">
        <v>247</v>
      </c>
      <c r="J1258" s="36" t="s">
        <v>128</v>
      </c>
      <c r="K1258" s="36" t="s">
        <v>52</v>
      </c>
      <c r="L1258" s="36" t="s">
        <v>248</v>
      </c>
      <c r="M1258" s="36" t="s">
        <v>61</v>
      </c>
      <c r="N1258" s="36" t="s">
        <v>54</v>
      </c>
      <c r="O1258" s="36" t="s">
        <v>131</v>
      </c>
      <c r="P1258" s="36" t="s">
        <v>56</v>
      </c>
      <c r="Q1258" s="36" t="s">
        <v>680</v>
      </c>
      <c r="R1258" s="37" t="str">
        <f>HYPERLINK(CONCATENATE("http://maps.google.com/maps?q=",C1258,",",D1258))</f>
        <v>http://maps.google.com/maps?q=19.46037,100.39164</v>
      </c>
    </row>
    <row r="1259" spans="1:18" s="31" customFormat="1">
      <c r="A1259" s="32">
        <v>45015</v>
      </c>
      <c r="B1259" s="33">
        <v>13.59</v>
      </c>
      <c r="C1259" s="34">
        <v>19.471430000000002</v>
      </c>
      <c r="D1259" s="34">
        <v>100.41167</v>
      </c>
      <c r="E1259" s="35">
        <v>648166.42902599997</v>
      </c>
      <c r="F1259" s="35">
        <v>2153599.9988799999</v>
      </c>
      <c r="G1259" s="36" t="s">
        <v>48</v>
      </c>
      <c r="H1259" s="36" t="s">
        <v>249</v>
      </c>
      <c r="I1259" s="36" t="s">
        <v>247</v>
      </c>
      <c r="J1259" s="36" t="s">
        <v>128</v>
      </c>
      <c r="K1259" s="36" t="s">
        <v>52</v>
      </c>
      <c r="L1259" s="36" t="s">
        <v>248</v>
      </c>
      <c r="M1259" s="36" t="s">
        <v>61</v>
      </c>
      <c r="N1259" s="36" t="s">
        <v>54</v>
      </c>
      <c r="O1259" s="36" t="s">
        <v>131</v>
      </c>
      <c r="P1259" s="36" t="s">
        <v>56</v>
      </c>
      <c r="Q1259" s="36" t="s">
        <v>680</v>
      </c>
      <c r="R1259" s="37" t="str">
        <f>HYPERLINK(CONCATENATE("http://maps.google.com/maps?q=",C1259,",",D1259))</f>
        <v>http://maps.google.com/maps?q=19.47143,100.41167</v>
      </c>
    </row>
    <row r="1260" spans="1:18" s="31" customFormat="1">
      <c r="A1260" s="32">
        <v>45015</v>
      </c>
      <c r="B1260" s="33">
        <v>13.59</v>
      </c>
      <c r="C1260" s="34">
        <v>19.521719999999998</v>
      </c>
      <c r="D1260" s="34">
        <v>100.46773</v>
      </c>
      <c r="E1260" s="35">
        <v>654003.77850599994</v>
      </c>
      <c r="F1260" s="35">
        <v>2159215.5095299999</v>
      </c>
      <c r="G1260" s="36" t="s">
        <v>48</v>
      </c>
      <c r="H1260" s="36" t="s">
        <v>249</v>
      </c>
      <c r="I1260" s="36" t="s">
        <v>247</v>
      </c>
      <c r="J1260" s="36" t="s">
        <v>128</v>
      </c>
      <c r="K1260" s="36" t="s">
        <v>52</v>
      </c>
      <c r="L1260" s="36" t="s">
        <v>248</v>
      </c>
      <c r="M1260" s="36" t="s">
        <v>61</v>
      </c>
      <c r="N1260" s="36" t="s">
        <v>54</v>
      </c>
      <c r="O1260" s="36" t="s">
        <v>131</v>
      </c>
      <c r="P1260" s="36" t="s">
        <v>56</v>
      </c>
      <c r="Q1260" s="36" t="s">
        <v>680</v>
      </c>
      <c r="R1260" s="37" t="str">
        <f>HYPERLINK(CONCATENATE("http://maps.google.com/maps?q=",C1260,",",D1260))</f>
        <v>http://maps.google.com/maps?q=19.52172,100.46773</v>
      </c>
    </row>
    <row r="1261" spans="1:18" s="31" customFormat="1">
      <c r="A1261" s="32">
        <v>45015</v>
      </c>
      <c r="B1261" s="33">
        <v>13.59</v>
      </c>
      <c r="C1261" s="34">
        <v>19.52638</v>
      </c>
      <c r="D1261" s="34">
        <v>100.47020999999999</v>
      </c>
      <c r="E1261" s="35">
        <v>654259.61672799999</v>
      </c>
      <c r="F1261" s="35">
        <v>2159733.5208000001</v>
      </c>
      <c r="G1261" s="36" t="s">
        <v>48</v>
      </c>
      <c r="H1261" s="36" t="s">
        <v>249</v>
      </c>
      <c r="I1261" s="36" t="s">
        <v>247</v>
      </c>
      <c r="J1261" s="36" t="s">
        <v>128</v>
      </c>
      <c r="K1261" s="36" t="s">
        <v>52</v>
      </c>
      <c r="L1261" s="36" t="s">
        <v>248</v>
      </c>
      <c r="M1261" s="36" t="s">
        <v>61</v>
      </c>
      <c r="N1261" s="36" t="s">
        <v>54</v>
      </c>
      <c r="O1261" s="36" t="s">
        <v>131</v>
      </c>
      <c r="P1261" s="36" t="s">
        <v>56</v>
      </c>
      <c r="Q1261" s="36" t="s">
        <v>680</v>
      </c>
      <c r="R1261" s="37" t="str">
        <f>HYPERLINK(CONCATENATE("http://maps.google.com/maps?q=",C1261,",",D1261))</f>
        <v>http://maps.google.com/maps?q=19.52638,100.47021</v>
      </c>
    </row>
    <row r="1262" spans="1:18" s="31" customFormat="1">
      <c r="A1262" s="32">
        <v>45015</v>
      </c>
      <c r="B1262" s="33">
        <v>13.59</v>
      </c>
      <c r="C1262" s="34">
        <v>19.565819999999999</v>
      </c>
      <c r="D1262" s="34">
        <v>100.41334999999999</v>
      </c>
      <c r="E1262" s="35">
        <v>648256.66631700005</v>
      </c>
      <c r="F1262" s="35">
        <v>2164048.5708300001</v>
      </c>
      <c r="G1262" s="36" t="s">
        <v>48</v>
      </c>
      <c r="H1262" s="36" t="s">
        <v>249</v>
      </c>
      <c r="I1262" s="36" t="s">
        <v>247</v>
      </c>
      <c r="J1262" s="36" t="s">
        <v>128</v>
      </c>
      <c r="K1262" s="36" t="s">
        <v>52</v>
      </c>
      <c r="L1262" s="36" t="s">
        <v>248</v>
      </c>
      <c r="M1262" s="36" t="s">
        <v>61</v>
      </c>
      <c r="N1262" s="36" t="s">
        <v>54</v>
      </c>
      <c r="O1262" s="36" t="s">
        <v>131</v>
      </c>
      <c r="P1262" s="36" t="s">
        <v>56</v>
      </c>
      <c r="Q1262" s="36" t="s">
        <v>680</v>
      </c>
      <c r="R1262" s="37" t="str">
        <f>HYPERLINK(CONCATENATE("http://maps.google.com/maps?q=",C1262,",",D1262))</f>
        <v>http://maps.google.com/maps?q=19.56582,100.41335</v>
      </c>
    </row>
    <row r="1263" spans="1:18" s="31" customFormat="1">
      <c r="A1263" s="32">
        <v>45015</v>
      </c>
      <c r="B1263" s="33">
        <v>13.59</v>
      </c>
      <c r="C1263" s="34">
        <v>19.753609999999998</v>
      </c>
      <c r="D1263" s="34">
        <v>100.32631000000001</v>
      </c>
      <c r="E1263" s="35">
        <v>638963.18919399998</v>
      </c>
      <c r="F1263" s="35">
        <v>2184759.83256</v>
      </c>
      <c r="G1263" s="36" t="s">
        <v>48</v>
      </c>
      <c r="H1263" s="36" t="s">
        <v>253</v>
      </c>
      <c r="I1263" s="36" t="s">
        <v>252</v>
      </c>
      <c r="J1263" s="36" t="s">
        <v>166</v>
      </c>
      <c r="K1263" s="36" t="s">
        <v>52</v>
      </c>
      <c r="L1263" s="36" t="s">
        <v>248</v>
      </c>
      <c r="M1263" s="36" t="s">
        <v>61</v>
      </c>
      <c r="N1263" s="36" t="s">
        <v>54</v>
      </c>
      <c r="O1263" s="36" t="s">
        <v>131</v>
      </c>
      <c r="P1263" s="36" t="s">
        <v>56</v>
      </c>
      <c r="Q1263" s="36" t="s">
        <v>680</v>
      </c>
      <c r="R1263" s="37" t="str">
        <f>HYPERLINK(CONCATENATE("http://maps.google.com/maps?q=",C1263,",",D1263))</f>
        <v>http://maps.google.com/maps?q=19.75361,100.32631</v>
      </c>
    </row>
    <row r="1264" spans="1:18" s="31" customFormat="1">
      <c r="A1264" s="32">
        <v>45015</v>
      </c>
      <c r="B1264" s="33">
        <v>13.59</v>
      </c>
      <c r="C1264" s="34">
        <v>19.756319999999999</v>
      </c>
      <c r="D1264" s="34">
        <v>100.32284</v>
      </c>
      <c r="E1264" s="35">
        <v>638597.23107700003</v>
      </c>
      <c r="F1264" s="35">
        <v>2185056.9334300002</v>
      </c>
      <c r="G1264" s="36" t="s">
        <v>48</v>
      </c>
      <c r="H1264" s="36" t="s">
        <v>253</v>
      </c>
      <c r="I1264" s="36" t="s">
        <v>252</v>
      </c>
      <c r="J1264" s="36" t="s">
        <v>166</v>
      </c>
      <c r="K1264" s="36" t="s">
        <v>52</v>
      </c>
      <c r="L1264" s="36" t="s">
        <v>248</v>
      </c>
      <c r="M1264" s="36" t="s">
        <v>61</v>
      </c>
      <c r="N1264" s="36" t="s">
        <v>54</v>
      </c>
      <c r="O1264" s="36" t="s">
        <v>131</v>
      </c>
      <c r="P1264" s="36" t="s">
        <v>56</v>
      </c>
      <c r="Q1264" s="36" t="s">
        <v>680</v>
      </c>
      <c r="R1264" s="37" t="str">
        <f>HYPERLINK(CONCATENATE("http://maps.google.com/maps?q=",C1264,",",D1264))</f>
        <v>http://maps.google.com/maps?q=19.75632,100.32284</v>
      </c>
    </row>
    <row r="1265" spans="1:18" s="31" customFormat="1">
      <c r="A1265" s="32">
        <v>45015</v>
      </c>
      <c r="B1265" s="33">
        <v>13.59</v>
      </c>
      <c r="C1265" s="34">
        <v>16.62377</v>
      </c>
      <c r="D1265" s="34">
        <v>101.40667999999999</v>
      </c>
      <c r="E1265" s="35">
        <v>756744.01682100003</v>
      </c>
      <c r="F1265" s="35">
        <v>1839478.6441500001</v>
      </c>
      <c r="G1265" s="36" t="s">
        <v>48</v>
      </c>
      <c r="H1265" s="36" t="s">
        <v>770</v>
      </c>
      <c r="I1265" s="36" t="s">
        <v>424</v>
      </c>
      <c r="J1265" s="36" t="s">
        <v>323</v>
      </c>
      <c r="K1265" s="36" t="s">
        <v>52</v>
      </c>
      <c r="L1265" s="36" t="s">
        <v>786</v>
      </c>
      <c r="M1265" s="36" t="s">
        <v>53</v>
      </c>
      <c r="N1265" s="36" t="s">
        <v>54</v>
      </c>
      <c r="O1265" s="36" t="s">
        <v>162</v>
      </c>
      <c r="P1265" s="36" t="s">
        <v>56</v>
      </c>
      <c r="Q1265" s="36" t="s">
        <v>680</v>
      </c>
      <c r="R1265" s="37" t="str">
        <f>HYPERLINK(CONCATENATE("http://maps.google.com/maps?q=",C1265,",",D1265))</f>
        <v>http://maps.google.com/maps?q=16.62377,101.40668</v>
      </c>
    </row>
    <row r="1266" spans="1:18" s="31" customFormat="1">
      <c r="A1266" s="32">
        <v>45015</v>
      </c>
      <c r="B1266" s="33">
        <v>13.59</v>
      </c>
      <c r="C1266" s="34">
        <v>16.659970000000001</v>
      </c>
      <c r="D1266" s="34">
        <v>101.37463</v>
      </c>
      <c r="E1266" s="35">
        <v>753275.67788500001</v>
      </c>
      <c r="F1266" s="35">
        <v>1843445.1683400001</v>
      </c>
      <c r="G1266" s="36" t="s">
        <v>48</v>
      </c>
      <c r="H1266" s="36" t="s">
        <v>770</v>
      </c>
      <c r="I1266" s="36" t="s">
        <v>424</v>
      </c>
      <c r="J1266" s="36" t="s">
        <v>323</v>
      </c>
      <c r="K1266" s="36" t="s">
        <v>52</v>
      </c>
      <c r="L1266" s="36" t="s">
        <v>786</v>
      </c>
      <c r="M1266" s="36" t="s">
        <v>53</v>
      </c>
      <c r="N1266" s="36" t="s">
        <v>54</v>
      </c>
      <c r="O1266" s="36" t="s">
        <v>162</v>
      </c>
      <c r="P1266" s="36" t="s">
        <v>682</v>
      </c>
      <c r="Q1266" s="36" t="s">
        <v>680</v>
      </c>
      <c r="R1266" s="37" t="str">
        <f>HYPERLINK(CONCATENATE("http://maps.google.com/maps?q=",C1266,",",D1266))</f>
        <v>http://maps.google.com/maps?q=16.65997,101.37463</v>
      </c>
    </row>
    <row r="1267" spans="1:18" s="31" customFormat="1">
      <c r="A1267" s="32">
        <v>45015</v>
      </c>
      <c r="B1267" s="33">
        <v>13.59</v>
      </c>
      <c r="C1267" s="34">
        <v>16.660489999999999</v>
      </c>
      <c r="D1267" s="34">
        <v>101.37648</v>
      </c>
      <c r="E1267" s="35">
        <v>753472.40731599997</v>
      </c>
      <c r="F1267" s="35">
        <v>1843505.08103</v>
      </c>
      <c r="G1267" s="36" t="s">
        <v>48</v>
      </c>
      <c r="H1267" s="36" t="s">
        <v>770</v>
      </c>
      <c r="I1267" s="36" t="s">
        <v>424</v>
      </c>
      <c r="J1267" s="36" t="s">
        <v>323</v>
      </c>
      <c r="K1267" s="36" t="s">
        <v>52</v>
      </c>
      <c r="L1267" s="36" t="s">
        <v>786</v>
      </c>
      <c r="M1267" s="36" t="s">
        <v>53</v>
      </c>
      <c r="N1267" s="36" t="s">
        <v>54</v>
      </c>
      <c r="O1267" s="36" t="s">
        <v>162</v>
      </c>
      <c r="P1267" s="36" t="s">
        <v>682</v>
      </c>
      <c r="Q1267" s="36" t="s">
        <v>680</v>
      </c>
      <c r="R1267" s="37" t="str">
        <f>HYPERLINK(CONCATENATE("http://maps.google.com/maps?q=",C1267,",",D1267))</f>
        <v>http://maps.google.com/maps?q=16.66049,101.37648</v>
      </c>
    </row>
    <row r="1268" spans="1:18" s="31" customFormat="1">
      <c r="A1268" s="32">
        <v>45015</v>
      </c>
      <c r="B1268" s="33">
        <v>13.59</v>
      </c>
      <c r="C1268" s="34">
        <v>16.66489</v>
      </c>
      <c r="D1268" s="34">
        <v>101.37826</v>
      </c>
      <c r="E1268" s="35">
        <v>753656.55093699996</v>
      </c>
      <c r="F1268" s="35">
        <v>1843994.42885</v>
      </c>
      <c r="G1268" s="36" t="s">
        <v>48</v>
      </c>
      <c r="H1268" s="36" t="s">
        <v>770</v>
      </c>
      <c r="I1268" s="36" t="s">
        <v>424</v>
      </c>
      <c r="J1268" s="36" t="s">
        <v>323</v>
      </c>
      <c r="K1268" s="36" t="s">
        <v>52</v>
      </c>
      <c r="L1268" s="36" t="s">
        <v>786</v>
      </c>
      <c r="M1268" s="36" t="s">
        <v>53</v>
      </c>
      <c r="N1268" s="36" t="s">
        <v>54</v>
      </c>
      <c r="O1268" s="36" t="s">
        <v>162</v>
      </c>
      <c r="P1268" s="36" t="s">
        <v>56</v>
      </c>
      <c r="Q1268" s="36" t="s">
        <v>680</v>
      </c>
      <c r="R1268" s="37" t="str">
        <f>HYPERLINK(CONCATENATE("http://maps.google.com/maps?q=",C1268,",",D1268))</f>
        <v>http://maps.google.com/maps?q=16.66489,101.37826</v>
      </c>
    </row>
    <row r="1269" spans="1:18" s="31" customFormat="1">
      <c r="A1269" s="32">
        <v>45015</v>
      </c>
      <c r="B1269" s="33">
        <v>13.59</v>
      </c>
      <c r="C1269" s="34">
        <v>16.664940000000001</v>
      </c>
      <c r="D1269" s="34">
        <v>101.37638</v>
      </c>
      <c r="E1269" s="35">
        <v>753455.87431900005</v>
      </c>
      <c r="F1269" s="35">
        <v>1843997.57549</v>
      </c>
      <c r="G1269" s="36" t="s">
        <v>48</v>
      </c>
      <c r="H1269" s="36" t="s">
        <v>770</v>
      </c>
      <c r="I1269" s="36" t="s">
        <v>424</v>
      </c>
      <c r="J1269" s="36" t="s">
        <v>323</v>
      </c>
      <c r="K1269" s="36" t="s">
        <v>52</v>
      </c>
      <c r="L1269" s="36" t="s">
        <v>786</v>
      </c>
      <c r="M1269" s="36" t="s">
        <v>53</v>
      </c>
      <c r="N1269" s="36" t="s">
        <v>54</v>
      </c>
      <c r="O1269" s="36" t="s">
        <v>162</v>
      </c>
      <c r="P1269" s="36" t="s">
        <v>56</v>
      </c>
      <c r="Q1269" s="36" t="s">
        <v>680</v>
      </c>
      <c r="R1269" s="37" t="str">
        <f>HYPERLINK(CONCATENATE("http://maps.google.com/maps?q=",C1269,",",D1269))</f>
        <v>http://maps.google.com/maps?q=16.66494,101.37638</v>
      </c>
    </row>
    <row r="1270" spans="1:18" s="31" customFormat="1">
      <c r="A1270" s="32">
        <v>45015</v>
      </c>
      <c r="B1270" s="33">
        <v>13.59</v>
      </c>
      <c r="C1270" s="34">
        <v>16.74363</v>
      </c>
      <c r="D1270" s="34">
        <v>101.39868</v>
      </c>
      <c r="E1270" s="35">
        <v>755730.58603300003</v>
      </c>
      <c r="F1270" s="35">
        <v>1852737.27266</v>
      </c>
      <c r="G1270" s="36" t="s">
        <v>48</v>
      </c>
      <c r="H1270" s="36" t="s">
        <v>772</v>
      </c>
      <c r="I1270" s="36" t="s">
        <v>424</v>
      </c>
      <c r="J1270" s="36" t="s">
        <v>323</v>
      </c>
      <c r="K1270" s="36" t="s">
        <v>52</v>
      </c>
      <c r="L1270" s="36" t="s">
        <v>786</v>
      </c>
      <c r="M1270" s="36" t="s">
        <v>53</v>
      </c>
      <c r="N1270" s="36" t="s">
        <v>54</v>
      </c>
      <c r="O1270" s="36" t="s">
        <v>162</v>
      </c>
      <c r="P1270" s="36" t="s">
        <v>56</v>
      </c>
      <c r="Q1270" s="36" t="s">
        <v>680</v>
      </c>
      <c r="R1270" s="37" t="str">
        <f>HYPERLINK(CONCATENATE("http://maps.google.com/maps?q=",C1270,",",D1270))</f>
        <v>http://maps.google.com/maps?q=16.74363,101.39868</v>
      </c>
    </row>
    <row r="1271" spans="1:18" s="31" customFormat="1">
      <c r="A1271" s="32">
        <v>45015</v>
      </c>
      <c r="B1271" s="33">
        <v>13.59</v>
      </c>
      <c r="C1271" s="34">
        <v>16.807939999999999</v>
      </c>
      <c r="D1271" s="34">
        <v>101.73474</v>
      </c>
      <c r="E1271" s="35">
        <v>791482.24292999995</v>
      </c>
      <c r="F1271" s="35">
        <v>1860321.1992200001</v>
      </c>
      <c r="G1271" s="36" t="s">
        <v>48</v>
      </c>
      <c r="H1271" s="36" t="s">
        <v>787</v>
      </c>
      <c r="I1271" s="36" t="s">
        <v>788</v>
      </c>
      <c r="J1271" s="36" t="s">
        <v>237</v>
      </c>
      <c r="K1271" s="36" t="s">
        <v>238</v>
      </c>
      <c r="L1271" s="36" t="s">
        <v>789</v>
      </c>
      <c r="M1271" s="36" t="s">
        <v>61</v>
      </c>
      <c r="N1271" s="36" t="s">
        <v>790</v>
      </c>
      <c r="O1271" s="36" t="s">
        <v>241</v>
      </c>
      <c r="P1271" s="36" t="s">
        <v>682</v>
      </c>
      <c r="Q1271" s="36" t="s">
        <v>680</v>
      </c>
      <c r="R1271" s="37" t="str">
        <f>HYPERLINK(CONCATENATE("http://maps.google.com/maps?q=",C1271,",",D1271))</f>
        <v>http://maps.google.com/maps?q=16.80794,101.73474</v>
      </c>
    </row>
    <row r="1272" spans="1:18" s="31" customFormat="1">
      <c r="A1272" s="32">
        <v>45015</v>
      </c>
      <c r="B1272" s="33">
        <v>13.59</v>
      </c>
      <c r="C1272" s="34">
        <v>19.348870000000002</v>
      </c>
      <c r="D1272" s="34">
        <v>100.42480999999999</v>
      </c>
      <c r="E1272" s="35">
        <v>649657.92881399998</v>
      </c>
      <c r="F1272" s="35">
        <v>2140046.4929999998</v>
      </c>
      <c r="G1272" s="36" t="s">
        <v>48</v>
      </c>
      <c r="H1272" s="36" t="s">
        <v>244</v>
      </c>
      <c r="I1272" s="36" t="s">
        <v>135</v>
      </c>
      <c r="J1272" s="36" t="s">
        <v>128</v>
      </c>
      <c r="K1272" s="36" t="s">
        <v>52</v>
      </c>
      <c r="L1272" s="36" t="s">
        <v>245</v>
      </c>
      <c r="M1272" s="36" t="s">
        <v>246</v>
      </c>
      <c r="N1272" s="36" t="s">
        <v>54</v>
      </c>
      <c r="O1272" s="36" t="s">
        <v>131</v>
      </c>
      <c r="P1272" s="36" t="s">
        <v>56</v>
      </c>
      <c r="Q1272" s="36" t="s">
        <v>680</v>
      </c>
      <c r="R1272" s="37" t="str">
        <f>HYPERLINK(CONCATENATE("http://maps.google.com/maps?q=",C1272,",",D1272))</f>
        <v>http://maps.google.com/maps?q=19.34887,100.42481</v>
      </c>
    </row>
    <row r="1273" spans="1:18" s="31" customFormat="1">
      <c r="A1273" s="32">
        <v>45015</v>
      </c>
      <c r="B1273" s="33">
        <v>13.59</v>
      </c>
      <c r="C1273" s="34">
        <v>19.356919999999999</v>
      </c>
      <c r="D1273" s="34">
        <v>100.41936</v>
      </c>
      <c r="E1273" s="35">
        <v>649078.06868100003</v>
      </c>
      <c r="F1273" s="35">
        <v>2140932.7475000001</v>
      </c>
      <c r="G1273" s="36" t="s">
        <v>48</v>
      </c>
      <c r="H1273" s="36" t="s">
        <v>244</v>
      </c>
      <c r="I1273" s="36" t="s">
        <v>135</v>
      </c>
      <c r="J1273" s="36" t="s">
        <v>128</v>
      </c>
      <c r="K1273" s="36" t="s">
        <v>52</v>
      </c>
      <c r="L1273" s="36" t="s">
        <v>245</v>
      </c>
      <c r="M1273" s="36" t="s">
        <v>246</v>
      </c>
      <c r="N1273" s="36" t="s">
        <v>54</v>
      </c>
      <c r="O1273" s="36" t="s">
        <v>131</v>
      </c>
      <c r="P1273" s="36" t="s">
        <v>56</v>
      </c>
      <c r="Q1273" s="36" t="s">
        <v>680</v>
      </c>
      <c r="R1273" s="37" t="str">
        <f>HYPERLINK(CONCATENATE("http://maps.google.com/maps?q=",C1273,",",D1273))</f>
        <v>http://maps.google.com/maps?q=19.35692,100.41936</v>
      </c>
    </row>
    <row r="1274" spans="1:18" s="31" customFormat="1">
      <c r="A1274" s="32">
        <v>45015</v>
      </c>
      <c r="B1274" s="33">
        <v>13.59</v>
      </c>
      <c r="C1274" s="34">
        <v>16.690709999999999</v>
      </c>
      <c r="D1274" s="34">
        <v>104.29602</v>
      </c>
      <c r="E1274" s="35">
        <v>1065318.9368499999</v>
      </c>
      <c r="F1274" s="35">
        <v>1852859.57764</v>
      </c>
      <c r="G1274" s="36" t="s">
        <v>48</v>
      </c>
      <c r="H1274" s="36" t="s">
        <v>791</v>
      </c>
      <c r="I1274" s="36" t="s">
        <v>792</v>
      </c>
      <c r="J1274" s="36" t="s">
        <v>793</v>
      </c>
      <c r="K1274" s="36" t="s">
        <v>238</v>
      </c>
      <c r="L1274" s="36" t="s">
        <v>794</v>
      </c>
      <c r="M1274" s="36" t="s">
        <v>53</v>
      </c>
      <c r="N1274" s="36" t="s">
        <v>795</v>
      </c>
      <c r="O1274" s="36" t="s">
        <v>796</v>
      </c>
      <c r="P1274" s="36" t="s">
        <v>56</v>
      </c>
      <c r="Q1274" s="36" t="s">
        <v>680</v>
      </c>
      <c r="R1274" s="37" t="str">
        <f>HYPERLINK(CONCATENATE("http://maps.google.com/maps?q=",C1274,",",D1274))</f>
        <v>http://maps.google.com/maps?q=16.69071,104.29602</v>
      </c>
    </row>
    <row r="1275" spans="1:18" s="31" customFormat="1">
      <c r="A1275" s="32">
        <v>45015</v>
      </c>
      <c r="B1275" s="33">
        <v>13.59</v>
      </c>
      <c r="C1275" s="34">
        <v>17.15549</v>
      </c>
      <c r="D1275" s="34">
        <v>101.37814</v>
      </c>
      <c r="E1275" s="35">
        <v>752987.66171200003</v>
      </c>
      <c r="F1275" s="35">
        <v>1898305.5434399999</v>
      </c>
      <c r="G1275" s="36" t="s">
        <v>48</v>
      </c>
      <c r="H1275" s="36" t="s">
        <v>797</v>
      </c>
      <c r="I1275" s="36" t="s">
        <v>595</v>
      </c>
      <c r="J1275" s="36" t="s">
        <v>323</v>
      </c>
      <c r="K1275" s="36" t="s">
        <v>52</v>
      </c>
      <c r="L1275" s="36" t="s">
        <v>239</v>
      </c>
      <c r="M1275" s="36" t="s">
        <v>53</v>
      </c>
      <c r="N1275" s="36" t="s">
        <v>54</v>
      </c>
      <c r="O1275" s="36" t="s">
        <v>241</v>
      </c>
      <c r="P1275" s="36" t="s">
        <v>56</v>
      </c>
      <c r="Q1275" s="36" t="s">
        <v>86</v>
      </c>
      <c r="R1275" s="37" t="str">
        <f>HYPERLINK(CONCATENATE("http://maps.google.com/maps?q=",C1275,",",D1275))</f>
        <v>http://maps.google.com/maps?q=17.15549,101.37814</v>
      </c>
    </row>
    <row r="1276" spans="1:18" s="31" customFormat="1">
      <c r="A1276" s="32">
        <v>45015</v>
      </c>
      <c r="B1276" s="33">
        <v>13.59</v>
      </c>
      <c r="C1276" s="34">
        <v>17.29936</v>
      </c>
      <c r="D1276" s="34">
        <v>101.46217</v>
      </c>
      <c r="E1276" s="35">
        <v>761728.46598400001</v>
      </c>
      <c r="F1276" s="35">
        <v>1914345.2229599999</v>
      </c>
      <c r="G1276" s="36" t="s">
        <v>48</v>
      </c>
      <c r="H1276" s="36" t="s">
        <v>235</v>
      </c>
      <c r="I1276" s="36" t="s">
        <v>236</v>
      </c>
      <c r="J1276" s="36" t="s">
        <v>237</v>
      </c>
      <c r="K1276" s="36" t="s">
        <v>238</v>
      </c>
      <c r="L1276" s="36" t="s">
        <v>239</v>
      </c>
      <c r="M1276" s="36" t="s">
        <v>53</v>
      </c>
      <c r="N1276" s="36" t="s">
        <v>240</v>
      </c>
      <c r="O1276" s="36" t="s">
        <v>241</v>
      </c>
      <c r="P1276" s="36" t="s">
        <v>56</v>
      </c>
      <c r="Q1276" s="36" t="s">
        <v>86</v>
      </c>
      <c r="R1276" s="37" t="str">
        <f>HYPERLINK(CONCATENATE("http://maps.google.com/maps?q=",C1276,",",D1276))</f>
        <v>http://maps.google.com/maps?q=17.29936,101.46217</v>
      </c>
    </row>
    <row r="1277" spans="1:18" s="31" customFormat="1">
      <c r="A1277" s="32">
        <v>45015</v>
      </c>
      <c r="B1277" s="33">
        <v>13.59</v>
      </c>
      <c r="C1277" s="34">
        <v>17.205179999999999</v>
      </c>
      <c r="D1277" s="34">
        <v>101.416</v>
      </c>
      <c r="E1277" s="35">
        <v>756948.637124</v>
      </c>
      <c r="F1277" s="35">
        <v>1903856.41622</v>
      </c>
      <c r="G1277" s="36" t="s">
        <v>48</v>
      </c>
      <c r="H1277" s="36" t="s">
        <v>262</v>
      </c>
      <c r="I1277" s="36" t="s">
        <v>798</v>
      </c>
      <c r="J1277" s="36" t="s">
        <v>237</v>
      </c>
      <c r="K1277" s="36" t="s">
        <v>238</v>
      </c>
      <c r="L1277" s="36" t="s">
        <v>239</v>
      </c>
      <c r="M1277" s="36" t="s">
        <v>53</v>
      </c>
      <c r="N1277" s="36" t="s">
        <v>54</v>
      </c>
      <c r="O1277" s="36" t="s">
        <v>241</v>
      </c>
      <c r="P1277" s="36" t="s">
        <v>56</v>
      </c>
      <c r="Q1277" s="36" t="s">
        <v>680</v>
      </c>
      <c r="R1277" s="37" t="str">
        <f>HYPERLINK(CONCATENATE("http://maps.google.com/maps?q=",C1277,",",D1277))</f>
        <v>http://maps.google.com/maps?q=17.20518,101.416</v>
      </c>
    </row>
    <row r="1278" spans="1:18" s="31" customFormat="1">
      <c r="A1278" s="32">
        <v>45015</v>
      </c>
      <c r="B1278" s="33">
        <v>13.59</v>
      </c>
      <c r="C1278" s="34">
        <v>17.208020000000001</v>
      </c>
      <c r="D1278" s="34">
        <v>101.41630000000001</v>
      </c>
      <c r="E1278" s="35">
        <v>756976.63392599998</v>
      </c>
      <c r="F1278" s="35">
        <v>1904171.2281800001</v>
      </c>
      <c r="G1278" s="36" t="s">
        <v>48</v>
      </c>
      <c r="H1278" s="36" t="s">
        <v>262</v>
      </c>
      <c r="I1278" s="36" t="s">
        <v>798</v>
      </c>
      <c r="J1278" s="36" t="s">
        <v>237</v>
      </c>
      <c r="K1278" s="36" t="s">
        <v>238</v>
      </c>
      <c r="L1278" s="36" t="s">
        <v>239</v>
      </c>
      <c r="M1278" s="36" t="s">
        <v>53</v>
      </c>
      <c r="N1278" s="36" t="s">
        <v>54</v>
      </c>
      <c r="O1278" s="36" t="s">
        <v>241</v>
      </c>
      <c r="P1278" s="36" t="s">
        <v>56</v>
      </c>
      <c r="Q1278" s="36" t="s">
        <v>680</v>
      </c>
      <c r="R1278" s="37" t="str">
        <f>HYPERLINK(CONCATENATE("http://maps.google.com/maps?q=",C1278,",",D1278))</f>
        <v>http://maps.google.com/maps?q=17.20802,101.4163</v>
      </c>
    </row>
    <row r="1279" spans="1:18" s="31" customFormat="1">
      <c r="A1279" s="32">
        <v>45015</v>
      </c>
      <c r="B1279" s="33">
        <v>13.59</v>
      </c>
      <c r="C1279" s="34">
        <v>17.208490000000001</v>
      </c>
      <c r="D1279" s="34">
        <v>101.42021</v>
      </c>
      <c r="E1279" s="35">
        <v>757392.02217100002</v>
      </c>
      <c r="F1279" s="35">
        <v>1904228.4595300001</v>
      </c>
      <c r="G1279" s="36" t="s">
        <v>48</v>
      </c>
      <c r="H1279" s="36" t="s">
        <v>262</v>
      </c>
      <c r="I1279" s="36" t="s">
        <v>798</v>
      </c>
      <c r="J1279" s="36" t="s">
        <v>237</v>
      </c>
      <c r="K1279" s="36" t="s">
        <v>238</v>
      </c>
      <c r="L1279" s="36" t="s">
        <v>239</v>
      </c>
      <c r="M1279" s="36" t="s">
        <v>53</v>
      </c>
      <c r="N1279" s="36" t="s">
        <v>54</v>
      </c>
      <c r="O1279" s="36" t="s">
        <v>241</v>
      </c>
      <c r="P1279" s="36" t="s">
        <v>56</v>
      </c>
      <c r="Q1279" s="36" t="s">
        <v>680</v>
      </c>
      <c r="R1279" s="37" t="str">
        <f>HYPERLINK(CONCATENATE("http://maps.google.com/maps?q=",C1279,",",D1279))</f>
        <v>http://maps.google.com/maps?q=17.20849,101.42021</v>
      </c>
    </row>
    <row r="1280" spans="1:18" s="31" customFormat="1">
      <c r="A1280" s="32">
        <v>45015</v>
      </c>
      <c r="B1280" s="33">
        <v>13.59</v>
      </c>
      <c r="C1280" s="34">
        <v>17.217860000000002</v>
      </c>
      <c r="D1280" s="34">
        <v>101.42326</v>
      </c>
      <c r="E1280" s="35">
        <v>757703.56239900005</v>
      </c>
      <c r="F1280" s="35">
        <v>1905269.8684100001</v>
      </c>
      <c r="G1280" s="36" t="s">
        <v>48</v>
      </c>
      <c r="H1280" s="36" t="s">
        <v>262</v>
      </c>
      <c r="I1280" s="36" t="s">
        <v>798</v>
      </c>
      <c r="J1280" s="36" t="s">
        <v>237</v>
      </c>
      <c r="K1280" s="36" t="s">
        <v>238</v>
      </c>
      <c r="L1280" s="36" t="s">
        <v>239</v>
      </c>
      <c r="M1280" s="36" t="s">
        <v>53</v>
      </c>
      <c r="N1280" s="36" t="s">
        <v>54</v>
      </c>
      <c r="O1280" s="36" t="s">
        <v>241</v>
      </c>
      <c r="P1280" s="36" t="s">
        <v>56</v>
      </c>
      <c r="Q1280" s="36" t="s">
        <v>680</v>
      </c>
      <c r="R1280" s="37" t="str">
        <f>HYPERLINK(CONCATENATE("http://maps.google.com/maps?q=",C1280,",",D1280))</f>
        <v>http://maps.google.com/maps?q=17.21786,101.42326</v>
      </c>
    </row>
    <row r="1281" spans="1:18" s="31" customFormat="1">
      <c r="A1281" s="32">
        <v>45015</v>
      </c>
      <c r="B1281" s="33">
        <v>13.59</v>
      </c>
      <c r="C1281" s="34">
        <v>17.2654</v>
      </c>
      <c r="D1281" s="34">
        <v>101.33239</v>
      </c>
      <c r="E1281" s="35">
        <v>747971.86097200005</v>
      </c>
      <c r="F1281" s="35">
        <v>1910413.8858399999</v>
      </c>
      <c r="G1281" s="36" t="s">
        <v>48</v>
      </c>
      <c r="H1281" s="36" t="s">
        <v>262</v>
      </c>
      <c r="I1281" s="36" t="s">
        <v>798</v>
      </c>
      <c r="J1281" s="36" t="s">
        <v>237</v>
      </c>
      <c r="K1281" s="36" t="s">
        <v>238</v>
      </c>
      <c r="L1281" s="36" t="s">
        <v>239</v>
      </c>
      <c r="M1281" s="36" t="s">
        <v>53</v>
      </c>
      <c r="N1281" s="36" t="s">
        <v>54</v>
      </c>
      <c r="O1281" s="36" t="s">
        <v>241</v>
      </c>
      <c r="P1281" s="36" t="s">
        <v>682</v>
      </c>
      <c r="Q1281" s="36" t="s">
        <v>680</v>
      </c>
      <c r="R1281" s="37" t="str">
        <f>HYPERLINK(CONCATENATE("http://maps.google.com/maps?q=",C1281,",",D1281))</f>
        <v>http://maps.google.com/maps?q=17.2654,101.33239</v>
      </c>
    </row>
    <row r="1282" spans="1:18" s="31" customFormat="1">
      <c r="A1282" s="32">
        <v>45015</v>
      </c>
      <c r="B1282" s="33">
        <v>13.59</v>
      </c>
      <c r="C1282" s="34">
        <v>17.28143</v>
      </c>
      <c r="D1282" s="34">
        <v>101.42655999999999</v>
      </c>
      <c r="E1282" s="35">
        <v>757966.23774600006</v>
      </c>
      <c r="F1282" s="35">
        <v>1912312.1093900001</v>
      </c>
      <c r="G1282" s="36" t="s">
        <v>48</v>
      </c>
      <c r="H1282" s="36" t="s">
        <v>235</v>
      </c>
      <c r="I1282" s="36" t="s">
        <v>236</v>
      </c>
      <c r="J1282" s="36" t="s">
        <v>237</v>
      </c>
      <c r="K1282" s="36" t="s">
        <v>238</v>
      </c>
      <c r="L1282" s="36" t="s">
        <v>239</v>
      </c>
      <c r="M1282" s="36" t="s">
        <v>53</v>
      </c>
      <c r="N1282" s="36" t="s">
        <v>240</v>
      </c>
      <c r="O1282" s="36" t="s">
        <v>241</v>
      </c>
      <c r="P1282" s="36" t="s">
        <v>56</v>
      </c>
      <c r="Q1282" s="36" t="s">
        <v>680</v>
      </c>
      <c r="R1282" s="37" t="str">
        <f>HYPERLINK(CONCATENATE("http://maps.google.com/maps?q=",C1282,",",D1282))</f>
        <v>http://maps.google.com/maps?q=17.28143,101.42656</v>
      </c>
    </row>
    <row r="1283" spans="1:18" s="31" customFormat="1">
      <c r="A1283" s="32">
        <v>45015</v>
      </c>
      <c r="B1283" s="33">
        <v>13.59</v>
      </c>
      <c r="C1283" s="34">
        <v>17.294910000000002</v>
      </c>
      <c r="D1283" s="34">
        <v>101.46275</v>
      </c>
      <c r="E1283" s="35">
        <v>761796.45173500001</v>
      </c>
      <c r="F1283" s="35">
        <v>1913853.33904</v>
      </c>
      <c r="G1283" s="36" t="s">
        <v>48</v>
      </c>
      <c r="H1283" s="36" t="s">
        <v>235</v>
      </c>
      <c r="I1283" s="36" t="s">
        <v>236</v>
      </c>
      <c r="J1283" s="36" t="s">
        <v>237</v>
      </c>
      <c r="K1283" s="36" t="s">
        <v>238</v>
      </c>
      <c r="L1283" s="36" t="s">
        <v>239</v>
      </c>
      <c r="M1283" s="36" t="s">
        <v>53</v>
      </c>
      <c r="N1283" s="36" t="s">
        <v>240</v>
      </c>
      <c r="O1283" s="36" t="s">
        <v>241</v>
      </c>
      <c r="P1283" s="36" t="s">
        <v>56</v>
      </c>
      <c r="Q1283" s="36" t="s">
        <v>680</v>
      </c>
      <c r="R1283" s="37" t="str">
        <f>HYPERLINK(CONCATENATE("http://maps.google.com/maps?q=",C1283,",",D1283))</f>
        <v>http://maps.google.com/maps?q=17.29491,101.46275</v>
      </c>
    </row>
    <row r="1284" spans="1:18" s="31" customFormat="1">
      <c r="A1284" s="32">
        <v>45015</v>
      </c>
      <c r="B1284" s="33">
        <v>13.59</v>
      </c>
      <c r="C1284" s="34">
        <v>17.299969999999998</v>
      </c>
      <c r="D1284" s="34">
        <v>101.46702999999999</v>
      </c>
      <c r="E1284" s="35">
        <v>762244.48273699998</v>
      </c>
      <c r="F1284" s="35">
        <v>1914419.37378</v>
      </c>
      <c r="G1284" s="36" t="s">
        <v>48</v>
      </c>
      <c r="H1284" s="36" t="s">
        <v>235</v>
      </c>
      <c r="I1284" s="36" t="s">
        <v>236</v>
      </c>
      <c r="J1284" s="36" t="s">
        <v>237</v>
      </c>
      <c r="K1284" s="36" t="s">
        <v>238</v>
      </c>
      <c r="L1284" s="36" t="s">
        <v>239</v>
      </c>
      <c r="M1284" s="36" t="s">
        <v>53</v>
      </c>
      <c r="N1284" s="36" t="s">
        <v>240</v>
      </c>
      <c r="O1284" s="36" t="s">
        <v>241</v>
      </c>
      <c r="P1284" s="36" t="s">
        <v>535</v>
      </c>
      <c r="Q1284" s="36" t="s">
        <v>680</v>
      </c>
      <c r="R1284" s="37" t="str">
        <f>HYPERLINK(CONCATENATE("http://maps.google.com/maps?q=",C1284,",",D1284))</f>
        <v>http://maps.google.com/maps?q=17.29997,101.46703</v>
      </c>
    </row>
    <row r="1285" spans="1:18" s="31" customFormat="1">
      <c r="A1285" s="32">
        <v>45015</v>
      </c>
      <c r="B1285" s="33">
        <v>13.59</v>
      </c>
      <c r="C1285" s="34">
        <v>16.975000000000001</v>
      </c>
      <c r="D1285" s="34">
        <v>101.06721</v>
      </c>
      <c r="E1285" s="35">
        <v>720109.559763</v>
      </c>
      <c r="F1285" s="35">
        <v>1877949.0488</v>
      </c>
      <c r="G1285" s="36" t="s">
        <v>48</v>
      </c>
      <c r="H1285" s="36" t="s">
        <v>799</v>
      </c>
      <c r="I1285" s="36" t="s">
        <v>798</v>
      </c>
      <c r="J1285" s="36" t="s">
        <v>237</v>
      </c>
      <c r="K1285" s="36" t="s">
        <v>238</v>
      </c>
      <c r="L1285" s="36" t="s">
        <v>800</v>
      </c>
      <c r="M1285" s="36" t="s">
        <v>61</v>
      </c>
      <c r="N1285" s="36" t="s">
        <v>801</v>
      </c>
      <c r="O1285" s="36" t="s">
        <v>162</v>
      </c>
      <c r="P1285" s="36" t="s">
        <v>56</v>
      </c>
      <c r="Q1285" s="36" t="s">
        <v>680</v>
      </c>
      <c r="R1285" s="37" t="str">
        <f>HYPERLINK(CONCATENATE("http://maps.google.com/maps?q=",C1285,",",D1285))</f>
        <v>http://maps.google.com/maps?q=16.975,101.06721</v>
      </c>
    </row>
    <row r="1286" spans="1:18" s="31" customFormat="1">
      <c r="A1286" s="32">
        <v>45015</v>
      </c>
      <c r="B1286" s="33">
        <v>13.59</v>
      </c>
      <c r="C1286" s="34">
        <v>16.975570000000001</v>
      </c>
      <c r="D1286" s="34">
        <v>101.07191</v>
      </c>
      <c r="E1286" s="35">
        <v>720609.51556900004</v>
      </c>
      <c r="F1286" s="35">
        <v>1878017.4210300001</v>
      </c>
      <c r="G1286" s="36" t="s">
        <v>48</v>
      </c>
      <c r="H1286" s="36" t="s">
        <v>799</v>
      </c>
      <c r="I1286" s="36" t="s">
        <v>798</v>
      </c>
      <c r="J1286" s="36" t="s">
        <v>237</v>
      </c>
      <c r="K1286" s="36" t="s">
        <v>238</v>
      </c>
      <c r="L1286" s="36" t="s">
        <v>800</v>
      </c>
      <c r="M1286" s="36" t="s">
        <v>61</v>
      </c>
      <c r="N1286" s="36" t="s">
        <v>801</v>
      </c>
      <c r="O1286" s="36" t="s">
        <v>162</v>
      </c>
      <c r="P1286" s="36" t="s">
        <v>56</v>
      </c>
      <c r="Q1286" s="36" t="s">
        <v>680</v>
      </c>
      <c r="R1286" s="37" t="str">
        <f>HYPERLINK(CONCATENATE("http://maps.google.com/maps?q=",C1286,",",D1286))</f>
        <v>http://maps.google.com/maps?q=16.97557,101.07191</v>
      </c>
    </row>
    <row r="1287" spans="1:18" s="31" customFormat="1">
      <c r="A1287" s="32">
        <v>45015</v>
      </c>
      <c r="B1287" s="33">
        <v>13.59</v>
      </c>
      <c r="C1287" s="34">
        <v>17.01754</v>
      </c>
      <c r="D1287" s="34">
        <v>101.02094</v>
      </c>
      <c r="E1287" s="35">
        <v>715132.59359299997</v>
      </c>
      <c r="F1287" s="35">
        <v>1882606.12363</v>
      </c>
      <c r="G1287" s="36" t="s">
        <v>48</v>
      </c>
      <c r="H1287" s="36" t="s">
        <v>802</v>
      </c>
      <c r="I1287" s="36" t="s">
        <v>258</v>
      </c>
      <c r="J1287" s="36" t="s">
        <v>259</v>
      </c>
      <c r="K1287" s="36" t="s">
        <v>52</v>
      </c>
      <c r="L1287" s="36" t="s">
        <v>800</v>
      </c>
      <c r="M1287" s="36" t="s">
        <v>61</v>
      </c>
      <c r="N1287" s="36" t="s">
        <v>801</v>
      </c>
      <c r="O1287" s="36" t="s">
        <v>162</v>
      </c>
      <c r="P1287" s="36" t="s">
        <v>56</v>
      </c>
      <c r="Q1287" s="36" t="s">
        <v>680</v>
      </c>
      <c r="R1287" s="37" t="str">
        <f>HYPERLINK(CONCATENATE("http://maps.google.com/maps?q=",C1287,",",D1287))</f>
        <v>http://maps.google.com/maps?q=17.01754,101.02094</v>
      </c>
    </row>
    <row r="1288" spans="1:18" s="31" customFormat="1">
      <c r="A1288" s="32">
        <v>45015</v>
      </c>
      <c r="B1288" s="33">
        <v>13.59</v>
      </c>
      <c r="C1288" s="34">
        <v>17.028110000000002</v>
      </c>
      <c r="D1288" s="34">
        <v>101.00045</v>
      </c>
      <c r="E1288" s="35">
        <v>712938.690986</v>
      </c>
      <c r="F1288" s="35">
        <v>1883753.6080700001</v>
      </c>
      <c r="G1288" s="36" t="s">
        <v>48</v>
      </c>
      <c r="H1288" s="36" t="s">
        <v>802</v>
      </c>
      <c r="I1288" s="36" t="s">
        <v>258</v>
      </c>
      <c r="J1288" s="36" t="s">
        <v>259</v>
      </c>
      <c r="K1288" s="36" t="s">
        <v>52</v>
      </c>
      <c r="L1288" s="36" t="s">
        <v>800</v>
      </c>
      <c r="M1288" s="36" t="s">
        <v>61</v>
      </c>
      <c r="N1288" s="36" t="s">
        <v>801</v>
      </c>
      <c r="O1288" s="36" t="s">
        <v>162</v>
      </c>
      <c r="P1288" s="36" t="s">
        <v>56</v>
      </c>
      <c r="Q1288" s="36" t="s">
        <v>680</v>
      </c>
      <c r="R1288" s="37" t="str">
        <f>HYPERLINK(CONCATENATE("http://maps.google.com/maps?q=",C1288,",",D1288))</f>
        <v>http://maps.google.com/maps?q=17.02811,101.00045</v>
      </c>
    </row>
    <row r="1289" spans="1:18" s="31" customFormat="1">
      <c r="A1289" s="32">
        <v>45015</v>
      </c>
      <c r="B1289" s="33">
        <v>13.59</v>
      </c>
      <c r="C1289" s="34">
        <v>17.052600000000002</v>
      </c>
      <c r="D1289" s="34">
        <v>101.05559</v>
      </c>
      <c r="E1289" s="35">
        <v>718781.65181099996</v>
      </c>
      <c r="F1289" s="35">
        <v>1886525.1646</v>
      </c>
      <c r="G1289" s="36" t="s">
        <v>48</v>
      </c>
      <c r="H1289" s="36" t="s">
        <v>799</v>
      </c>
      <c r="I1289" s="36" t="s">
        <v>798</v>
      </c>
      <c r="J1289" s="36" t="s">
        <v>237</v>
      </c>
      <c r="K1289" s="36" t="s">
        <v>238</v>
      </c>
      <c r="L1289" s="36" t="s">
        <v>800</v>
      </c>
      <c r="M1289" s="36" t="s">
        <v>61</v>
      </c>
      <c r="N1289" s="36" t="s">
        <v>801</v>
      </c>
      <c r="O1289" s="36" t="s">
        <v>162</v>
      </c>
      <c r="P1289" s="36" t="s">
        <v>682</v>
      </c>
      <c r="Q1289" s="36" t="s">
        <v>680</v>
      </c>
      <c r="R1289" s="37" t="str">
        <f>HYPERLINK(CONCATENATE("http://maps.google.com/maps?q=",C1289,",",D1289))</f>
        <v>http://maps.google.com/maps?q=17.0526,101.05559</v>
      </c>
    </row>
    <row r="1290" spans="1:18" s="31" customFormat="1">
      <c r="A1290" s="32">
        <v>45015</v>
      </c>
      <c r="B1290" s="33">
        <v>13.59</v>
      </c>
      <c r="C1290" s="34">
        <v>17.06654</v>
      </c>
      <c r="D1290" s="34">
        <v>101.01099000000001</v>
      </c>
      <c r="E1290" s="35">
        <v>714017.22392699996</v>
      </c>
      <c r="F1290" s="35">
        <v>1888018.64017</v>
      </c>
      <c r="G1290" s="36" t="s">
        <v>48</v>
      </c>
      <c r="H1290" s="36" t="s">
        <v>803</v>
      </c>
      <c r="I1290" s="36" t="s">
        <v>258</v>
      </c>
      <c r="J1290" s="36" t="s">
        <v>259</v>
      </c>
      <c r="K1290" s="36" t="s">
        <v>52</v>
      </c>
      <c r="L1290" s="36" t="s">
        <v>800</v>
      </c>
      <c r="M1290" s="36" t="s">
        <v>61</v>
      </c>
      <c r="N1290" s="36" t="s">
        <v>801</v>
      </c>
      <c r="O1290" s="36" t="s">
        <v>162</v>
      </c>
      <c r="P1290" s="36" t="s">
        <v>56</v>
      </c>
      <c r="Q1290" s="36" t="s">
        <v>680</v>
      </c>
      <c r="R1290" s="37" t="str">
        <f>HYPERLINK(CONCATENATE("http://maps.google.com/maps?q=",C1290,",",D1290))</f>
        <v>http://maps.google.com/maps?q=17.06654,101.01099</v>
      </c>
    </row>
    <row r="1291" spans="1:18" s="31" customFormat="1">
      <c r="A1291" s="32">
        <v>45015</v>
      </c>
      <c r="B1291" s="33">
        <v>13.59</v>
      </c>
      <c r="C1291" s="34">
        <v>17.070900000000002</v>
      </c>
      <c r="D1291" s="34">
        <v>101.0108</v>
      </c>
      <c r="E1291" s="35">
        <v>713992.02336600004</v>
      </c>
      <c r="F1291" s="35">
        <v>1888501.0075600001</v>
      </c>
      <c r="G1291" s="36" t="s">
        <v>48</v>
      </c>
      <c r="H1291" s="36" t="s">
        <v>803</v>
      </c>
      <c r="I1291" s="36" t="s">
        <v>258</v>
      </c>
      <c r="J1291" s="36" t="s">
        <v>259</v>
      </c>
      <c r="K1291" s="36" t="s">
        <v>52</v>
      </c>
      <c r="L1291" s="36" t="s">
        <v>800</v>
      </c>
      <c r="M1291" s="36" t="s">
        <v>61</v>
      </c>
      <c r="N1291" s="36" t="s">
        <v>801</v>
      </c>
      <c r="O1291" s="36" t="s">
        <v>162</v>
      </c>
      <c r="P1291" s="36" t="s">
        <v>56</v>
      </c>
      <c r="Q1291" s="36" t="s">
        <v>680</v>
      </c>
      <c r="R1291" s="37" t="str">
        <f>HYPERLINK(CONCATENATE("http://maps.google.com/maps?q=",C1291,",",D1291))</f>
        <v>http://maps.google.com/maps?q=17.0709,101.0108</v>
      </c>
    </row>
    <row r="1292" spans="1:18" s="31" customFormat="1">
      <c r="A1292" s="32">
        <v>45015</v>
      </c>
      <c r="B1292" s="33">
        <v>13.59</v>
      </c>
      <c r="C1292" s="34">
        <v>16.893409999999999</v>
      </c>
      <c r="D1292" s="34">
        <v>99.619640000000004</v>
      </c>
      <c r="E1292" s="35">
        <v>565994.73376900004</v>
      </c>
      <c r="F1292" s="35">
        <v>1867867.2827699999</v>
      </c>
      <c r="G1292" s="36" t="s">
        <v>48</v>
      </c>
      <c r="H1292" s="36" t="s">
        <v>804</v>
      </c>
      <c r="I1292" s="36" t="s">
        <v>805</v>
      </c>
      <c r="J1292" s="36" t="s">
        <v>806</v>
      </c>
      <c r="K1292" s="36" t="s">
        <v>52</v>
      </c>
      <c r="L1292" s="36" t="s">
        <v>807</v>
      </c>
      <c r="M1292" s="36" t="s">
        <v>61</v>
      </c>
      <c r="N1292" s="36" t="s">
        <v>808</v>
      </c>
      <c r="O1292" s="36" t="s">
        <v>55</v>
      </c>
      <c r="P1292" s="36" t="s">
        <v>56</v>
      </c>
      <c r="Q1292" s="36" t="s">
        <v>680</v>
      </c>
      <c r="R1292" s="37" t="str">
        <f>HYPERLINK(CONCATENATE("http://maps.google.com/maps?q=",C1292,",",D1292))</f>
        <v>http://maps.google.com/maps?q=16.89341,99.61964</v>
      </c>
    </row>
    <row r="1293" spans="1:18" s="31" customFormat="1">
      <c r="A1293" s="32">
        <v>45015</v>
      </c>
      <c r="B1293" s="33">
        <v>13.59</v>
      </c>
      <c r="C1293" s="34">
        <v>16.893979999999999</v>
      </c>
      <c r="D1293" s="34">
        <v>99.624139999999997</v>
      </c>
      <c r="E1293" s="35">
        <v>566473.82227300003</v>
      </c>
      <c r="F1293" s="35">
        <v>1867931.8532700001</v>
      </c>
      <c r="G1293" s="36" t="s">
        <v>48</v>
      </c>
      <c r="H1293" s="36" t="s">
        <v>804</v>
      </c>
      <c r="I1293" s="36" t="s">
        <v>805</v>
      </c>
      <c r="J1293" s="36" t="s">
        <v>806</v>
      </c>
      <c r="K1293" s="36" t="s">
        <v>52</v>
      </c>
      <c r="L1293" s="36" t="s">
        <v>807</v>
      </c>
      <c r="M1293" s="36" t="s">
        <v>61</v>
      </c>
      <c r="N1293" s="36" t="s">
        <v>808</v>
      </c>
      <c r="O1293" s="36" t="s">
        <v>55</v>
      </c>
      <c r="P1293" s="36" t="s">
        <v>56</v>
      </c>
      <c r="Q1293" s="36" t="s">
        <v>680</v>
      </c>
      <c r="R1293" s="37" t="str">
        <f>HYPERLINK(CONCATENATE("http://maps.google.com/maps?q=",C1293,",",D1293))</f>
        <v>http://maps.google.com/maps?q=16.89398,99.62414</v>
      </c>
    </row>
    <row r="1294" spans="1:18" s="31" customFormat="1">
      <c r="A1294" s="32">
        <v>45015</v>
      </c>
      <c r="B1294" s="33">
        <v>13.59</v>
      </c>
      <c r="C1294" s="34">
        <v>16.717870000000001</v>
      </c>
      <c r="D1294" s="34">
        <v>99.036050000000003</v>
      </c>
      <c r="E1294" s="35">
        <v>503842.97398499999</v>
      </c>
      <c r="F1294" s="35">
        <v>1848345.1848599999</v>
      </c>
      <c r="G1294" s="36" t="s">
        <v>48</v>
      </c>
      <c r="H1294" s="36" t="s">
        <v>178</v>
      </c>
      <c r="I1294" s="36" t="s">
        <v>179</v>
      </c>
      <c r="J1294" s="36" t="s">
        <v>51</v>
      </c>
      <c r="K1294" s="36" t="s">
        <v>52</v>
      </c>
      <c r="L1294" s="36" t="s">
        <v>180</v>
      </c>
      <c r="M1294" s="36" t="s">
        <v>61</v>
      </c>
      <c r="N1294" s="36" t="s">
        <v>181</v>
      </c>
      <c r="O1294" s="36" t="s">
        <v>55</v>
      </c>
      <c r="P1294" s="36" t="s">
        <v>682</v>
      </c>
      <c r="Q1294" s="36" t="s">
        <v>680</v>
      </c>
      <c r="R1294" s="37" t="str">
        <f>HYPERLINK(CONCATENATE("http://maps.google.com/maps?q=",C1294,",",D1294))</f>
        <v>http://maps.google.com/maps?q=16.71787,99.03605</v>
      </c>
    </row>
    <row r="1295" spans="1:18" s="31" customFormat="1">
      <c r="A1295" s="32">
        <v>45015</v>
      </c>
      <c r="B1295" s="33">
        <v>13.59</v>
      </c>
      <c r="C1295" s="34">
        <v>16.721699999999998</v>
      </c>
      <c r="D1295" s="34">
        <v>99.035790000000006</v>
      </c>
      <c r="E1295" s="35">
        <v>503815.18152599997</v>
      </c>
      <c r="F1295" s="35">
        <v>1848768.8620800001</v>
      </c>
      <c r="G1295" s="36" t="s">
        <v>48</v>
      </c>
      <c r="H1295" s="36" t="s">
        <v>178</v>
      </c>
      <c r="I1295" s="36" t="s">
        <v>179</v>
      </c>
      <c r="J1295" s="36" t="s">
        <v>51</v>
      </c>
      <c r="K1295" s="36" t="s">
        <v>52</v>
      </c>
      <c r="L1295" s="36" t="s">
        <v>180</v>
      </c>
      <c r="M1295" s="36" t="s">
        <v>61</v>
      </c>
      <c r="N1295" s="36" t="s">
        <v>181</v>
      </c>
      <c r="O1295" s="36" t="s">
        <v>55</v>
      </c>
      <c r="P1295" s="36" t="s">
        <v>56</v>
      </c>
      <c r="Q1295" s="36" t="s">
        <v>680</v>
      </c>
      <c r="R1295" s="37" t="str">
        <f>HYPERLINK(CONCATENATE("http://maps.google.com/maps?q=",C1295,",",D1295))</f>
        <v>http://maps.google.com/maps?q=16.7217,99.03579</v>
      </c>
    </row>
    <row r="1296" spans="1:18" s="31" customFormat="1">
      <c r="A1296" s="32">
        <v>45015</v>
      </c>
      <c r="B1296" s="33">
        <v>13.59</v>
      </c>
      <c r="C1296" s="34">
        <v>16.725529999999999</v>
      </c>
      <c r="D1296" s="34">
        <v>99.035610000000005</v>
      </c>
      <c r="E1296" s="35">
        <v>503795.91791399999</v>
      </c>
      <c r="F1296" s="35">
        <v>1849192.5410199999</v>
      </c>
      <c r="G1296" s="36" t="s">
        <v>48</v>
      </c>
      <c r="H1296" s="36" t="s">
        <v>178</v>
      </c>
      <c r="I1296" s="36" t="s">
        <v>179</v>
      </c>
      <c r="J1296" s="36" t="s">
        <v>51</v>
      </c>
      <c r="K1296" s="36" t="s">
        <v>52</v>
      </c>
      <c r="L1296" s="36" t="s">
        <v>180</v>
      </c>
      <c r="M1296" s="36" t="s">
        <v>61</v>
      </c>
      <c r="N1296" s="36" t="s">
        <v>181</v>
      </c>
      <c r="O1296" s="36" t="s">
        <v>55</v>
      </c>
      <c r="P1296" s="36" t="s">
        <v>56</v>
      </c>
      <c r="Q1296" s="36" t="s">
        <v>680</v>
      </c>
      <c r="R1296" s="37" t="str">
        <f>HYPERLINK(CONCATENATE("http://maps.google.com/maps?q=",C1296,",",D1296))</f>
        <v>http://maps.google.com/maps?q=16.72553,99.03561</v>
      </c>
    </row>
    <row r="1297" spans="1:18" s="31" customFormat="1">
      <c r="A1297" s="32">
        <v>45015</v>
      </c>
      <c r="B1297" s="33">
        <v>13.59</v>
      </c>
      <c r="C1297" s="34">
        <v>16.72936</v>
      </c>
      <c r="D1297" s="34">
        <v>99.035380000000004</v>
      </c>
      <c r="E1297" s="35">
        <v>503771.32530899998</v>
      </c>
      <c r="F1297" s="35">
        <v>1849616.21918</v>
      </c>
      <c r="G1297" s="36" t="s">
        <v>48</v>
      </c>
      <c r="H1297" s="36" t="s">
        <v>178</v>
      </c>
      <c r="I1297" s="36" t="s">
        <v>179</v>
      </c>
      <c r="J1297" s="36" t="s">
        <v>51</v>
      </c>
      <c r="K1297" s="36" t="s">
        <v>52</v>
      </c>
      <c r="L1297" s="36" t="s">
        <v>180</v>
      </c>
      <c r="M1297" s="36" t="s">
        <v>61</v>
      </c>
      <c r="N1297" s="36" t="s">
        <v>181</v>
      </c>
      <c r="O1297" s="36" t="s">
        <v>55</v>
      </c>
      <c r="P1297" s="36" t="s">
        <v>56</v>
      </c>
      <c r="Q1297" s="36" t="s">
        <v>680</v>
      </c>
      <c r="R1297" s="37" t="str">
        <f>HYPERLINK(CONCATENATE("http://maps.google.com/maps?q=",C1297,",",D1297))</f>
        <v>http://maps.google.com/maps?q=16.72936,99.03538</v>
      </c>
    </row>
    <row r="1298" spans="1:18" s="31" customFormat="1">
      <c r="A1298" s="32">
        <v>45015</v>
      </c>
      <c r="B1298" s="33">
        <v>13.59</v>
      </c>
      <c r="C1298" s="34">
        <v>16.730070000000001</v>
      </c>
      <c r="D1298" s="34">
        <v>99.040700000000001</v>
      </c>
      <c r="E1298" s="35">
        <v>504338.39385400002</v>
      </c>
      <c r="F1298" s="35">
        <v>1849694.86925</v>
      </c>
      <c r="G1298" s="36" t="s">
        <v>48</v>
      </c>
      <c r="H1298" s="36" t="s">
        <v>178</v>
      </c>
      <c r="I1298" s="36" t="s">
        <v>179</v>
      </c>
      <c r="J1298" s="36" t="s">
        <v>51</v>
      </c>
      <c r="K1298" s="36" t="s">
        <v>52</v>
      </c>
      <c r="L1298" s="36" t="s">
        <v>180</v>
      </c>
      <c r="M1298" s="36" t="s">
        <v>61</v>
      </c>
      <c r="N1298" s="36" t="s">
        <v>181</v>
      </c>
      <c r="O1298" s="36" t="s">
        <v>55</v>
      </c>
      <c r="P1298" s="36" t="s">
        <v>56</v>
      </c>
      <c r="Q1298" s="36" t="s">
        <v>680</v>
      </c>
      <c r="R1298" s="37" t="str">
        <f>HYPERLINK(CONCATENATE("http://maps.google.com/maps?q=",C1298,",",D1298))</f>
        <v>http://maps.google.com/maps?q=16.73007,99.0407</v>
      </c>
    </row>
    <row r="1299" spans="1:18" s="31" customFormat="1">
      <c r="A1299" s="32">
        <v>45015</v>
      </c>
      <c r="B1299" s="33">
        <v>13.59</v>
      </c>
      <c r="C1299" s="34">
        <v>16.751580000000001</v>
      </c>
      <c r="D1299" s="34">
        <v>99.028080000000003</v>
      </c>
      <c r="E1299" s="35">
        <v>502992.835961</v>
      </c>
      <c r="F1299" s="35">
        <v>1852074.12051</v>
      </c>
      <c r="G1299" s="36" t="s">
        <v>48</v>
      </c>
      <c r="H1299" s="36" t="s">
        <v>178</v>
      </c>
      <c r="I1299" s="36" t="s">
        <v>179</v>
      </c>
      <c r="J1299" s="36" t="s">
        <v>51</v>
      </c>
      <c r="K1299" s="36" t="s">
        <v>52</v>
      </c>
      <c r="L1299" s="36" t="s">
        <v>180</v>
      </c>
      <c r="M1299" s="36" t="s">
        <v>61</v>
      </c>
      <c r="N1299" s="36" t="s">
        <v>181</v>
      </c>
      <c r="O1299" s="36" t="s">
        <v>55</v>
      </c>
      <c r="P1299" s="36" t="s">
        <v>682</v>
      </c>
      <c r="Q1299" s="36" t="s">
        <v>680</v>
      </c>
      <c r="R1299" s="37" t="str">
        <f>HYPERLINK(CONCATENATE("http://maps.google.com/maps?q=",C1299,",",D1299))</f>
        <v>http://maps.google.com/maps?q=16.75158,99.02808</v>
      </c>
    </row>
    <row r="1300" spans="1:18" s="31" customFormat="1">
      <c r="A1300" s="32">
        <v>45015</v>
      </c>
      <c r="B1300" s="33">
        <v>13.59</v>
      </c>
      <c r="C1300" s="34">
        <v>14.95384</v>
      </c>
      <c r="D1300" s="34">
        <v>98.832390000000004</v>
      </c>
      <c r="E1300" s="35">
        <v>481976.79103199998</v>
      </c>
      <c r="F1300" s="35">
        <v>1653227.30559</v>
      </c>
      <c r="G1300" s="36" t="s">
        <v>48</v>
      </c>
      <c r="H1300" s="36" t="s">
        <v>299</v>
      </c>
      <c r="I1300" s="36" t="s">
        <v>300</v>
      </c>
      <c r="J1300" s="36" t="s">
        <v>301</v>
      </c>
      <c r="K1300" s="36" t="s">
        <v>215</v>
      </c>
      <c r="L1300" s="36" t="s">
        <v>809</v>
      </c>
      <c r="M1300" s="36" t="s">
        <v>61</v>
      </c>
      <c r="N1300" s="36" t="s">
        <v>54</v>
      </c>
      <c r="O1300" s="36" t="s">
        <v>218</v>
      </c>
      <c r="P1300" s="36" t="s">
        <v>682</v>
      </c>
      <c r="Q1300" s="36" t="s">
        <v>680</v>
      </c>
      <c r="R1300" s="37" t="str">
        <f>HYPERLINK(CONCATENATE("http://maps.google.com/maps?q=",C1300,",",D1300))</f>
        <v>http://maps.google.com/maps?q=14.95384,98.83239</v>
      </c>
    </row>
    <row r="1301" spans="1:18" s="31" customFormat="1">
      <c r="A1301" s="32">
        <v>45015</v>
      </c>
      <c r="B1301" s="33">
        <v>13.59</v>
      </c>
      <c r="C1301" s="34">
        <v>14.9581</v>
      </c>
      <c r="D1301" s="34">
        <v>98.836240000000004</v>
      </c>
      <c r="E1301" s="35">
        <v>482391.13250399998</v>
      </c>
      <c r="F1301" s="35">
        <v>1653698.1714300001</v>
      </c>
      <c r="G1301" s="36" t="s">
        <v>48</v>
      </c>
      <c r="H1301" s="36" t="s">
        <v>299</v>
      </c>
      <c r="I1301" s="36" t="s">
        <v>300</v>
      </c>
      <c r="J1301" s="36" t="s">
        <v>301</v>
      </c>
      <c r="K1301" s="36" t="s">
        <v>215</v>
      </c>
      <c r="L1301" s="36" t="s">
        <v>809</v>
      </c>
      <c r="M1301" s="36" t="s">
        <v>61</v>
      </c>
      <c r="N1301" s="36" t="s">
        <v>54</v>
      </c>
      <c r="O1301" s="36" t="s">
        <v>218</v>
      </c>
      <c r="P1301" s="36" t="s">
        <v>56</v>
      </c>
      <c r="Q1301" s="36" t="s">
        <v>680</v>
      </c>
      <c r="R1301" s="37" t="str">
        <f>HYPERLINK(CONCATENATE("http://maps.google.com/maps?q=",C1301,",",D1301))</f>
        <v>http://maps.google.com/maps?q=14.9581,98.83624</v>
      </c>
    </row>
    <row r="1302" spans="1:18" s="31" customFormat="1">
      <c r="A1302" s="32">
        <v>45015</v>
      </c>
      <c r="B1302" s="33">
        <v>13.59</v>
      </c>
      <c r="C1302" s="34">
        <v>19.767440000000001</v>
      </c>
      <c r="D1302" s="34">
        <v>99.414519999999996</v>
      </c>
      <c r="E1302" s="35">
        <v>543424.57657000003</v>
      </c>
      <c r="F1302" s="35">
        <v>2185799.6793999998</v>
      </c>
      <c r="G1302" s="36" t="s">
        <v>48</v>
      </c>
      <c r="H1302" s="36" t="s">
        <v>164</v>
      </c>
      <c r="I1302" s="36" t="s">
        <v>165</v>
      </c>
      <c r="J1302" s="36" t="s">
        <v>166</v>
      </c>
      <c r="K1302" s="36" t="s">
        <v>52</v>
      </c>
      <c r="L1302" s="36" t="s">
        <v>167</v>
      </c>
      <c r="M1302" s="36" t="s">
        <v>66</v>
      </c>
      <c r="N1302" s="36" t="s">
        <v>54</v>
      </c>
      <c r="O1302" s="36" t="s">
        <v>131</v>
      </c>
      <c r="P1302" s="36" t="s">
        <v>56</v>
      </c>
      <c r="Q1302" s="36" t="s">
        <v>680</v>
      </c>
      <c r="R1302" s="37" t="str">
        <f>HYPERLINK(CONCATENATE("http://maps.google.com/maps?q=",C1302,",",D1302))</f>
        <v>http://maps.google.com/maps?q=19.76744,99.41452</v>
      </c>
    </row>
    <row r="1303" spans="1:18" s="31" customFormat="1">
      <c r="A1303" s="32">
        <v>45015</v>
      </c>
      <c r="B1303" s="33">
        <v>13.59</v>
      </c>
      <c r="C1303" s="34">
        <v>19.775480000000002</v>
      </c>
      <c r="D1303" s="34">
        <v>99.41319</v>
      </c>
      <c r="E1303" s="35">
        <v>543283.07521000004</v>
      </c>
      <c r="F1303" s="35">
        <v>2186689.0406200001</v>
      </c>
      <c r="G1303" s="36" t="s">
        <v>48</v>
      </c>
      <c r="H1303" s="36" t="s">
        <v>164</v>
      </c>
      <c r="I1303" s="36" t="s">
        <v>165</v>
      </c>
      <c r="J1303" s="36" t="s">
        <v>166</v>
      </c>
      <c r="K1303" s="36" t="s">
        <v>52</v>
      </c>
      <c r="L1303" s="36" t="s">
        <v>167</v>
      </c>
      <c r="M1303" s="36" t="s">
        <v>66</v>
      </c>
      <c r="N1303" s="36" t="s">
        <v>54</v>
      </c>
      <c r="O1303" s="36" t="s">
        <v>131</v>
      </c>
      <c r="P1303" s="36" t="s">
        <v>56</v>
      </c>
      <c r="Q1303" s="36" t="s">
        <v>680</v>
      </c>
      <c r="R1303" s="37" t="str">
        <f>HYPERLINK(CONCATENATE("http://maps.google.com/maps?q=",C1303,",",D1303))</f>
        <v>http://maps.google.com/maps?q=19.77548,99.41319</v>
      </c>
    </row>
    <row r="1304" spans="1:18" s="31" customFormat="1">
      <c r="A1304" s="32">
        <v>45015</v>
      </c>
      <c r="B1304" s="33">
        <v>13.59</v>
      </c>
      <c r="C1304" s="34">
        <v>19.779489999999999</v>
      </c>
      <c r="D1304" s="34">
        <v>99.412509999999997</v>
      </c>
      <c r="E1304" s="35">
        <v>543210.76087200001</v>
      </c>
      <c r="F1304" s="35">
        <v>2187132.61143</v>
      </c>
      <c r="G1304" s="36" t="s">
        <v>48</v>
      </c>
      <c r="H1304" s="36" t="s">
        <v>164</v>
      </c>
      <c r="I1304" s="36" t="s">
        <v>165</v>
      </c>
      <c r="J1304" s="36" t="s">
        <v>166</v>
      </c>
      <c r="K1304" s="36" t="s">
        <v>52</v>
      </c>
      <c r="L1304" s="36" t="s">
        <v>167</v>
      </c>
      <c r="M1304" s="36" t="s">
        <v>66</v>
      </c>
      <c r="N1304" s="36" t="s">
        <v>54</v>
      </c>
      <c r="O1304" s="36" t="s">
        <v>131</v>
      </c>
      <c r="P1304" s="36" t="s">
        <v>56</v>
      </c>
      <c r="Q1304" s="36" t="s">
        <v>680</v>
      </c>
      <c r="R1304" s="37" t="str">
        <f>HYPERLINK(CONCATENATE("http://maps.google.com/maps?q=",C1304,",",D1304))</f>
        <v>http://maps.google.com/maps?q=19.77949,99.41251</v>
      </c>
    </row>
    <row r="1305" spans="1:18" s="31" customFormat="1">
      <c r="A1305" s="32">
        <v>45015</v>
      </c>
      <c r="B1305" s="33">
        <v>13.59</v>
      </c>
      <c r="C1305" s="34">
        <v>19.783930000000002</v>
      </c>
      <c r="D1305" s="34">
        <v>99.415239999999997</v>
      </c>
      <c r="E1305" s="35">
        <v>543495.52935299999</v>
      </c>
      <c r="F1305" s="35">
        <v>2187624.6389000001</v>
      </c>
      <c r="G1305" s="36" t="s">
        <v>48</v>
      </c>
      <c r="H1305" s="36" t="s">
        <v>164</v>
      </c>
      <c r="I1305" s="36" t="s">
        <v>165</v>
      </c>
      <c r="J1305" s="36" t="s">
        <v>166</v>
      </c>
      <c r="K1305" s="36" t="s">
        <v>52</v>
      </c>
      <c r="L1305" s="36" t="s">
        <v>167</v>
      </c>
      <c r="M1305" s="36" t="s">
        <v>66</v>
      </c>
      <c r="N1305" s="36" t="s">
        <v>54</v>
      </c>
      <c r="O1305" s="36" t="s">
        <v>131</v>
      </c>
      <c r="P1305" s="36" t="s">
        <v>56</v>
      </c>
      <c r="Q1305" s="36" t="s">
        <v>680</v>
      </c>
      <c r="R1305" s="37" t="str">
        <f>HYPERLINK(CONCATENATE("http://maps.google.com/maps?q=",C1305,",",D1305))</f>
        <v>http://maps.google.com/maps?q=19.78393,99.41524</v>
      </c>
    </row>
    <row r="1306" spans="1:18" s="31" customFormat="1">
      <c r="A1306" s="32">
        <v>45015</v>
      </c>
      <c r="B1306" s="33">
        <v>13.59</v>
      </c>
      <c r="C1306" s="34">
        <v>20.00995</v>
      </c>
      <c r="D1306" s="34">
        <v>99.800880000000006</v>
      </c>
      <c r="E1306" s="35">
        <v>583773.07287699997</v>
      </c>
      <c r="F1306" s="35">
        <v>2212782.7293099998</v>
      </c>
      <c r="G1306" s="36" t="s">
        <v>48</v>
      </c>
      <c r="H1306" s="36" t="s">
        <v>174</v>
      </c>
      <c r="I1306" s="36" t="s">
        <v>171</v>
      </c>
      <c r="J1306" s="36" t="s">
        <v>166</v>
      </c>
      <c r="K1306" s="36" t="s">
        <v>52</v>
      </c>
      <c r="L1306" s="36" t="s">
        <v>167</v>
      </c>
      <c r="M1306" s="36" t="s">
        <v>66</v>
      </c>
      <c r="N1306" s="36" t="s">
        <v>54</v>
      </c>
      <c r="O1306" s="36" t="s">
        <v>131</v>
      </c>
      <c r="P1306" s="36" t="s">
        <v>56</v>
      </c>
      <c r="Q1306" s="36" t="s">
        <v>680</v>
      </c>
      <c r="R1306" s="37" t="str">
        <f>HYPERLINK(CONCATENATE("http://maps.google.com/maps?q=",C1306,",",D1306))</f>
        <v>http://maps.google.com/maps?q=20.00995,99.80088</v>
      </c>
    </row>
    <row r="1307" spans="1:18" s="31" customFormat="1">
      <c r="A1307" s="32">
        <v>45015</v>
      </c>
      <c r="B1307" s="33">
        <v>13.59</v>
      </c>
      <c r="C1307" s="34">
        <v>20.01117</v>
      </c>
      <c r="D1307" s="34">
        <v>99.800190000000001</v>
      </c>
      <c r="E1307" s="35">
        <v>583700.24908500002</v>
      </c>
      <c r="F1307" s="35">
        <v>2212917.3997200001</v>
      </c>
      <c r="G1307" s="36" t="s">
        <v>48</v>
      </c>
      <c r="H1307" s="36" t="s">
        <v>174</v>
      </c>
      <c r="I1307" s="36" t="s">
        <v>171</v>
      </c>
      <c r="J1307" s="36" t="s">
        <v>166</v>
      </c>
      <c r="K1307" s="36" t="s">
        <v>52</v>
      </c>
      <c r="L1307" s="36" t="s">
        <v>167</v>
      </c>
      <c r="M1307" s="36" t="s">
        <v>66</v>
      </c>
      <c r="N1307" s="36" t="s">
        <v>54</v>
      </c>
      <c r="O1307" s="36" t="s">
        <v>131</v>
      </c>
      <c r="P1307" s="36" t="s">
        <v>56</v>
      </c>
      <c r="Q1307" s="36" t="s">
        <v>680</v>
      </c>
      <c r="R1307" s="37" t="str">
        <f>HYPERLINK(CONCATENATE("http://maps.google.com/maps?q=",C1307,",",D1307))</f>
        <v>http://maps.google.com/maps?q=20.01117,99.80019</v>
      </c>
    </row>
    <row r="1308" spans="1:18" s="31" customFormat="1">
      <c r="A1308" s="32">
        <v>45015</v>
      </c>
      <c r="B1308" s="33">
        <v>13.59</v>
      </c>
      <c r="C1308" s="34">
        <v>20.028400000000001</v>
      </c>
      <c r="D1308" s="34">
        <v>99.663749999999993</v>
      </c>
      <c r="E1308" s="35">
        <v>569420.45577400003</v>
      </c>
      <c r="F1308" s="35">
        <v>2214761.7764499998</v>
      </c>
      <c r="G1308" s="36" t="s">
        <v>48</v>
      </c>
      <c r="H1308" s="36" t="s">
        <v>590</v>
      </c>
      <c r="I1308" s="36" t="s">
        <v>171</v>
      </c>
      <c r="J1308" s="36" t="s">
        <v>166</v>
      </c>
      <c r="K1308" s="36" t="s">
        <v>52</v>
      </c>
      <c r="L1308" s="36" t="s">
        <v>167</v>
      </c>
      <c r="M1308" s="36" t="s">
        <v>66</v>
      </c>
      <c r="N1308" s="36" t="s">
        <v>54</v>
      </c>
      <c r="O1308" s="36" t="s">
        <v>131</v>
      </c>
      <c r="P1308" s="36" t="s">
        <v>535</v>
      </c>
      <c r="Q1308" s="36" t="s">
        <v>680</v>
      </c>
      <c r="R1308" s="37" t="str">
        <f>HYPERLINK(CONCATENATE("http://maps.google.com/maps?q=",C1308,",",D1308))</f>
        <v>http://maps.google.com/maps?q=20.0284,99.66375</v>
      </c>
    </row>
    <row r="1309" spans="1:18" s="31" customFormat="1">
      <c r="A1309" s="32">
        <v>45015</v>
      </c>
      <c r="B1309" s="33">
        <v>13.59</v>
      </c>
      <c r="C1309" s="34">
        <v>20.046029999999998</v>
      </c>
      <c r="D1309" s="34">
        <v>99.705510000000004</v>
      </c>
      <c r="E1309" s="35">
        <v>573779.99460400001</v>
      </c>
      <c r="F1309" s="35">
        <v>2216730.7099600001</v>
      </c>
      <c r="G1309" s="36" t="s">
        <v>48</v>
      </c>
      <c r="H1309" s="36" t="s">
        <v>176</v>
      </c>
      <c r="I1309" s="36" t="s">
        <v>49</v>
      </c>
      <c r="J1309" s="36" t="s">
        <v>166</v>
      </c>
      <c r="K1309" s="36" t="s">
        <v>52</v>
      </c>
      <c r="L1309" s="36" t="s">
        <v>167</v>
      </c>
      <c r="M1309" s="36" t="s">
        <v>66</v>
      </c>
      <c r="N1309" s="36" t="s">
        <v>54</v>
      </c>
      <c r="O1309" s="36" t="s">
        <v>131</v>
      </c>
      <c r="P1309" s="36" t="s">
        <v>56</v>
      </c>
      <c r="Q1309" s="36" t="s">
        <v>680</v>
      </c>
      <c r="R1309" s="37" t="str">
        <f>HYPERLINK(CONCATENATE("http://maps.google.com/maps?q=",C1309,",",D1309))</f>
        <v>http://maps.google.com/maps?q=20.04603,99.70551</v>
      </c>
    </row>
    <row r="1310" spans="1:18" s="31" customFormat="1">
      <c r="A1310" s="32">
        <v>45015</v>
      </c>
      <c r="B1310" s="33">
        <v>13.59</v>
      </c>
      <c r="C1310" s="34">
        <v>20.053000000000001</v>
      </c>
      <c r="D1310" s="34">
        <v>99.728260000000006</v>
      </c>
      <c r="E1310" s="35">
        <v>576155.85306800005</v>
      </c>
      <c r="F1310" s="35">
        <v>2217512.2670399998</v>
      </c>
      <c r="G1310" s="36" t="s">
        <v>48</v>
      </c>
      <c r="H1310" s="36" t="s">
        <v>176</v>
      </c>
      <c r="I1310" s="36" t="s">
        <v>49</v>
      </c>
      <c r="J1310" s="36" t="s">
        <v>166</v>
      </c>
      <c r="K1310" s="36" t="s">
        <v>52</v>
      </c>
      <c r="L1310" s="36" t="s">
        <v>167</v>
      </c>
      <c r="M1310" s="36" t="s">
        <v>66</v>
      </c>
      <c r="N1310" s="36" t="s">
        <v>54</v>
      </c>
      <c r="O1310" s="36" t="s">
        <v>131</v>
      </c>
      <c r="P1310" s="36" t="s">
        <v>56</v>
      </c>
      <c r="Q1310" s="36" t="s">
        <v>680</v>
      </c>
      <c r="R1310" s="37" t="str">
        <f>HYPERLINK(CONCATENATE("http://maps.google.com/maps?q=",C1310,",",D1310))</f>
        <v>http://maps.google.com/maps?q=20.053,99.72826</v>
      </c>
    </row>
    <row r="1311" spans="1:18" s="31" customFormat="1">
      <c r="A1311" s="32">
        <v>45015</v>
      </c>
      <c r="B1311" s="33">
        <v>13.59</v>
      </c>
      <c r="C1311" s="34">
        <v>20.056789999999999</v>
      </c>
      <c r="D1311" s="34">
        <v>99.724940000000004</v>
      </c>
      <c r="E1311" s="35">
        <v>575806.83866200002</v>
      </c>
      <c r="F1311" s="35">
        <v>2217930.1871099998</v>
      </c>
      <c r="G1311" s="36" t="s">
        <v>48</v>
      </c>
      <c r="H1311" s="36" t="s">
        <v>176</v>
      </c>
      <c r="I1311" s="36" t="s">
        <v>49</v>
      </c>
      <c r="J1311" s="36" t="s">
        <v>166</v>
      </c>
      <c r="K1311" s="36" t="s">
        <v>52</v>
      </c>
      <c r="L1311" s="36" t="s">
        <v>167</v>
      </c>
      <c r="M1311" s="36" t="s">
        <v>66</v>
      </c>
      <c r="N1311" s="36" t="s">
        <v>54</v>
      </c>
      <c r="O1311" s="36" t="s">
        <v>131</v>
      </c>
      <c r="P1311" s="36" t="s">
        <v>56</v>
      </c>
      <c r="Q1311" s="36" t="s">
        <v>680</v>
      </c>
      <c r="R1311" s="37" t="str">
        <f>HYPERLINK(CONCATENATE("http://maps.google.com/maps?q=",C1311,",",D1311))</f>
        <v>http://maps.google.com/maps?q=20.05679,99.72494</v>
      </c>
    </row>
    <row r="1312" spans="1:18" s="31" customFormat="1">
      <c r="A1312" s="32">
        <v>45015</v>
      </c>
      <c r="B1312" s="33">
        <v>13.59</v>
      </c>
      <c r="C1312" s="34">
        <v>20.07705</v>
      </c>
      <c r="D1312" s="34">
        <v>99.753140000000002</v>
      </c>
      <c r="E1312" s="35">
        <v>578745.72257900005</v>
      </c>
      <c r="F1312" s="35">
        <v>2220185.3708600001</v>
      </c>
      <c r="G1312" s="36" t="s">
        <v>48</v>
      </c>
      <c r="H1312" s="36" t="s">
        <v>176</v>
      </c>
      <c r="I1312" s="36" t="s">
        <v>49</v>
      </c>
      <c r="J1312" s="36" t="s">
        <v>166</v>
      </c>
      <c r="K1312" s="36" t="s">
        <v>52</v>
      </c>
      <c r="L1312" s="36" t="s">
        <v>167</v>
      </c>
      <c r="M1312" s="36" t="s">
        <v>66</v>
      </c>
      <c r="N1312" s="36" t="s">
        <v>54</v>
      </c>
      <c r="O1312" s="36" t="s">
        <v>131</v>
      </c>
      <c r="P1312" s="36" t="s">
        <v>56</v>
      </c>
      <c r="Q1312" s="36" t="s">
        <v>680</v>
      </c>
      <c r="R1312" s="37" t="str">
        <f>HYPERLINK(CONCATENATE("http://maps.google.com/maps?q=",C1312,",",D1312))</f>
        <v>http://maps.google.com/maps?q=20.07705,99.75314</v>
      </c>
    </row>
    <row r="1313" spans="1:18" s="31" customFormat="1">
      <c r="A1313" s="32">
        <v>45015</v>
      </c>
      <c r="B1313" s="33">
        <v>13.59</v>
      </c>
      <c r="C1313" s="34">
        <v>20.077500000000001</v>
      </c>
      <c r="D1313" s="34">
        <v>99.75676</v>
      </c>
      <c r="E1313" s="35">
        <v>579124.00838300004</v>
      </c>
      <c r="F1313" s="35">
        <v>2220236.8838399998</v>
      </c>
      <c r="G1313" s="36" t="s">
        <v>48</v>
      </c>
      <c r="H1313" s="36" t="s">
        <v>176</v>
      </c>
      <c r="I1313" s="36" t="s">
        <v>49</v>
      </c>
      <c r="J1313" s="36" t="s">
        <v>166</v>
      </c>
      <c r="K1313" s="36" t="s">
        <v>52</v>
      </c>
      <c r="L1313" s="36" t="s">
        <v>167</v>
      </c>
      <c r="M1313" s="36" t="s">
        <v>66</v>
      </c>
      <c r="N1313" s="36" t="s">
        <v>54</v>
      </c>
      <c r="O1313" s="36" t="s">
        <v>131</v>
      </c>
      <c r="P1313" s="36" t="s">
        <v>56</v>
      </c>
      <c r="Q1313" s="36" t="s">
        <v>680</v>
      </c>
      <c r="R1313" s="37" t="str">
        <f>HYPERLINK(CONCATENATE("http://maps.google.com/maps?q=",C1313,",",D1313))</f>
        <v>http://maps.google.com/maps?q=20.0775,99.75676</v>
      </c>
    </row>
    <row r="1314" spans="1:18" s="31" customFormat="1">
      <c r="A1314" s="32">
        <v>45015</v>
      </c>
      <c r="B1314" s="33">
        <v>13.59</v>
      </c>
      <c r="C1314" s="34">
        <v>20.07845</v>
      </c>
      <c r="D1314" s="34">
        <v>99.764470000000003</v>
      </c>
      <c r="E1314" s="35">
        <v>579929.69231099996</v>
      </c>
      <c r="F1314" s="35">
        <v>2220345.6930999998</v>
      </c>
      <c r="G1314" s="36" t="s">
        <v>48</v>
      </c>
      <c r="H1314" s="36" t="s">
        <v>176</v>
      </c>
      <c r="I1314" s="36" t="s">
        <v>49</v>
      </c>
      <c r="J1314" s="36" t="s">
        <v>166</v>
      </c>
      <c r="K1314" s="36" t="s">
        <v>52</v>
      </c>
      <c r="L1314" s="36" t="s">
        <v>167</v>
      </c>
      <c r="M1314" s="36" t="s">
        <v>66</v>
      </c>
      <c r="N1314" s="36" t="s">
        <v>54</v>
      </c>
      <c r="O1314" s="36" t="s">
        <v>131</v>
      </c>
      <c r="P1314" s="36" t="s">
        <v>56</v>
      </c>
      <c r="Q1314" s="36" t="s">
        <v>680</v>
      </c>
      <c r="R1314" s="37" t="str">
        <f>HYPERLINK(CONCATENATE("http://maps.google.com/maps?q=",C1314,",",D1314))</f>
        <v>http://maps.google.com/maps?q=20.07845,99.76447</v>
      </c>
    </row>
    <row r="1315" spans="1:18" s="31" customFormat="1">
      <c r="A1315" s="32">
        <v>45015</v>
      </c>
      <c r="B1315" s="33">
        <v>13.59</v>
      </c>
      <c r="C1315" s="34">
        <v>19.807130000000001</v>
      </c>
      <c r="D1315" s="34">
        <v>99.604230000000001</v>
      </c>
      <c r="E1315" s="35">
        <v>563283.15101399994</v>
      </c>
      <c r="F1315" s="35">
        <v>2190251.6177099999</v>
      </c>
      <c r="G1315" s="36" t="s">
        <v>48</v>
      </c>
      <c r="H1315" s="36" t="s">
        <v>170</v>
      </c>
      <c r="I1315" s="36" t="s">
        <v>171</v>
      </c>
      <c r="J1315" s="36" t="s">
        <v>166</v>
      </c>
      <c r="K1315" s="36" t="s">
        <v>52</v>
      </c>
      <c r="L1315" s="36" t="s">
        <v>167</v>
      </c>
      <c r="M1315" s="36" t="s">
        <v>66</v>
      </c>
      <c r="N1315" s="36" t="s">
        <v>169</v>
      </c>
      <c r="O1315" s="36" t="s">
        <v>131</v>
      </c>
      <c r="P1315" s="36" t="s">
        <v>56</v>
      </c>
      <c r="Q1315" s="36" t="s">
        <v>680</v>
      </c>
      <c r="R1315" s="37" t="str">
        <f>HYPERLINK(CONCATENATE("http://maps.google.com/maps?q=",C1315,",",D1315))</f>
        <v>http://maps.google.com/maps?q=19.80713,99.60423</v>
      </c>
    </row>
    <row r="1316" spans="1:18" s="31" customFormat="1">
      <c r="A1316" s="32">
        <v>45015</v>
      </c>
      <c r="B1316" s="33">
        <v>13.59</v>
      </c>
      <c r="C1316" s="34">
        <v>19.80763</v>
      </c>
      <c r="D1316" s="34">
        <v>99.608339999999998</v>
      </c>
      <c r="E1316" s="35">
        <v>563713.41931400006</v>
      </c>
      <c r="F1316" s="35">
        <v>2190308.4925000002</v>
      </c>
      <c r="G1316" s="36" t="s">
        <v>48</v>
      </c>
      <c r="H1316" s="36" t="s">
        <v>170</v>
      </c>
      <c r="I1316" s="36" t="s">
        <v>171</v>
      </c>
      <c r="J1316" s="36" t="s">
        <v>166</v>
      </c>
      <c r="K1316" s="36" t="s">
        <v>52</v>
      </c>
      <c r="L1316" s="36" t="s">
        <v>167</v>
      </c>
      <c r="M1316" s="36" t="s">
        <v>66</v>
      </c>
      <c r="N1316" s="36" t="s">
        <v>169</v>
      </c>
      <c r="O1316" s="36" t="s">
        <v>131</v>
      </c>
      <c r="P1316" s="36" t="s">
        <v>56</v>
      </c>
      <c r="Q1316" s="36" t="s">
        <v>680</v>
      </c>
      <c r="R1316" s="37" t="str">
        <f>HYPERLINK(CONCATENATE("http://maps.google.com/maps?q=",C1316,",",D1316))</f>
        <v>http://maps.google.com/maps?q=19.80763,99.60834</v>
      </c>
    </row>
    <row r="1317" spans="1:18" s="31" customFormat="1">
      <c r="A1317" s="32">
        <v>45015</v>
      </c>
      <c r="B1317" s="33">
        <v>13.59</v>
      </c>
      <c r="C1317" s="34">
        <v>19.885480000000001</v>
      </c>
      <c r="D1317" s="34">
        <v>99.665220000000005</v>
      </c>
      <c r="E1317" s="35">
        <v>569636.884601</v>
      </c>
      <c r="F1317" s="35">
        <v>2198946.1124800001</v>
      </c>
      <c r="G1317" s="36" t="s">
        <v>48</v>
      </c>
      <c r="H1317" s="36" t="s">
        <v>170</v>
      </c>
      <c r="I1317" s="36" t="s">
        <v>171</v>
      </c>
      <c r="J1317" s="36" t="s">
        <v>166</v>
      </c>
      <c r="K1317" s="36" t="s">
        <v>52</v>
      </c>
      <c r="L1317" s="36" t="s">
        <v>167</v>
      </c>
      <c r="M1317" s="36" t="s">
        <v>66</v>
      </c>
      <c r="N1317" s="36" t="s">
        <v>169</v>
      </c>
      <c r="O1317" s="36" t="s">
        <v>131</v>
      </c>
      <c r="P1317" s="36" t="s">
        <v>56</v>
      </c>
      <c r="Q1317" s="36" t="s">
        <v>680</v>
      </c>
      <c r="R1317" s="37" t="str">
        <f>HYPERLINK(CONCATENATE("http://maps.google.com/maps?q=",C1317,",",D1317))</f>
        <v>http://maps.google.com/maps?q=19.88548,99.66522</v>
      </c>
    </row>
    <row r="1318" spans="1:18" s="31" customFormat="1">
      <c r="A1318" s="32">
        <v>45015</v>
      </c>
      <c r="B1318" s="33">
        <v>13.59</v>
      </c>
      <c r="C1318" s="34">
        <v>19.88842</v>
      </c>
      <c r="D1318" s="34">
        <v>99.664599999999993</v>
      </c>
      <c r="E1318" s="35">
        <v>569570.695389</v>
      </c>
      <c r="F1318" s="35">
        <v>2199271.2094800002</v>
      </c>
      <c r="G1318" s="36" t="s">
        <v>48</v>
      </c>
      <c r="H1318" s="36" t="s">
        <v>810</v>
      </c>
      <c r="I1318" s="36" t="s">
        <v>171</v>
      </c>
      <c r="J1318" s="36" t="s">
        <v>166</v>
      </c>
      <c r="K1318" s="36" t="s">
        <v>52</v>
      </c>
      <c r="L1318" s="36" t="s">
        <v>167</v>
      </c>
      <c r="M1318" s="36" t="s">
        <v>66</v>
      </c>
      <c r="N1318" s="36" t="s">
        <v>169</v>
      </c>
      <c r="O1318" s="36" t="s">
        <v>131</v>
      </c>
      <c r="P1318" s="36" t="s">
        <v>56</v>
      </c>
      <c r="Q1318" s="36" t="s">
        <v>680</v>
      </c>
      <c r="R1318" s="37" t="str">
        <f>HYPERLINK(CONCATENATE("http://maps.google.com/maps?q=",C1318,",",D1318))</f>
        <v>http://maps.google.com/maps?q=19.88842,99.6646</v>
      </c>
    </row>
    <row r="1319" spans="1:18" s="31" customFormat="1">
      <c r="A1319" s="32">
        <v>45015</v>
      </c>
      <c r="B1319" s="33">
        <v>13.59</v>
      </c>
      <c r="C1319" s="34">
        <v>19.888919999999999</v>
      </c>
      <c r="D1319" s="34">
        <v>99.668809999999993</v>
      </c>
      <c r="E1319" s="35">
        <v>570011.19621900003</v>
      </c>
      <c r="F1319" s="35">
        <v>2199328.28639</v>
      </c>
      <c r="G1319" s="36" t="s">
        <v>48</v>
      </c>
      <c r="H1319" s="36" t="s">
        <v>810</v>
      </c>
      <c r="I1319" s="36" t="s">
        <v>171</v>
      </c>
      <c r="J1319" s="36" t="s">
        <v>166</v>
      </c>
      <c r="K1319" s="36" t="s">
        <v>52</v>
      </c>
      <c r="L1319" s="36" t="s">
        <v>167</v>
      </c>
      <c r="M1319" s="36" t="s">
        <v>66</v>
      </c>
      <c r="N1319" s="36" t="s">
        <v>169</v>
      </c>
      <c r="O1319" s="36" t="s">
        <v>131</v>
      </c>
      <c r="P1319" s="36" t="s">
        <v>56</v>
      </c>
      <c r="Q1319" s="36" t="s">
        <v>680</v>
      </c>
      <c r="R1319" s="37" t="str">
        <f>HYPERLINK(CONCATENATE("http://maps.google.com/maps?q=",C1319,",",D1319))</f>
        <v>http://maps.google.com/maps?q=19.88892,99.66881</v>
      </c>
    </row>
    <row r="1320" spans="1:18" s="31" customFormat="1">
      <c r="A1320" s="32">
        <v>45015</v>
      </c>
      <c r="B1320" s="33">
        <v>13.59</v>
      </c>
      <c r="C1320" s="34">
        <v>19.906790000000001</v>
      </c>
      <c r="D1320" s="34">
        <v>99.440799999999996</v>
      </c>
      <c r="E1320" s="35">
        <v>546137.41633699997</v>
      </c>
      <c r="F1320" s="35">
        <v>2201227.1727700001</v>
      </c>
      <c r="G1320" s="36" t="s">
        <v>48</v>
      </c>
      <c r="H1320" s="36" t="s">
        <v>168</v>
      </c>
      <c r="I1320" s="36" t="s">
        <v>165</v>
      </c>
      <c r="J1320" s="36" t="s">
        <v>166</v>
      </c>
      <c r="K1320" s="36" t="s">
        <v>52</v>
      </c>
      <c r="L1320" s="36" t="s">
        <v>167</v>
      </c>
      <c r="M1320" s="36" t="s">
        <v>66</v>
      </c>
      <c r="N1320" s="36" t="s">
        <v>169</v>
      </c>
      <c r="O1320" s="36" t="s">
        <v>131</v>
      </c>
      <c r="P1320" s="36" t="s">
        <v>56</v>
      </c>
      <c r="Q1320" s="36" t="s">
        <v>680</v>
      </c>
      <c r="R1320" s="37" t="str">
        <f>HYPERLINK(CONCATENATE("http://maps.google.com/maps?q=",C1320,",",D1320))</f>
        <v>http://maps.google.com/maps?q=19.90679,99.4408</v>
      </c>
    </row>
    <row r="1321" spans="1:18" s="31" customFormat="1">
      <c r="A1321" s="32">
        <v>45015</v>
      </c>
      <c r="B1321" s="33">
        <v>13.59</v>
      </c>
      <c r="C1321" s="34">
        <v>19.971299999999999</v>
      </c>
      <c r="D1321" s="34">
        <v>99.560140000000004</v>
      </c>
      <c r="E1321" s="35">
        <v>558604.90478999994</v>
      </c>
      <c r="F1321" s="35">
        <v>2208403.2161900001</v>
      </c>
      <c r="G1321" s="36" t="s">
        <v>48</v>
      </c>
      <c r="H1321" s="36" t="s">
        <v>170</v>
      </c>
      <c r="I1321" s="36" t="s">
        <v>171</v>
      </c>
      <c r="J1321" s="36" t="s">
        <v>166</v>
      </c>
      <c r="K1321" s="36" t="s">
        <v>52</v>
      </c>
      <c r="L1321" s="36" t="s">
        <v>167</v>
      </c>
      <c r="M1321" s="36" t="s">
        <v>66</v>
      </c>
      <c r="N1321" s="36" t="s">
        <v>169</v>
      </c>
      <c r="O1321" s="36" t="s">
        <v>131</v>
      </c>
      <c r="P1321" s="36" t="s">
        <v>56</v>
      </c>
      <c r="Q1321" s="36" t="s">
        <v>680</v>
      </c>
      <c r="R1321" s="37" t="str">
        <f>HYPERLINK(CONCATENATE("http://maps.google.com/maps?q=",C1321,",",D1321))</f>
        <v>http://maps.google.com/maps?q=19.9713,99.56014</v>
      </c>
    </row>
    <row r="1322" spans="1:18" s="31" customFormat="1">
      <c r="A1322" s="32">
        <v>45015</v>
      </c>
      <c r="B1322" s="33">
        <v>13.59</v>
      </c>
      <c r="C1322" s="34">
        <v>19.97429</v>
      </c>
      <c r="D1322" s="34">
        <v>99.551010000000005</v>
      </c>
      <c r="E1322" s="35">
        <v>557648.56447099999</v>
      </c>
      <c r="F1322" s="35">
        <v>2208730.9366299999</v>
      </c>
      <c r="G1322" s="36" t="s">
        <v>48</v>
      </c>
      <c r="H1322" s="36" t="s">
        <v>170</v>
      </c>
      <c r="I1322" s="36" t="s">
        <v>171</v>
      </c>
      <c r="J1322" s="36" t="s">
        <v>166</v>
      </c>
      <c r="K1322" s="36" t="s">
        <v>52</v>
      </c>
      <c r="L1322" s="36" t="s">
        <v>167</v>
      </c>
      <c r="M1322" s="36" t="s">
        <v>66</v>
      </c>
      <c r="N1322" s="36" t="s">
        <v>169</v>
      </c>
      <c r="O1322" s="36" t="s">
        <v>131</v>
      </c>
      <c r="P1322" s="36" t="s">
        <v>682</v>
      </c>
      <c r="Q1322" s="36" t="s">
        <v>680</v>
      </c>
      <c r="R1322" s="37" t="str">
        <f>HYPERLINK(CONCATENATE("http://maps.google.com/maps?q=",C1322,",",D1322))</f>
        <v>http://maps.google.com/maps?q=19.97429,99.55101</v>
      </c>
    </row>
    <row r="1323" spans="1:18" s="31" customFormat="1">
      <c r="A1323" s="32">
        <v>45015</v>
      </c>
      <c r="B1323" s="33">
        <v>13.59</v>
      </c>
      <c r="C1323" s="34">
        <v>20.092590000000001</v>
      </c>
      <c r="D1323" s="34">
        <v>99.675550000000001</v>
      </c>
      <c r="E1323" s="35">
        <v>570625.91001300002</v>
      </c>
      <c r="F1323" s="35">
        <v>2221870.4114100002</v>
      </c>
      <c r="G1323" s="36" t="s">
        <v>48</v>
      </c>
      <c r="H1323" s="36" t="s">
        <v>176</v>
      </c>
      <c r="I1323" s="36" t="s">
        <v>49</v>
      </c>
      <c r="J1323" s="36" t="s">
        <v>166</v>
      </c>
      <c r="K1323" s="36" t="s">
        <v>52</v>
      </c>
      <c r="L1323" s="36" t="s">
        <v>167</v>
      </c>
      <c r="M1323" s="36" t="s">
        <v>66</v>
      </c>
      <c r="N1323" s="36" t="s">
        <v>177</v>
      </c>
      <c r="O1323" s="36" t="s">
        <v>131</v>
      </c>
      <c r="P1323" s="36" t="s">
        <v>56</v>
      </c>
      <c r="Q1323" s="36" t="s">
        <v>680</v>
      </c>
      <c r="R1323" s="37" t="str">
        <f>HYPERLINK(CONCATENATE("http://maps.google.com/maps?q=",C1323,",",D1323))</f>
        <v>http://maps.google.com/maps?q=20.09259,99.67555</v>
      </c>
    </row>
    <row r="1324" spans="1:18" s="31" customFormat="1">
      <c r="A1324" s="32">
        <v>45015</v>
      </c>
      <c r="B1324" s="33">
        <v>13.59</v>
      </c>
      <c r="C1324" s="34">
        <v>20.095109999999998</v>
      </c>
      <c r="D1324" s="34">
        <v>99.675389999999993</v>
      </c>
      <c r="E1324" s="35">
        <v>570608.05262500001</v>
      </c>
      <c r="F1324" s="35">
        <v>2222149.2247299999</v>
      </c>
      <c r="G1324" s="36" t="s">
        <v>48</v>
      </c>
      <c r="H1324" s="36" t="s">
        <v>176</v>
      </c>
      <c r="I1324" s="36" t="s">
        <v>49</v>
      </c>
      <c r="J1324" s="36" t="s">
        <v>166</v>
      </c>
      <c r="K1324" s="36" t="s">
        <v>52</v>
      </c>
      <c r="L1324" s="36" t="s">
        <v>167</v>
      </c>
      <c r="M1324" s="36" t="s">
        <v>66</v>
      </c>
      <c r="N1324" s="36" t="s">
        <v>177</v>
      </c>
      <c r="O1324" s="36" t="s">
        <v>131</v>
      </c>
      <c r="P1324" s="36" t="s">
        <v>56</v>
      </c>
      <c r="Q1324" s="36" t="s">
        <v>680</v>
      </c>
      <c r="R1324" s="37" t="str">
        <f>HYPERLINK(CONCATENATE("http://maps.google.com/maps?q=",C1324,",",D1324))</f>
        <v>http://maps.google.com/maps?q=20.09511,99.67539</v>
      </c>
    </row>
    <row r="1325" spans="1:18" s="31" customFormat="1">
      <c r="A1325" s="32">
        <v>45015</v>
      </c>
      <c r="B1325" s="33">
        <v>13.59</v>
      </c>
      <c r="C1325" s="34">
        <v>18.04823</v>
      </c>
      <c r="D1325" s="34">
        <v>100.28712</v>
      </c>
      <c r="E1325" s="35">
        <v>636230.12817799998</v>
      </c>
      <c r="F1325" s="35">
        <v>1995995.6653</v>
      </c>
      <c r="G1325" s="36" t="s">
        <v>48</v>
      </c>
      <c r="H1325" s="36" t="s">
        <v>159</v>
      </c>
      <c r="I1325" s="36" t="s">
        <v>160</v>
      </c>
      <c r="J1325" s="36" t="s">
        <v>142</v>
      </c>
      <c r="K1325" s="36" t="s">
        <v>52</v>
      </c>
      <c r="L1325" s="36" t="s">
        <v>161</v>
      </c>
      <c r="M1325" s="36" t="s">
        <v>61</v>
      </c>
      <c r="N1325" s="36" t="s">
        <v>54</v>
      </c>
      <c r="O1325" s="36" t="s">
        <v>162</v>
      </c>
      <c r="P1325" s="36" t="s">
        <v>56</v>
      </c>
      <c r="Q1325" s="36" t="s">
        <v>680</v>
      </c>
      <c r="R1325" s="37" t="str">
        <f>HYPERLINK(CONCATENATE("http://maps.google.com/maps?q=",C1325,",",D1325))</f>
        <v>http://maps.google.com/maps?q=18.04823,100.28712</v>
      </c>
    </row>
    <row r="1326" spans="1:18" s="31" customFormat="1">
      <c r="A1326" s="32">
        <v>45015</v>
      </c>
      <c r="B1326" s="33">
        <v>13.59</v>
      </c>
      <c r="C1326" s="34">
        <v>18.051939999999998</v>
      </c>
      <c r="D1326" s="34">
        <v>100.28279999999999</v>
      </c>
      <c r="E1326" s="35">
        <v>635769.98406199994</v>
      </c>
      <c r="F1326" s="35">
        <v>1996403.0331900001</v>
      </c>
      <c r="G1326" s="36" t="s">
        <v>48</v>
      </c>
      <c r="H1326" s="36" t="s">
        <v>159</v>
      </c>
      <c r="I1326" s="36" t="s">
        <v>160</v>
      </c>
      <c r="J1326" s="36" t="s">
        <v>142</v>
      </c>
      <c r="K1326" s="36" t="s">
        <v>52</v>
      </c>
      <c r="L1326" s="36" t="s">
        <v>161</v>
      </c>
      <c r="M1326" s="36" t="s">
        <v>61</v>
      </c>
      <c r="N1326" s="36" t="s">
        <v>54</v>
      </c>
      <c r="O1326" s="36" t="s">
        <v>162</v>
      </c>
      <c r="P1326" s="36" t="s">
        <v>56</v>
      </c>
      <c r="Q1326" s="36" t="s">
        <v>680</v>
      </c>
      <c r="R1326" s="37" t="str">
        <f>HYPERLINK(CONCATENATE("http://maps.google.com/maps?q=",C1326,",",D1326))</f>
        <v>http://maps.google.com/maps?q=18.05194,100.2828</v>
      </c>
    </row>
    <row r="1327" spans="1:18" s="31" customFormat="1">
      <c r="A1327" s="32">
        <v>45015</v>
      </c>
      <c r="B1327" s="33">
        <v>13.59</v>
      </c>
      <c r="C1327" s="34">
        <v>18.11223</v>
      </c>
      <c r="D1327" s="34">
        <v>100.35839</v>
      </c>
      <c r="E1327" s="35">
        <v>643722.41819500003</v>
      </c>
      <c r="F1327" s="35">
        <v>2003132.02504</v>
      </c>
      <c r="G1327" s="36" t="s">
        <v>48</v>
      </c>
      <c r="H1327" s="36" t="s">
        <v>163</v>
      </c>
      <c r="I1327" s="36" t="s">
        <v>160</v>
      </c>
      <c r="J1327" s="36" t="s">
        <v>142</v>
      </c>
      <c r="K1327" s="36" t="s">
        <v>52</v>
      </c>
      <c r="L1327" s="36" t="s">
        <v>161</v>
      </c>
      <c r="M1327" s="36" t="s">
        <v>61</v>
      </c>
      <c r="N1327" s="36" t="s">
        <v>54</v>
      </c>
      <c r="O1327" s="36" t="s">
        <v>162</v>
      </c>
      <c r="P1327" s="36" t="s">
        <v>56</v>
      </c>
      <c r="Q1327" s="36" t="s">
        <v>680</v>
      </c>
      <c r="R1327" s="37" t="str">
        <f>HYPERLINK(CONCATENATE("http://maps.google.com/maps?q=",C1327,",",D1327))</f>
        <v>http://maps.google.com/maps?q=18.11223,100.35839</v>
      </c>
    </row>
    <row r="1328" spans="1:18" s="31" customFormat="1">
      <c r="A1328" s="32">
        <v>45015</v>
      </c>
      <c r="B1328" s="33">
        <v>13.59</v>
      </c>
      <c r="C1328" s="34">
        <v>18.113240000000001</v>
      </c>
      <c r="D1328" s="34">
        <v>100.36642999999999</v>
      </c>
      <c r="E1328" s="35">
        <v>644572.38011200004</v>
      </c>
      <c r="F1328" s="35">
        <v>2003250.0851100001</v>
      </c>
      <c r="G1328" s="36" t="s">
        <v>48</v>
      </c>
      <c r="H1328" s="36" t="s">
        <v>163</v>
      </c>
      <c r="I1328" s="36" t="s">
        <v>160</v>
      </c>
      <c r="J1328" s="36" t="s">
        <v>142</v>
      </c>
      <c r="K1328" s="36" t="s">
        <v>52</v>
      </c>
      <c r="L1328" s="36" t="s">
        <v>161</v>
      </c>
      <c r="M1328" s="36" t="s">
        <v>61</v>
      </c>
      <c r="N1328" s="36" t="s">
        <v>54</v>
      </c>
      <c r="O1328" s="36" t="s">
        <v>162</v>
      </c>
      <c r="P1328" s="36" t="s">
        <v>56</v>
      </c>
      <c r="Q1328" s="36" t="s">
        <v>680</v>
      </c>
      <c r="R1328" s="37" t="str">
        <f>HYPERLINK(CONCATENATE("http://maps.google.com/maps?q=",C1328,",",D1328))</f>
        <v>http://maps.google.com/maps?q=18.11324,100.36643</v>
      </c>
    </row>
    <row r="1329" spans="1:18" s="31" customFormat="1">
      <c r="A1329" s="32">
        <v>45015</v>
      </c>
      <c r="B1329" s="33">
        <v>13.59</v>
      </c>
      <c r="C1329" s="34">
        <v>18.115829999999999</v>
      </c>
      <c r="D1329" s="34">
        <v>100.35312</v>
      </c>
      <c r="E1329" s="35">
        <v>643161.82365999999</v>
      </c>
      <c r="F1329" s="35">
        <v>2003526.30691</v>
      </c>
      <c r="G1329" s="36" t="s">
        <v>48</v>
      </c>
      <c r="H1329" s="36" t="s">
        <v>163</v>
      </c>
      <c r="I1329" s="36" t="s">
        <v>160</v>
      </c>
      <c r="J1329" s="36" t="s">
        <v>142</v>
      </c>
      <c r="K1329" s="36" t="s">
        <v>52</v>
      </c>
      <c r="L1329" s="36" t="s">
        <v>161</v>
      </c>
      <c r="M1329" s="36" t="s">
        <v>61</v>
      </c>
      <c r="N1329" s="36" t="s">
        <v>54</v>
      </c>
      <c r="O1329" s="36" t="s">
        <v>162</v>
      </c>
      <c r="P1329" s="36" t="s">
        <v>56</v>
      </c>
      <c r="Q1329" s="36" t="s">
        <v>680</v>
      </c>
      <c r="R1329" s="37" t="str">
        <f>HYPERLINK(CONCATENATE("http://maps.google.com/maps?q=",C1329,",",D1329))</f>
        <v>http://maps.google.com/maps?q=18.11583,100.35312</v>
      </c>
    </row>
    <row r="1330" spans="1:18" s="31" customFormat="1">
      <c r="A1330" s="32">
        <v>45015</v>
      </c>
      <c r="B1330" s="33">
        <v>13.59</v>
      </c>
      <c r="C1330" s="34">
        <v>18.119910000000001</v>
      </c>
      <c r="D1330" s="34">
        <v>100.35173</v>
      </c>
      <c r="E1330" s="35">
        <v>643011.42463000002</v>
      </c>
      <c r="F1330" s="35">
        <v>2003976.7300499999</v>
      </c>
      <c r="G1330" s="36" t="s">
        <v>48</v>
      </c>
      <c r="H1330" s="36" t="s">
        <v>163</v>
      </c>
      <c r="I1330" s="36" t="s">
        <v>160</v>
      </c>
      <c r="J1330" s="36" t="s">
        <v>142</v>
      </c>
      <c r="K1330" s="36" t="s">
        <v>52</v>
      </c>
      <c r="L1330" s="36" t="s">
        <v>161</v>
      </c>
      <c r="M1330" s="36" t="s">
        <v>61</v>
      </c>
      <c r="N1330" s="36" t="s">
        <v>54</v>
      </c>
      <c r="O1330" s="36" t="s">
        <v>162</v>
      </c>
      <c r="P1330" s="36" t="s">
        <v>56</v>
      </c>
      <c r="Q1330" s="36" t="s">
        <v>680</v>
      </c>
      <c r="R1330" s="37" t="str">
        <f>HYPERLINK(CONCATENATE("http://maps.google.com/maps?q=",C1330,",",D1330))</f>
        <v>http://maps.google.com/maps?q=18.11991,100.35173</v>
      </c>
    </row>
    <row r="1331" spans="1:18" s="31" customFormat="1">
      <c r="A1331" s="32">
        <v>45015</v>
      </c>
      <c r="B1331" s="33">
        <v>13.59</v>
      </c>
      <c r="C1331" s="34">
        <v>18.128240000000002</v>
      </c>
      <c r="D1331" s="34">
        <v>100.3841</v>
      </c>
      <c r="E1331" s="35">
        <v>646429.73816099996</v>
      </c>
      <c r="F1331" s="35">
        <v>2004923.9970100001</v>
      </c>
      <c r="G1331" s="36" t="s">
        <v>48</v>
      </c>
      <c r="H1331" s="36" t="s">
        <v>163</v>
      </c>
      <c r="I1331" s="36" t="s">
        <v>160</v>
      </c>
      <c r="J1331" s="36" t="s">
        <v>142</v>
      </c>
      <c r="K1331" s="36" t="s">
        <v>52</v>
      </c>
      <c r="L1331" s="36" t="s">
        <v>161</v>
      </c>
      <c r="M1331" s="36" t="s">
        <v>61</v>
      </c>
      <c r="N1331" s="36" t="s">
        <v>54</v>
      </c>
      <c r="O1331" s="36" t="s">
        <v>162</v>
      </c>
      <c r="P1331" s="36" t="s">
        <v>56</v>
      </c>
      <c r="Q1331" s="36" t="s">
        <v>680</v>
      </c>
      <c r="R1331" s="37" t="str">
        <f>HYPERLINK(CONCATENATE("http://maps.google.com/maps?q=",C1331,",",D1331))</f>
        <v>http://maps.google.com/maps?q=18.12824,100.3841</v>
      </c>
    </row>
    <row r="1332" spans="1:18" s="31" customFormat="1">
      <c r="A1332" s="32">
        <v>45015</v>
      </c>
      <c r="B1332" s="33">
        <v>13.59</v>
      </c>
      <c r="C1332" s="34">
        <v>18.128710000000002</v>
      </c>
      <c r="D1332" s="34">
        <v>100.38785</v>
      </c>
      <c r="E1332" s="35">
        <v>646826.13720500004</v>
      </c>
      <c r="F1332" s="35">
        <v>2004978.99612</v>
      </c>
      <c r="G1332" s="36" t="s">
        <v>48</v>
      </c>
      <c r="H1332" s="36" t="s">
        <v>163</v>
      </c>
      <c r="I1332" s="36" t="s">
        <v>160</v>
      </c>
      <c r="J1332" s="36" t="s">
        <v>142</v>
      </c>
      <c r="K1332" s="36" t="s">
        <v>52</v>
      </c>
      <c r="L1332" s="36" t="s">
        <v>161</v>
      </c>
      <c r="M1332" s="36" t="s">
        <v>61</v>
      </c>
      <c r="N1332" s="36" t="s">
        <v>54</v>
      </c>
      <c r="O1332" s="36" t="s">
        <v>162</v>
      </c>
      <c r="P1332" s="36" t="s">
        <v>56</v>
      </c>
      <c r="Q1332" s="36" t="s">
        <v>680</v>
      </c>
      <c r="R1332" s="37" t="str">
        <f>HYPERLINK(CONCATENATE("http://maps.google.com/maps?q=",C1332,",",D1332))</f>
        <v>http://maps.google.com/maps?q=18.12871,100.38785</v>
      </c>
    </row>
    <row r="1333" spans="1:18" s="31" customFormat="1">
      <c r="A1333" s="32">
        <v>45015</v>
      </c>
      <c r="B1333" s="33">
        <v>13.59</v>
      </c>
      <c r="C1333" s="34">
        <v>17.793320000000001</v>
      </c>
      <c r="D1333" s="34">
        <v>100.58437000000001</v>
      </c>
      <c r="E1333" s="35">
        <v>667937.39171</v>
      </c>
      <c r="F1333" s="35">
        <v>1968029.1903599999</v>
      </c>
      <c r="G1333" s="36" t="s">
        <v>48</v>
      </c>
      <c r="H1333" s="36" t="s">
        <v>811</v>
      </c>
      <c r="I1333" s="36" t="s">
        <v>812</v>
      </c>
      <c r="J1333" s="36" t="s">
        <v>331</v>
      </c>
      <c r="K1333" s="36" t="s">
        <v>52</v>
      </c>
      <c r="L1333" s="36" t="s">
        <v>161</v>
      </c>
      <c r="M1333" s="36" t="s">
        <v>61</v>
      </c>
      <c r="N1333" s="36" t="s">
        <v>813</v>
      </c>
      <c r="O1333" s="36" t="s">
        <v>162</v>
      </c>
      <c r="P1333" s="36" t="s">
        <v>56</v>
      </c>
      <c r="Q1333" s="36" t="s">
        <v>680</v>
      </c>
      <c r="R1333" s="37" t="str">
        <f>HYPERLINK(CONCATENATE("http://maps.google.com/maps?q=",C1333,",",D1333))</f>
        <v>http://maps.google.com/maps?q=17.79332,100.58437</v>
      </c>
    </row>
    <row r="1334" spans="1:18" s="31" customFormat="1">
      <c r="A1334" s="32">
        <v>45015</v>
      </c>
      <c r="B1334" s="33">
        <v>13.59</v>
      </c>
      <c r="C1334" s="34">
        <v>17.79759</v>
      </c>
      <c r="D1334" s="34">
        <v>100.58411</v>
      </c>
      <c r="E1334" s="35">
        <v>667905.83291400003</v>
      </c>
      <c r="F1334" s="35">
        <v>1968501.5115499999</v>
      </c>
      <c r="G1334" s="36" t="s">
        <v>48</v>
      </c>
      <c r="H1334" s="36" t="s">
        <v>811</v>
      </c>
      <c r="I1334" s="36" t="s">
        <v>812</v>
      </c>
      <c r="J1334" s="36" t="s">
        <v>331</v>
      </c>
      <c r="K1334" s="36" t="s">
        <v>52</v>
      </c>
      <c r="L1334" s="36" t="s">
        <v>161</v>
      </c>
      <c r="M1334" s="36" t="s">
        <v>61</v>
      </c>
      <c r="N1334" s="36" t="s">
        <v>813</v>
      </c>
      <c r="O1334" s="36" t="s">
        <v>162</v>
      </c>
      <c r="P1334" s="36" t="s">
        <v>56</v>
      </c>
      <c r="Q1334" s="36" t="s">
        <v>680</v>
      </c>
      <c r="R1334" s="37" t="str">
        <f>HYPERLINK(CONCATENATE("http://maps.google.com/maps?q=",C1334,",",D1334))</f>
        <v>http://maps.google.com/maps?q=17.79759,100.58411</v>
      </c>
    </row>
    <row r="1335" spans="1:18" s="31" customFormat="1">
      <c r="A1335" s="32">
        <v>45015</v>
      </c>
      <c r="B1335" s="33">
        <v>13.59</v>
      </c>
      <c r="C1335" s="34">
        <v>17.819559999999999</v>
      </c>
      <c r="D1335" s="34">
        <v>100.41733000000001</v>
      </c>
      <c r="E1335" s="35">
        <v>650206.66405899997</v>
      </c>
      <c r="F1335" s="35">
        <v>1970791.1648800001</v>
      </c>
      <c r="G1335" s="36" t="s">
        <v>48</v>
      </c>
      <c r="H1335" s="36" t="s">
        <v>812</v>
      </c>
      <c r="I1335" s="36" t="s">
        <v>812</v>
      </c>
      <c r="J1335" s="36" t="s">
        <v>331</v>
      </c>
      <c r="K1335" s="36" t="s">
        <v>52</v>
      </c>
      <c r="L1335" s="36" t="s">
        <v>161</v>
      </c>
      <c r="M1335" s="36" t="s">
        <v>61</v>
      </c>
      <c r="N1335" s="36" t="s">
        <v>813</v>
      </c>
      <c r="O1335" s="36" t="s">
        <v>162</v>
      </c>
      <c r="P1335" s="36" t="s">
        <v>56</v>
      </c>
      <c r="Q1335" s="36" t="s">
        <v>680</v>
      </c>
      <c r="R1335" s="37" t="str">
        <f>HYPERLINK(CONCATENATE("http://maps.google.com/maps?q=",C1335,",",D1335))</f>
        <v>http://maps.google.com/maps?q=17.81956,100.41733</v>
      </c>
    </row>
    <row r="1336" spans="1:18" s="31" customFormat="1">
      <c r="A1336" s="32">
        <v>45015</v>
      </c>
      <c r="B1336" s="33">
        <v>13.59</v>
      </c>
      <c r="C1336" s="34">
        <v>17.826090000000001</v>
      </c>
      <c r="D1336" s="34">
        <v>100.46886000000001</v>
      </c>
      <c r="E1336" s="35">
        <v>655663.03220000002</v>
      </c>
      <c r="F1336" s="35">
        <v>1971555.9084600001</v>
      </c>
      <c r="G1336" s="36" t="s">
        <v>48</v>
      </c>
      <c r="H1336" s="36" t="s">
        <v>811</v>
      </c>
      <c r="I1336" s="36" t="s">
        <v>812</v>
      </c>
      <c r="J1336" s="36" t="s">
        <v>331</v>
      </c>
      <c r="K1336" s="36" t="s">
        <v>52</v>
      </c>
      <c r="L1336" s="36" t="s">
        <v>161</v>
      </c>
      <c r="M1336" s="36" t="s">
        <v>61</v>
      </c>
      <c r="N1336" s="36" t="s">
        <v>813</v>
      </c>
      <c r="O1336" s="36" t="s">
        <v>162</v>
      </c>
      <c r="P1336" s="36" t="s">
        <v>56</v>
      </c>
      <c r="Q1336" s="36" t="s">
        <v>680</v>
      </c>
      <c r="R1336" s="37" t="str">
        <f>HYPERLINK(CONCATENATE("http://maps.google.com/maps?q=",C1336,",",D1336))</f>
        <v>http://maps.google.com/maps?q=17.82609,100.46886</v>
      </c>
    </row>
    <row r="1337" spans="1:18" s="31" customFormat="1">
      <c r="A1337" s="32">
        <v>45015</v>
      </c>
      <c r="B1337" s="33">
        <v>13.59</v>
      </c>
      <c r="C1337" s="34">
        <v>17.905139999999999</v>
      </c>
      <c r="D1337" s="34">
        <v>100.41368</v>
      </c>
      <c r="E1337" s="35">
        <v>649748.08969299996</v>
      </c>
      <c r="F1337" s="35">
        <v>1980258.7002600001</v>
      </c>
      <c r="G1337" s="36" t="s">
        <v>48</v>
      </c>
      <c r="H1337" s="36" t="s">
        <v>814</v>
      </c>
      <c r="I1337" s="36" t="s">
        <v>812</v>
      </c>
      <c r="J1337" s="36" t="s">
        <v>331</v>
      </c>
      <c r="K1337" s="36" t="s">
        <v>52</v>
      </c>
      <c r="L1337" s="36" t="s">
        <v>161</v>
      </c>
      <c r="M1337" s="36" t="s">
        <v>61</v>
      </c>
      <c r="N1337" s="36" t="s">
        <v>813</v>
      </c>
      <c r="O1337" s="36" t="s">
        <v>162</v>
      </c>
      <c r="P1337" s="36" t="s">
        <v>56</v>
      </c>
      <c r="Q1337" s="36" t="s">
        <v>680</v>
      </c>
      <c r="R1337" s="37" t="str">
        <f>HYPERLINK(CONCATENATE("http://maps.google.com/maps?q=",C1337,",",D1337))</f>
        <v>http://maps.google.com/maps?q=17.90514,100.41368</v>
      </c>
    </row>
    <row r="1338" spans="1:18" s="31" customFormat="1">
      <c r="A1338" s="32">
        <v>45015</v>
      </c>
      <c r="B1338" s="33">
        <v>13.59</v>
      </c>
      <c r="C1338" s="34">
        <v>17.891819999999999</v>
      </c>
      <c r="D1338" s="34">
        <v>100.14165</v>
      </c>
      <c r="E1338" s="35">
        <v>620938.077437</v>
      </c>
      <c r="F1338" s="35">
        <v>1978587.1923799999</v>
      </c>
      <c r="G1338" s="36" t="s">
        <v>48</v>
      </c>
      <c r="H1338" s="36" t="s">
        <v>153</v>
      </c>
      <c r="I1338" s="36" t="s">
        <v>154</v>
      </c>
      <c r="J1338" s="36" t="s">
        <v>142</v>
      </c>
      <c r="K1338" s="36" t="s">
        <v>52</v>
      </c>
      <c r="L1338" s="36" t="s">
        <v>155</v>
      </c>
      <c r="M1338" s="36" t="s">
        <v>53</v>
      </c>
      <c r="N1338" s="36" t="s">
        <v>156</v>
      </c>
      <c r="O1338" s="36" t="s">
        <v>125</v>
      </c>
      <c r="P1338" s="36" t="s">
        <v>56</v>
      </c>
      <c r="Q1338" s="36" t="s">
        <v>680</v>
      </c>
      <c r="R1338" s="37" t="str">
        <f>HYPERLINK(CONCATENATE("http://maps.google.com/maps?q=",C1338,",",D1338))</f>
        <v>http://maps.google.com/maps?q=17.89182,100.14165</v>
      </c>
    </row>
    <row r="1339" spans="1:18" s="31" customFormat="1">
      <c r="A1339" s="32">
        <v>45015</v>
      </c>
      <c r="B1339" s="33">
        <v>13.59</v>
      </c>
      <c r="C1339" s="34">
        <v>17.935890000000001</v>
      </c>
      <c r="D1339" s="34">
        <v>100.17578</v>
      </c>
      <c r="E1339" s="35">
        <v>624523.18400999997</v>
      </c>
      <c r="F1339" s="35">
        <v>1983486.1897799999</v>
      </c>
      <c r="G1339" s="36" t="s">
        <v>48</v>
      </c>
      <c r="H1339" s="36" t="s">
        <v>157</v>
      </c>
      <c r="I1339" s="36" t="s">
        <v>158</v>
      </c>
      <c r="J1339" s="36" t="s">
        <v>142</v>
      </c>
      <c r="K1339" s="36" t="s">
        <v>52</v>
      </c>
      <c r="L1339" s="36" t="s">
        <v>155</v>
      </c>
      <c r="M1339" s="36" t="s">
        <v>53</v>
      </c>
      <c r="N1339" s="36" t="s">
        <v>156</v>
      </c>
      <c r="O1339" s="36" t="s">
        <v>125</v>
      </c>
      <c r="P1339" s="36" t="s">
        <v>56</v>
      </c>
      <c r="Q1339" s="36" t="s">
        <v>680</v>
      </c>
      <c r="R1339" s="37" t="str">
        <f>HYPERLINK(CONCATENATE("http://maps.google.com/maps?q=",C1339,",",D1339))</f>
        <v>http://maps.google.com/maps?q=17.93589,100.17578</v>
      </c>
    </row>
    <row r="1340" spans="1:18" s="31" customFormat="1">
      <c r="A1340" s="32">
        <v>45015</v>
      </c>
      <c r="B1340" s="33">
        <v>13.59</v>
      </c>
      <c r="C1340" s="34">
        <v>17.940069999999999</v>
      </c>
      <c r="D1340" s="34">
        <v>100.17563</v>
      </c>
      <c r="E1340" s="35">
        <v>624504.37276199996</v>
      </c>
      <c r="F1340" s="35">
        <v>1983948.62481</v>
      </c>
      <c r="G1340" s="36" t="s">
        <v>48</v>
      </c>
      <c r="H1340" s="36" t="s">
        <v>157</v>
      </c>
      <c r="I1340" s="36" t="s">
        <v>158</v>
      </c>
      <c r="J1340" s="36" t="s">
        <v>142</v>
      </c>
      <c r="K1340" s="36" t="s">
        <v>52</v>
      </c>
      <c r="L1340" s="36" t="s">
        <v>155</v>
      </c>
      <c r="M1340" s="36" t="s">
        <v>53</v>
      </c>
      <c r="N1340" s="36" t="s">
        <v>156</v>
      </c>
      <c r="O1340" s="36" t="s">
        <v>125</v>
      </c>
      <c r="P1340" s="36" t="s">
        <v>56</v>
      </c>
      <c r="Q1340" s="36" t="s">
        <v>680</v>
      </c>
      <c r="R1340" s="37" t="str">
        <f>HYPERLINK(CONCATENATE("http://maps.google.com/maps?q=",C1340,",",D1340))</f>
        <v>http://maps.google.com/maps?q=17.94007,100.17563</v>
      </c>
    </row>
    <row r="1341" spans="1:18" s="31" customFormat="1">
      <c r="A1341" s="32">
        <v>45015</v>
      </c>
      <c r="B1341" s="33">
        <v>13.59</v>
      </c>
      <c r="C1341" s="34">
        <v>19.333279999999998</v>
      </c>
      <c r="D1341" s="34">
        <v>98.223590000000002</v>
      </c>
      <c r="E1341" s="35">
        <v>418445.03591099998</v>
      </c>
      <c r="F1341" s="35">
        <v>2137887.7590200002</v>
      </c>
      <c r="G1341" s="36" t="s">
        <v>48</v>
      </c>
      <c r="H1341" s="36" t="s">
        <v>147</v>
      </c>
      <c r="I1341" s="36" t="s">
        <v>77</v>
      </c>
      <c r="J1341" s="36" t="s">
        <v>78</v>
      </c>
      <c r="K1341" s="36" t="s">
        <v>52</v>
      </c>
      <c r="L1341" s="36" t="s">
        <v>148</v>
      </c>
      <c r="M1341" s="36" t="s">
        <v>53</v>
      </c>
      <c r="N1341" s="36" t="s">
        <v>54</v>
      </c>
      <c r="O1341" s="36" t="s">
        <v>102</v>
      </c>
      <c r="P1341" s="36" t="s">
        <v>56</v>
      </c>
      <c r="Q1341" s="36" t="s">
        <v>680</v>
      </c>
      <c r="R1341" s="37" t="str">
        <f>HYPERLINK(CONCATENATE("http://maps.google.com/maps?q=",C1341,",",D1341))</f>
        <v>http://maps.google.com/maps?q=19.33328,98.22359</v>
      </c>
    </row>
    <row r="1342" spans="1:18" s="31" customFormat="1">
      <c r="A1342" s="32">
        <v>45015</v>
      </c>
      <c r="B1342" s="33">
        <v>13.59</v>
      </c>
      <c r="C1342" s="34">
        <v>19.371300000000002</v>
      </c>
      <c r="D1342" s="34">
        <v>98.222890000000007</v>
      </c>
      <c r="E1342" s="35">
        <v>418390.414414</v>
      </c>
      <c r="F1342" s="35">
        <v>2142095.3835200001</v>
      </c>
      <c r="G1342" s="36" t="s">
        <v>48</v>
      </c>
      <c r="H1342" s="36" t="s">
        <v>147</v>
      </c>
      <c r="I1342" s="36" t="s">
        <v>77</v>
      </c>
      <c r="J1342" s="36" t="s">
        <v>78</v>
      </c>
      <c r="K1342" s="36" t="s">
        <v>52</v>
      </c>
      <c r="L1342" s="36" t="s">
        <v>148</v>
      </c>
      <c r="M1342" s="36" t="s">
        <v>53</v>
      </c>
      <c r="N1342" s="36" t="s">
        <v>54</v>
      </c>
      <c r="O1342" s="36" t="s">
        <v>102</v>
      </c>
      <c r="P1342" s="36" t="s">
        <v>56</v>
      </c>
      <c r="Q1342" s="36" t="s">
        <v>680</v>
      </c>
      <c r="R1342" s="37" t="str">
        <f>HYPERLINK(CONCATENATE("http://maps.google.com/maps?q=",C1342,",",D1342))</f>
        <v>http://maps.google.com/maps?q=19.3713,98.22289</v>
      </c>
    </row>
    <row r="1343" spans="1:18" s="31" customFormat="1">
      <c r="A1343" s="32">
        <v>45015</v>
      </c>
      <c r="B1343" s="33">
        <v>13.59</v>
      </c>
      <c r="C1343" s="34">
        <v>19.371919999999999</v>
      </c>
      <c r="D1343" s="34">
        <v>98.227530000000002</v>
      </c>
      <c r="E1343" s="35">
        <v>418878.02233900002</v>
      </c>
      <c r="F1343" s="35">
        <v>2142161.80699</v>
      </c>
      <c r="G1343" s="36" t="s">
        <v>48</v>
      </c>
      <c r="H1343" s="36" t="s">
        <v>147</v>
      </c>
      <c r="I1343" s="36" t="s">
        <v>77</v>
      </c>
      <c r="J1343" s="36" t="s">
        <v>78</v>
      </c>
      <c r="K1343" s="36" t="s">
        <v>52</v>
      </c>
      <c r="L1343" s="36" t="s">
        <v>148</v>
      </c>
      <c r="M1343" s="36" t="s">
        <v>53</v>
      </c>
      <c r="N1343" s="36" t="s">
        <v>54</v>
      </c>
      <c r="O1343" s="36" t="s">
        <v>102</v>
      </c>
      <c r="P1343" s="36" t="s">
        <v>56</v>
      </c>
      <c r="Q1343" s="36" t="s">
        <v>680</v>
      </c>
      <c r="R1343" s="37" t="str">
        <f>HYPERLINK(CONCATENATE("http://maps.google.com/maps?q=",C1343,",",D1343))</f>
        <v>http://maps.google.com/maps?q=19.37192,98.22753</v>
      </c>
    </row>
    <row r="1344" spans="1:18" s="31" customFormat="1">
      <c r="A1344" s="32">
        <v>45015</v>
      </c>
      <c r="B1344" s="33">
        <v>13.59</v>
      </c>
      <c r="C1344" s="34">
        <v>19.372199999999999</v>
      </c>
      <c r="D1344" s="34">
        <v>98.224400000000003</v>
      </c>
      <c r="E1344" s="35">
        <v>418549.44457200001</v>
      </c>
      <c r="F1344" s="35">
        <v>2142194.2649599998</v>
      </c>
      <c r="G1344" s="36" t="s">
        <v>48</v>
      </c>
      <c r="H1344" s="36" t="s">
        <v>147</v>
      </c>
      <c r="I1344" s="36" t="s">
        <v>77</v>
      </c>
      <c r="J1344" s="36" t="s">
        <v>78</v>
      </c>
      <c r="K1344" s="36" t="s">
        <v>52</v>
      </c>
      <c r="L1344" s="36" t="s">
        <v>148</v>
      </c>
      <c r="M1344" s="36" t="s">
        <v>53</v>
      </c>
      <c r="N1344" s="36" t="s">
        <v>54</v>
      </c>
      <c r="O1344" s="36" t="s">
        <v>102</v>
      </c>
      <c r="P1344" s="36" t="s">
        <v>56</v>
      </c>
      <c r="Q1344" s="36" t="s">
        <v>680</v>
      </c>
      <c r="R1344" s="37" t="str">
        <f>HYPERLINK(CONCATENATE("http://maps.google.com/maps?q=",C1344,",",D1344))</f>
        <v>http://maps.google.com/maps?q=19.3722,98.2244</v>
      </c>
    </row>
    <row r="1345" spans="1:18" s="31" customFormat="1">
      <c r="A1345" s="32">
        <v>45015</v>
      </c>
      <c r="B1345" s="33">
        <v>13.59</v>
      </c>
      <c r="C1345" s="34">
        <v>19.417549999999999</v>
      </c>
      <c r="D1345" s="34">
        <v>98.280069999999995</v>
      </c>
      <c r="E1345" s="35">
        <v>424416.88760100002</v>
      </c>
      <c r="F1345" s="35">
        <v>2147187.3578599999</v>
      </c>
      <c r="G1345" s="36" t="s">
        <v>48</v>
      </c>
      <c r="H1345" s="36" t="s">
        <v>150</v>
      </c>
      <c r="I1345" s="36" t="s">
        <v>106</v>
      </c>
      <c r="J1345" s="36" t="s">
        <v>78</v>
      </c>
      <c r="K1345" s="36" t="s">
        <v>52</v>
      </c>
      <c r="L1345" s="36" t="s">
        <v>148</v>
      </c>
      <c r="M1345" s="36" t="s">
        <v>53</v>
      </c>
      <c r="N1345" s="36" t="s">
        <v>54</v>
      </c>
      <c r="O1345" s="36" t="s">
        <v>102</v>
      </c>
      <c r="P1345" s="36" t="s">
        <v>56</v>
      </c>
      <c r="Q1345" s="36" t="s">
        <v>680</v>
      </c>
      <c r="R1345" s="37" t="str">
        <f>HYPERLINK(CONCATENATE("http://maps.google.com/maps?q=",C1345,",",D1345))</f>
        <v>http://maps.google.com/maps?q=19.41755,98.28007</v>
      </c>
    </row>
    <row r="1346" spans="1:18" s="31" customFormat="1">
      <c r="A1346" s="32">
        <v>45015</v>
      </c>
      <c r="B1346" s="33">
        <v>13.59</v>
      </c>
      <c r="C1346" s="34">
        <v>19.41817</v>
      </c>
      <c r="D1346" s="34">
        <v>98.284809999999993</v>
      </c>
      <c r="E1346" s="35">
        <v>424914.829875</v>
      </c>
      <c r="F1346" s="35">
        <v>2147253.89469</v>
      </c>
      <c r="G1346" s="36" t="s">
        <v>48</v>
      </c>
      <c r="H1346" s="36" t="s">
        <v>150</v>
      </c>
      <c r="I1346" s="36" t="s">
        <v>106</v>
      </c>
      <c r="J1346" s="36" t="s">
        <v>78</v>
      </c>
      <c r="K1346" s="36" t="s">
        <v>52</v>
      </c>
      <c r="L1346" s="36" t="s">
        <v>148</v>
      </c>
      <c r="M1346" s="36" t="s">
        <v>53</v>
      </c>
      <c r="N1346" s="36" t="s">
        <v>54</v>
      </c>
      <c r="O1346" s="36" t="s">
        <v>102</v>
      </c>
      <c r="P1346" s="36" t="s">
        <v>56</v>
      </c>
      <c r="Q1346" s="36" t="s">
        <v>680</v>
      </c>
      <c r="R1346" s="37" t="str">
        <f>HYPERLINK(CONCATENATE("http://maps.google.com/maps?q=",C1346,",",D1346))</f>
        <v>http://maps.google.com/maps?q=19.41817,98.28481</v>
      </c>
    </row>
    <row r="1347" spans="1:18" s="31" customFormat="1">
      <c r="A1347" s="32">
        <v>45015</v>
      </c>
      <c r="B1347" s="33">
        <v>13.59</v>
      </c>
      <c r="C1347" s="34">
        <v>19.271789999999999</v>
      </c>
      <c r="D1347" s="34">
        <v>98.342399999999998</v>
      </c>
      <c r="E1347" s="35">
        <v>430899.62334500003</v>
      </c>
      <c r="F1347" s="35">
        <v>2131031.74138</v>
      </c>
      <c r="G1347" s="36" t="s">
        <v>48</v>
      </c>
      <c r="H1347" s="36" t="s">
        <v>511</v>
      </c>
      <c r="I1347" s="36" t="s">
        <v>77</v>
      </c>
      <c r="J1347" s="36" t="s">
        <v>78</v>
      </c>
      <c r="K1347" s="36" t="s">
        <v>52</v>
      </c>
      <c r="L1347" s="36" t="s">
        <v>148</v>
      </c>
      <c r="M1347" s="36" t="s">
        <v>53</v>
      </c>
      <c r="N1347" s="36" t="s">
        <v>149</v>
      </c>
      <c r="O1347" s="36" t="s">
        <v>102</v>
      </c>
      <c r="P1347" s="36" t="s">
        <v>56</v>
      </c>
      <c r="Q1347" s="36" t="s">
        <v>680</v>
      </c>
      <c r="R1347" s="37" t="str">
        <f>HYPERLINK(CONCATENATE("http://maps.google.com/maps?q=",C1347,",",D1347))</f>
        <v>http://maps.google.com/maps?q=19.27179,98.3424</v>
      </c>
    </row>
    <row r="1348" spans="1:18" s="31" customFormat="1">
      <c r="A1348" s="32">
        <v>45015</v>
      </c>
      <c r="B1348" s="33">
        <v>13.59</v>
      </c>
      <c r="C1348" s="34">
        <v>19.334040000000002</v>
      </c>
      <c r="D1348" s="34">
        <v>98.404899999999998</v>
      </c>
      <c r="E1348" s="35">
        <v>437490.94820899999</v>
      </c>
      <c r="F1348" s="35">
        <v>2137896.38815</v>
      </c>
      <c r="G1348" s="36" t="s">
        <v>48</v>
      </c>
      <c r="H1348" s="36" t="s">
        <v>147</v>
      </c>
      <c r="I1348" s="36" t="s">
        <v>77</v>
      </c>
      <c r="J1348" s="36" t="s">
        <v>78</v>
      </c>
      <c r="K1348" s="36" t="s">
        <v>52</v>
      </c>
      <c r="L1348" s="36" t="s">
        <v>148</v>
      </c>
      <c r="M1348" s="36" t="s">
        <v>53</v>
      </c>
      <c r="N1348" s="36" t="s">
        <v>149</v>
      </c>
      <c r="O1348" s="36" t="s">
        <v>102</v>
      </c>
      <c r="P1348" s="36" t="s">
        <v>56</v>
      </c>
      <c r="Q1348" s="36" t="s">
        <v>680</v>
      </c>
      <c r="R1348" s="37" t="str">
        <f>HYPERLINK(CONCATENATE("http://maps.google.com/maps?q=",C1348,",",D1348))</f>
        <v>http://maps.google.com/maps?q=19.33404,98.4049</v>
      </c>
    </row>
    <row r="1349" spans="1:18" s="31" customFormat="1">
      <c r="A1349" s="32">
        <v>45015</v>
      </c>
      <c r="B1349" s="33">
        <v>13.59</v>
      </c>
      <c r="C1349" s="34">
        <v>19.334209999999999</v>
      </c>
      <c r="D1349" s="34">
        <v>98.317859999999996</v>
      </c>
      <c r="E1349" s="35">
        <v>428348.05972899997</v>
      </c>
      <c r="F1349" s="35">
        <v>2137948.9405200002</v>
      </c>
      <c r="G1349" s="36" t="s">
        <v>48</v>
      </c>
      <c r="H1349" s="36" t="s">
        <v>147</v>
      </c>
      <c r="I1349" s="36" t="s">
        <v>77</v>
      </c>
      <c r="J1349" s="36" t="s">
        <v>78</v>
      </c>
      <c r="K1349" s="36" t="s">
        <v>52</v>
      </c>
      <c r="L1349" s="36" t="s">
        <v>148</v>
      </c>
      <c r="M1349" s="36" t="s">
        <v>53</v>
      </c>
      <c r="N1349" s="36" t="s">
        <v>149</v>
      </c>
      <c r="O1349" s="36" t="s">
        <v>102</v>
      </c>
      <c r="P1349" s="36" t="s">
        <v>56</v>
      </c>
      <c r="Q1349" s="36" t="s">
        <v>680</v>
      </c>
      <c r="R1349" s="37" t="str">
        <f>HYPERLINK(CONCATENATE("http://maps.google.com/maps?q=",C1349,",",D1349))</f>
        <v>http://maps.google.com/maps?q=19.33421,98.31786</v>
      </c>
    </row>
    <row r="1350" spans="1:18" s="31" customFormat="1">
      <c r="A1350" s="32">
        <v>45015</v>
      </c>
      <c r="B1350" s="33">
        <v>13.59</v>
      </c>
      <c r="C1350" s="34">
        <v>19.334720000000001</v>
      </c>
      <c r="D1350" s="34">
        <v>98.410089999999997</v>
      </c>
      <c r="E1350" s="35">
        <v>438036.37532599998</v>
      </c>
      <c r="F1350" s="35">
        <v>2137969.7679499998</v>
      </c>
      <c r="G1350" s="36" t="s">
        <v>48</v>
      </c>
      <c r="H1350" s="36" t="s">
        <v>147</v>
      </c>
      <c r="I1350" s="36" t="s">
        <v>77</v>
      </c>
      <c r="J1350" s="36" t="s">
        <v>78</v>
      </c>
      <c r="K1350" s="36" t="s">
        <v>52</v>
      </c>
      <c r="L1350" s="36" t="s">
        <v>148</v>
      </c>
      <c r="M1350" s="36" t="s">
        <v>53</v>
      </c>
      <c r="N1350" s="36" t="s">
        <v>149</v>
      </c>
      <c r="O1350" s="36" t="s">
        <v>102</v>
      </c>
      <c r="P1350" s="36" t="s">
        <v>56</v>
      </c>
      <c r="Q1350" s="36" t="s">
        <v>680</v>
      </c>
      <c r="R1350" s="37" t="str">
        <f>HYPERLINK(CONCATENATE("http://maps.google.com/maps?q=",C1350,",",D1350))</f>
        <v>http://maps.google.com/maps?q=19.33472,98.41009</v>
      </c>
    </row>
    <row r="1351" spans="1:18" s="31" customFormat="1">
      <c r="A1351" s="32">
        <v>45015</v>
      </c>
      <c r="B1351" s="33">
        <v>13.59</v>
      </c>
      <c r="C1351" s="34">
        <v>19.33718</v>
      </c>
      <c r="D1351" s="34">
        <v>98.399379999999994</v>
      </c>
      <c r="E1351" s="35">
        <v>436912.319166</v>
      </c>
      <c r="F1351" s="35">
        <v>2138245.85311</v>
      </c>
      <c r="G1351" s="36" t="s">
        <v>48</v>
      </c>
      <c r="H1351" s="36" t="s">
        <v>147</v>
      </c>
      <c r="I1351" s="36" t="s">
        <v>77</v>
      </c>
      <c r="J1351" s="36" t="s">
        <v>78</v>
      </c>
      <c r="K1351" s="36" t="s">
        <v>52</v>
      </c>
      <c r="L1351" s="36" t="s">
        <v>148</v>
      </c>
      <c r="M1351" s="36" t="s">
        <v>53</v>
      </c>
      <c r="N1351" s="36" t="s">
        <v>149</v>
      </c>
      <c r="O1351" s="36" t="s">
        <v>102</v>
      </c>
      <c r="P1351" s="36" t="s">
        <v>56</v>
      </c>
      <c r="Q1351" s="36" t="s">
        <v>680</v>
      </c>
      <c r="R1351" s="37" t="str">
        <f>HYPERLINK(CONCATENATE("http://maps.google.com/maps?q=",C1351,",",D1351))</f>
        <v>http://maps.google.com/maps?q=19.33718,98.39938</v>
      </c>
    </row>
    <row r="1352" spans="1:18" s="31" customFormat="1">
      <c r="A1352" s="32">
        <v>45015</v>
      </c>
      <c r="B1352" s="33">
        <v>13.59</v>
      </c>
      <c r="C1352" s="34">
        <v>19.34789</v>
      </c>
      <c r="D1352" s="34">
        <v>98.393090000000001</v>
      </c>
      <c r="E1352" s="35">
        <v>436255.77147199999</v>
      </c>
      <c r="F1352" s="35">
        <v>2139433.2928900002</v>
      </c>
      <c r="G1352" s="36" t="s">
        <v>48</v>
      </c>
      <c r="H1352" s="36" t="s">
        <v>147</v>
      </c>
      <c r="I1352" s="36" t="s">
        <v>77</v>
      </c>
      <c r="J1352" s="36" t="s">
        <v>78</v>
      </c>
      <c r="K1352" s="36" t="s">
        <v>52</v>
      </c>
      <c r="L1352" s="36" t="s">
        <v>148</v>
      </c>
      <c r="M1352" s="36" t="s">
        <v>53</v>
      </c>
      <c r="N1352" s="36" t="s">
        <v>149</v>
      </c>
      <c r="O1352" s="36" t="s">
        <v>102</v>
      </c>
      <c r="P1352" s="36" t="s">
        <v>56</v>
      </c>
      <c r="Q1352" s="36" t="s">
        <v>680</v>
      </c>
      <c r="R1352" s="37" t="str">
        <f>HYPERLINK(CONCATENATE("http://maps.google.com/maps?q=",C1352,",",D1352))</f>
        <v>http://maps.google.com/maps?q=19.34789,98.39309</v>
      </c>
    </row>
    <row r="1353" spans="1:18" s="31" customFormat="1">
      <c r="A1353" s="32">
        <v>45015</v>
      </c>
      <c r="B1353" s="33">
        <v>13.59</v>
      </c>
      <c r="C1353" s="34">
        <v>19.351649999999999</v>
      </c>
      <c r="D1353" s="34">
        <v>98.392390000000006</v>
      </c>
      <c r="E1353" s="35">
        <v>436183.70977700001</v>
      </c>
      <c r="F1353" s="35">
        <v>2139849.6209900002</v>
      </c>
      <c r="G1353" s="36" t="s">
        <v>48</v>
      </c>
      <c r="H1353" s="36" t="s">
        <v>147</v>
      </c>
      <c r="I1353" s="36" t="s">
        <v>77</v>
      </c>
      <c r="J1353" s="36" t="s">
        <v>78</v>
      </c>
      <c r="K1353" s="36" t="s">
        <v>52</v>
      </c>
      <c r="L1353" s="36" t="s">
        <v>148</v>
      </c>
      <c r="M1353" s="36" t="s">
        <v>53</v>
      </c>
      <c r="N1353" s="36" t="s">
        <v>149</v>
      </c>
      <c r="O1353" s="36" t="s">
        <v>102</v>
      </c>
      <c r="P1353" s="36" t="s">
        <v>56</v>
      </c>
      <c r="Q1353" s="36" t="s">
        <v>680</v>
      </c>
      <c r="R1353" s="37" t="str">
        <f>HYPERLINK(CONCATENATE("http://maps.google.com/maps?q=",C1353,",",D1353))</f>
        <v>http://maps.google.com/maps?q=19.35165,98.39239</v>
      </c>
    </row>
    <row r="1354" spans="1:18" s="31" customFormat="1">
      <c r="A1354" s="32">
        <v>45015</v>
      </c>
      <c r="B1354" s="33">
        <v>13.59</v>
      </c>
      <c r="C1354" s="34">
        <v>19.406849999999999</v>
      </c>
      <c r="D1354" s="34">
        <v>98.375559999999993</v>
      </c>
      <c r="E1354" s="35">
        <v>434438.118594</v>
      </c>
      <c r="F1354" s="35">
        <v>2145964.2142500002</v>
      </c>
      <c r="G1354" s="36" t="s">
        <v>48</v>
      </c>
      <c r="H1354" s="36" t="s">
        <v>87</v>
      </c>
      <c r="I1354" s="36" t="s">
        <v>77</v>
      </c>
      <c r="J1354" s="36" t="s">
        <v>78</v>
      </c>
      <c r="K1354" s="36" t="s">
        <v>52</v>
      </c>
      <c r="L1354" s="36" t="s">
        <v>148</v>
      </c>
      <c r="M1354" s="36" t="s">
        <v>53</v>
      </c>
      <c r="N1354" s="36" t="s">
        <v>149</v>
      </c>
      <c r="O1354" s="36" t="s">
        <v>102</v>
      </c>
      <c r="P1354" s="36" t="s">
        <v>56</v>
      </c>
      <c r="Q1354" s="36" t="s">
        <v>680</v>
      </c>
      <c r="R1354" s="37" t="str">
        <f>HYPERLINK(CONCATENATE("http://maps.google.com/maps?q=",C1354,",",D1354))</f>
        <v>http://maps.google.com/maps?q=19.40685,98.37556</v>
      </c>
    </row>
    <row r="1355" spans="1:18" s="31" customFormat="1">
      <c r="A1355" s="32">
        <v>45015</v>
      </c>
      <c r="B1355" s="33">
        <v>13.59</v>
      </c>
      <c r="C1355" s="34">
        <v>19.411919999999999</v>
      </c>
      <c r="D1355" s="34">
        <v>98.385180000000005</v>
      </c>
      <c r="E1355" s="35">
        <v>435450.18341900001</v>
      </c>
      <c r="F1355" s="35">
        <v>2146521.6192200002</v>
      </c>
      <c r="G1355" s="36" t="s">
        <v>48</v>
      </c>
      <c r="H1355" s="36" t="s">
        <v>87</v>
      </c>
      <c r="I1355" s="36" t="s">
        <v>77</v>
      </c>
      <c r="J1355" s="36" t="s">
        <v>78</v>
      </c>
      <c r="K1355" s="36" t="s">
        <v>52</v>
      </c>
      <c r="L1355" s="36" t="s">
        <v>148</v>
      </c>
      <c r="M1355" s="36" t="s">
        <v>53</v>
      </c>
      <c r="N1355" s="36" t="s">
        <v>149</v>
      </c>
      <c r="O1355" s="36" t="s">
        <v>102</v>
      </c>
      <c r="P1355" s="36" t="s">
        <v>682</v>
      </c>
      <c r="Q1355" s="36" t="s">
        <v>680</v>
      </c>
      <c r="R1355" s="37" t="str">
        <f>HYPERLINK(CONCATENATE("http://maps.google.com/maps?q=",C1355,",",D1355))</f>
        <v>http://maps.google.com/maps?q=19.41192,98.38518</v>
      </c>
    </row>
    <row r="1356" spans="1:18" s="31" customFormat="1">
      <c r="A1356" s="32">
        <v>45015</v>
      </c>
      <c r="B1356" s="33">
        <v>13.59</v>
      </c>
      <c r="C1356" s="34">
        <v>19.416869999999999</v>
      </c>
      <c r="D1356" s="34">
        <v>98.363839999999996</v>
      </c>
      <c r="E1356" s="35">
        <v>433211.65216699999</v>
      </c>
      <c r="F1356" s="35">
        <v>2147077.50673</v>
      </c>
      <c r="G1356" s="36" t="s">
        <v>48</v>
      </c>
      <c r="H1356" s="36" t="s">
        <v>87</v>
      </c>
      <c r="I1356" s="36" t="s">
        <v>77</v>
      </c>
      <c r="J1356" s="36" t="s">
        <v>78</v>
      </c>
      <c r="K1356" s="36" t="s">
        <v>52</v>
      </c>
      <c r="L1356" s="36" t="s">
        <v>148</v>
      </c>
      <c r="M1356" s="36" t="s">
        <v>53</v>
      </c>
      <c r="N1356" s="36" t="s">
        <v>149</v>
      </c>
      <c r="O1356" s="36" t="s">
        <v>102</v>
      </c>
      <c r="P1356" s="36" t="s">
        <v>682</v>
      </c>
      <c r="Q1356" s="36" t="s">
        <v>680</v>
      </c>
      <c r="R1356" s="37" t="str">
        <f>HYPERLINK(CONCATENATE("http://maps.google.com/maps?q=",C1356,",",D1356))</f>
        <v>http://maps.google.com/maps?q=19.41687,98.36384</v>
      </c>
    </row>
    <row r="1357" spans="1:18" s="31" customFormat="1">
      <c r="A1357" s="32">
        <v>45015</v>
      </c>
      <c r="B1357" s="33">
        <v>13.59</v>
      </c>
      <c r="C1357" s="34">
        <v>19.432120000000001</v>
      </c>
      <c r="D1357" s="34">
        <v>98.392690000000002</v>
      </c>
      <c r="E1357" s="35">
        <v>436246.55877200002</v>
      </c>
      <c r="F1357" s="35">
        <v>2148754.1108900001</v>
      </c>
      <c r="G1357" s="36" t="s">
        <v>48</v>
      </c>
      <c r="H1357" s="36" t="s">
        <v>87</v>
      </c>
      <c r="I1357" s="36" t="s">
        <v>77</v>
      </c>
      <c r="J1357" s="36" t="s">
        <v>78</v>
      </c>
      <c r="K1357" s="36" t="s">
        <v>52</v>
      </c>
      <c r="L1357" s="36" t="s">
        <v>148</v>
      </c>
      <c r="M1357" s="36" t="s">
        <v>53</v>
      </c>
      <c r="N1357" s="36" t="s">
        <v>149</v>
      </c>
      <c r="O1357" s="36" t="s">
        <v>102</v>
      </c>
      <c r="P1357" s="36" t="s">
        <v>56</v>
      </c>
      <c r="Q1357" s="36" t="s">
        <v>680</v>
      </c>
      <c r="R1357" s="37" t="str">
        <f>HYPERLINK(CONCATENATE("http://maps.google.com/maps?q=",C1357,",",D1357))</f>
        <v>http://maps.google.com/maps?q=19.43212,98.39269</v>
      </c>
    </row>
    <row r="1358" spans="1:18" s="31" customFormat="1">
      <c r="A1358" s="32">
        <v>45015</v>
      </c>
      <c r="B1358" s="33">
        <v>13.59</v>
      </c>
      <c r="C1358" s="34">
        <v>19.445139999999999</v>
      </c>
      <c r="D1358" s="34">
        <v>98.286270000000002</v>
      </c>
      <c r="E1358" s="35">
        <v>425080.48512600001</v>
      </c>
      <c r="F1358" s="35">
        <v>2150237.7521299999</v>
      </c>
      <c r="G1358" s="36" t="s">
        <v>48</v>
      </c>
      <c r="H1358" s="36" t="s">
        <v>150</v>
      </c>
      <c r="I1358" s="36" t="s">
        <v>106</v>
      </c>
      <c r="J1358" s="36" t="s">
        <v>78</v>
      </c>
      <c r="K1358" s="36" t="s">
        <v>52</v>
      </c>
      <c r="L1358" s="36" t="s">
        <v>148</v>
      </c>
      <c r="M1358" s="36" t="s">
        <v>53</v>
      </c>
      <c r="N1358" s="36" t="s">
        <v>151</v>
      </c>
      <c r="O1358" s="36" t="s">
        <v>102</v>
      </c>
      <c r="P1358" s="36" t="s">
        <v>56</v>
      </c>
      <c r="Q1358" s="36" t="s">
        <v>680</v>
      </c>
      <c r="R1358" s="37" t="str">
        <f>HYPERLINK(CONCATENATE("http://maps.google.com/maps?q=",C1358,",",D1358))</f>
        <v>http://maps.google.com/maps?q=19.44514,98.28627</v>
      </c>
    </row>
    <row r="1359" spans="1:18" s="31" customFormat="1">
      <c r="A1359" s="32">
        <v>45015</v>
      </c>
      <c r="B1359" s="33">
        <v>13.59</v>
      </c>
      <c r="C1359" s="34">
        <v>19.477789999999999</v>
      </c>
      <c r="D1359" s="34">
        <v>98.359539999999996</v>
      </c>
      <c r="E1359" s="35">
        <v>432785.284507</v>
      </c>
      <c r="F1359" s="35">
        <v>2153820.5012599998</v>
      </c>
      <c r="G1359" s="36" t="s">
        <v>48</v>
      </c>
      <c r="H1359" s="36" t="s">
        <v>87</v>
      </c>
      <c r="I1359" s="36" t="s">
        <v>77</v>
      </c>
      <c r="J1359" s="36" t="s">
        <v>78</v>
      </c>
      <c r="K1359" s="36" t="s">
        <v>52</v>
      </c>
      <c r="L1359" s="36" t="s">
        <v>148</v>
      </c>
      <c r="M1359" s="36" t="s">
        <v>53</v>
      </c>
      <c r="N1359" s="36" t="s">
        <v>149</v>
      </c>
      <c r="O1359" s="36" t="s">
        <v>102</v>
      </c>
      <c r="P1359" s="36" t="s">
        <v>56</v>
      </c>
      <c r="Q1359" s="36" t="s">
        <v>680</v>
      </c>
      <c r="R1359" s="37" t="str">
        <f>HYPERLINK(CONCATENATE("http://maps.google.com/maps?q=",C1359,",",D1359))</f>
        <v>http://maps.google.com/maps?q=19.47779,98.35954</v>
      </c>
    </row>
    <row r="1360" spans="1:18" s="31" customFormat="1">
      <c r="A1360" s="32">
        <v>45015</v>
      </c>
      <c r="B1360" s="33">
        <v>13.59</v>
      </c>
      <c r="C1360" s="34">
        <v>19.480879999999999</v>
      </c>
      <c r="D1360" s="34">
        <v>98.353809999999996</v>
      </c>
      <c r="E1360" s="35">
        <v>432185.20114299998</v>
      </c>
      <c r="F1360" s="35">
        <v>2154164.6894299998</v>
      </c>
      <c r="G1360" s="36" t="s">
        <v>48</v>
      </c>
      <c r="H1360" s="36" t="s">
        <v>87</v>
      </c>
      <c r="I1360" s="36" t="s">
        <v>77</v>
      </c>
      <c r="J1360" s="36" t="s">
        <v>78</v>
      </c>
      <c r="K1360" s="36" t="s">
        <v>52</v>
      </c>
      <c r="L1360" s="36" t="s">
        <v>148</v>
      </c>
      <c r="M1360" s="36" t="s">
        <v>53</v>
      </c>
      <c r="N1360" s="36" t="s">
        <v>149</v>
      </c>
      <c r="O1360" s="36" t="s">
        <v>102</v>
      </c>
      <c r="P1360" s="36" t="s">
        <v>56</v>
      </c>
      <c r="Q1360" s="36" t="s">
        <v>680</v>
      </c>
      <c r="R1360" s="37" t="str">
        <f>HYPERLINK(CONCATENATE("http://maps.google.com/maps?q=",C1360,",",D1360))</f>
        <v>http://maps.google.com/maps?q=19.48088,98.35381</v>
      </c>
    </row>
    <row r="1361" spans="1:18" s="31" customFormat="1">
      <c r="A1361" s="32">
        <v>45015</v>
      </c>
      <c r="B1361" s="33">
        <v>13.59</v>
      </c>
      <c r="C1361" s="34">
        <v>19.504069999999999</v>
      </c>
      <c r="D1361" s="34">
        <v>98.145579999999995</v>
      </c>
      <c r="E1361" s="35">
        <v>410344.03551399999</v>
      </c>
      <c r="F1361" s="35">
        <v>2156826.4188000001</v>
      </c>
      <c r="G1361" s="36" t="s">
        <v>48</v>
      </c>
      <c r="H1361" s="36" t="s">
        <v>150</v>
      </c>
      <c r="I1361" s="36" t="s">
        <v>106</v>
      </c>
      <c r="J1361" s="36" t="s">
        <v>78</v>
      </c>
      <c r="K1361" s="36" t="s">
        <v>52</v>
      </c>
      <c r="L1361" s="36" t="s">
        <v>148</v>
      </c>
      <c r="M1361" s="36" t="s">
        <v>53</v>
      </c>
      <c r="N1361" s="36" t="s">
        <v>151</v>
      </c>
      <c r="O1361" s="36" t="s">
        <v>102</v>
      </c>
      <c r="P1361" s="36" t="s">
        <v>56</v>
      </c>
      <c r="Q1361" s="36" t="s">
        <v>680</v>
      </c>
      <c r="R1361" s="37" t="str">
        <f>HYPERLINK(CONCATENATE("http://maps.google.com/maps?q=",C1361,",",D1361))</f>
        <v>http://maps.google.com/maps?q=19.50407,98.14558</v>
      </c>
    </row>
    <row r="1362" spans="1:18" s="31" customFormat="1">
      <c r="A1362" s="32">
        <v>45015</v>
      </c>
      <c r="B1362" s="33">
        <v>13.59</v>
      </c>
      <c r="C1362" s="34">
        <v>19.521439999999998</v>
      </c>
      <c r="D1362" s="34">
        <v>98.162130000000005</v>
      </c>
      <c r="E1362" s="35">
        <v>412090.14705899998</v>
      </c>
      <c r="F1362" s="35">
        <v>2158740.0755599998</v>
      </c>
      <c r="G1362" s="36" t="s">
        <v>48</v>
      </c>
      <c r="H1362" s="36" t="s">
        <v>150</v>
      </c>
      <c r="I1362" s="36" t="s">
        <v>106</v>
      </c>
      <c r="J1362" s="36" t="s">
        <v>78</v>
      </c>
      <c r="K1362" s="36" t="s">
        <v>52</v>
      </c>
      <c r="L1362" s="36" t="s">
        <v>148</v>
      </c>
      <c r="M1362" s="36" t="s">
        <v>53</v>
      </c>
      <c r="N1362" s="36" t="s">
        <v>151</v>
      </c>
      <c r="O1362" s="36" t="s">
        <v>102</v>
      </c>
      <c r="P1362" s="36" t="s">
        <v>56</v>
      </c>
      <c r="Q1362" s="36" t="s">
        <v>680</v>
      </c>
      <c r="R1362" s="37" t="str">
        <f>HYPERLINK(CONCATENATE("http://maps.google.com/maps?q=",C1362,",",D1362))</f>
        <v>http://maps.google.com/maps?q=19.52144,98.16213</v>
      </c>
    </row>
    <row r="1363" spans="1:18" s="31" customFormat="1">
      <c r="A1363" s="32">
        <v>45015</v>
      </c>
      <c r="B1363" s="33">
        <v>13.59</v>
      </c>
      <c r="C1363" s="34">
        <v>19.52514</v>
      </c>
      <c r="D1363" s="34">
        <v>98.219639999999998</v>
      </c>
      <c r="E1363" s="35">
        <v>418126.29911199998</v>
      </c>
      <c r="F1363" s="35">
        <v>2159121.04831</v>
      </c>
      <c r="G1363" s="36" t="s">
        <v>48</v>
      </c>
      <c r="H1363" s="36" t="s">
        <v>150</v>
      </c>
      <c r="I1363" s="36" t="s">
        <v>106</v>
      </c>
      <c r="J1363" s="36" t="s">
        <v>78</v>
      </c>
      <c r="K1363" s="36" t="s">
        <v>52</v>
      </c>
      <c r="L1363" s="36" t="s">
        <v>148</v>
      </c>
      <c r="M1363" s="36" t="s">
        <v>53</v>
      </c>
      <c r="N1363" s="36" t="s">
        <v>151</v>
      </c>
      <c r="O1363" s="36" t="s">
        <v>102</v>
      </c>
      <c r="P1363" s="36" t="s">
        <v>56</v>
      </c>
      <c r="Q1363" s="36" t="s">
        <v>680</v>
      </c>
      <c r="R1363" s="37" t="str">
        <f>HYPERLINK(CONCATENATE("http://maps.google.com/maps?q=",C1363,",",D1363))</f>
        <v>http://maps.google.com/maps?q=19.52514,98.21964</v>
      </c>
    </row>
    <row r="1364" spans="1:18" s="31" customFormat="1">
      <c r="A1364" s="32">
        <v>45015</v>
      </c>
      <c r="B1364" s="33">
        <v>13.59</v>
      </c>
      <c r="C1364" s="34">
        <v>19.52684</v>
      </c>
      <c r="D1364" s="34">
        <v>98.291610000000006</v>
      </c>
      <c r="E1364" s="35">
        <v>425678.33103399997</v>
      </c>
      <c r="F1364" s="35">
        <v>2159276.3812500001</v>
      </c>
      <c r="G1364" s="36" t="s">
        <v>48</v>
      </c>
      <c r="H1364" s="36" t="s">
        <v>105</v>
      </c>
      <c r="I1364" s="36" t="s">
        <v>106</v>
      </c>
      <c r="J1364" s="36" t="s">
        <v>78</v>
      </c>
      <c r="K1364" s="36" t="s">
        <v>52</v>
      </c>
      <c r="L1364" s="36" t="s">
        <v>148</v>
      </c>
      <c r="M1364" s="36" t="s">
        <v>53</v>
      </c>
      <c r="N1364" s="36" t="s">
        <v>151</v>
      </c>
      <c r="O1364" s="36" t="s">
        <v>102</v>
      </c>
      <c r="P1364" s="36" t="s">
        <v>56</v>
      </c>
      <c r="Q1364" s="36" t="s">
        <v>680</v>
      </c>
      <c r="R1364" s="37" t="str">
        <f>HYPERLINK(CONCATENATE("http://maps.google.com/maps?q=",C1364,",",D1364))</f>
        <v>http://maps.google.com/maps?q=19.52684,98.29161</v>
      </c>
    </row>
    <row r="1365" spans="1:18" s="31" customFormat="1">
      <c r="A1365" s="32">
        <v>45015</v>
      </c>
      <c r="B1365" s="33">
        <v>13.59</v>
      </c>
      <c r="C1365" s="34">
        <v>19.526409999999998</v>
      </c>
      <c r="D1365" s="34">
        <v>98.142030000000005</v>
      </c>
      <c r="E1365" s="35">
        <v>409983.87311300001</v>
      </c>
      <c r="F1365" s="35">
        <v>2159300.5051699998</v>
      </c>
      <c r="G1365" s="36" t="s">
        <v>48</v>
      </c>
      <c r="H1365" s="36" t="s">
        <v>150</v>
      </c>
      <c r="I1365" s="36" t="s">
        <v>106</v>
      </c>
      <c r="J1365" s="36" t="s">
        <v>78</v>
      </c>
      <c r="K1365" s="36" t="s">
        <v>52</v>
      </c>
      <c r="L1365" s="36" t="s">
        <v>148</v>
      </c>
      <c r="M1365" s="36" t="s">
        <v>53</v>
      </c>
      <c r="N1365" s="36" t="s">
        <v>151</v>
      </c>
      <c r="O1365" s="36" t="s">
        <v>102</v>
      </c>
      <c r="P1365" s="36" t="s">
        <v>682</v>
      </c>
      <c r="Q1365" s="36" t="s">
        <v>680</v>
      </c>
      <c r="R1365" s="37" t="str">
        <f>HYPERLINK(CONCATENATE("http://maps.google.com/maps?q=",C1365,",",D1365))</f>
        <v>http://maps.google.com/maps?q=19.52641,98.14203</v>
      </c>
    </row>
    <row r="1366" spans="1:18" s="31" customFormat="1">
      <c r="A1366" s="32">
        <v>45015</v>
      </c>
      <c r="B1366" s="33">
        <v>13.59</v>
      </c>
      <c r="C1366" s="34">
        <v>19.535240000000002</v>
      </c>
      <c r="D1366" s="34">
        <v>98.209339999999997</v>
      </c>
      <c r="E1366" s="35">
        <v>417050.748402</v>
      </c>
      <c r="F1366" s="35">
        <v>2160243.6911499999</v>
      </c>
      <c r="G1366" s="36" t="s">
        <v>48</v>
      </c>
      <c r="H1366" s="36" t="s">
        <v>150</v>
      </c>
      <c r="I1366" s="36" t="s">
        <v>106</v>
      </c>
      <c r="J1366" s="36" t="s">
        <v>78</v>
      </c>
      <c r="K1366" s="36" t="s">
        <v>52</v>
      </c>
      <c r="L1366" s="36" t="s">
        <v>148</v>
      </c>
      <c r="M1366" s="36" t="s">
        <v>53</v>
      </c>
      <c r="N1366" s="36" t="s">
        <v>151</v>
      </c>
      <c r="O1366" s="36" t="s">
        <v>102</v>
      </c>
      <c r="P1366" s="36" t="s">
        <v>56</v>
      </c>
      <c r="Q1366" s="36" t="s">
        <v>680</v>
      </c>
      <c r="R1366" s="37" t="str">
        <f>HYPERLINK(CONCATENATE("http://maps.google.com/maps?q=",C1366,",",D1366))</f>
        <v>http://maps.google.com/maps?q=19.53524,98.20934</v>
      </c>
    </row>
    <row r="1367" spans="1:18" s="31" customFormat="1">
      <c r="A1367" s="32">
        <v>45015</v>
      </c>
      <c r="B1367" s="33">
        <v>13.59</v>
      </c>
      <c r="C1367" s="34">
        <v>19.535990000000002</v>
      </c>
      <c r="D1367" s="34">
        <v>98.128140000000002</v>
      </c>
      <c r="E1367" s="35">
        <v>408531.87461</v>
      </c>
      <c r="F1367" s="35">
        <v>2160368.0224600001</v>
      </c>
      <c r="G1367" s="36" t="s">
        <v>48</v>
      </c>
      <c r="H1367" s="36" t="s">
        <v>106</v>
      </c>
      <c r="I1367" s="36" t="s">
        <v>106</v>
      </c>
      <c r="J1367" s="36" t="s">
        <v>78</v>
      </c>
      <c r="K1367" s="36" t="s">
        <v>52</v>
      </c>
      <c r="L1367" s="36" t="s">
        <v>148</v>
      </c>
      <c r="M1367" s="36" t="s">
        <v>53</v>
      </c>
      <c r="N1367" s="36" t="s">
        <v>151</v>
      </c>
      <c r="O1367" s="36" t="s">
        <v>102</v>
      </c>
      <c r="P1367" s="36" t="s">
        <v>682</v>
      </c>
      <c r="Q1367" s="36" t="s">
        <v>680</v>
      </c>
      <c r="R1367" s="37" t="str">
        <f>HYPERLINK(CONCATENATE("http://maps.google.com/maps?q=",C1367,",",D1367))</f>
        <v>http://maps.google.com/maps?q=19.53599,98.12814</v>
      </c>
    </row>
    <row r="1368" spans="1:18" s="31" customFormat="1">
      <c r="A1368" s="32">
        <v>45015</v>
      </c>
      <c r="B1368" s="33">
        <v>13.59</v>
      </c>
      <c r="C1368" s="34">
        <v>19.536549999999998</v>
      </c>
      <c r="D1368" s="34">
        <v>98.132440000000003</v>
      </c>
      <c r="E1368" s="35">
        <v>408983.33481999999</v>
      </c>
      <c r="F1368" s="35">
        <v>2160427.7042299998</v>
      </c>
      <c r="G1368" s="36" t="s">
        <v>48</v>
      </c>
      <c r="H1368" s="36" t="s">
        <v>106</v>
      </c>
      <c r="I1368" s="36" t="s">
        <v>106</v>
      </c>
      <c r="J1368" s="36" t="s">
        <v>78</v>
      </c>
      <c r="K1368" s="36" t="s">
        <v>52</v>
      </c>
      <c r="L1368" s="36" t="s">
        <v>148</v>
      </c>
      <c r="M1368" s="36" t="s">
        <v>53</v>
      </c>
      <c r="N1368" s="36" t="s">
        <v>151</v>
      </c>
      <c r="O1368" s="36" t="s">
        <v>102</v>
      </c>
      <c r="P1368" s="36" t="s">
        <v>56</v>
      </c>
      <c r="Q1368" s="36" t="s">
        <v>680</v>
      </c>
      <c r="R1368" s="37" t="str">
        <f>HYPERLINK(CONCATENATE("http://maps.google.com/maps?q=",C1368,",",D1368))</f>
        <v>http://maps.google.com/maps?q=19.53655,98.13244</v>
      </c>
    </row>
    <row r="1369" spans="1:18" s="31" customFormat="1">
      <c r="A1369" s="32">
        <v>45015</v>
      </c>
      <c r="B1369" s="33">
        <v>13.59</v>
      </c>
      <c r="C1369" s="34">
        <v>19.537109999999998</v>
      </c>
      <c r="D1369" s="34">
        <v>98.136679999999998</v>
      </c>
      <c r="E1369" s="35">
        <v>409428.49651199998</v>
      </c>
      <c r="F1369" s="35">
        <v>2160487.4289500001</v>
      </c>
      <c r="G1369" s="36" t="s">
        <v>48</v>
      </c>
      <c r="H1369" s="36" t="s">
        <v>106</v>
      </c>
      <c r="I1369" s="36" t="s">
        <v>106</v>
      </c>
      <c r="J1369" s="36" t="s">
        <v>78</v>
      </c>
      <c r="K1369" s="36" t="s">
        <v>52</v>
      </c>
      <c r="L1369" s="36" t="s">
        <v>148</v>
      </c>
      <c r="M1369" s="36" t="s">
        <v>53</v>
      </c>
      <c r="N1369" s="36" t="s">
        <v>151</v>
      </c>
      <c r="O1369" s="36" t="s">
        <v>102</v>
      </c>
      <c r="P1369" s="36" t="s">
        <v>56</v>
      </c>
      <c r="Q1369" s="36" t="s">
        <v>680</v>
      </c>
      <c r="R1369" s="37" t="str">
        <f>HYPERLINK(CONCATENATE("http://maps.google.com/maps?q=",C1369,",",D1369))</f>
        <v>http://maps.google.com/maps?q=19.53711,98.13668</v>
      </c>
    </row>
    <row r="1370" spans="1:18" s="31" customFormat="1">
      <c r="A1370" s="32">
        <v>45015</v>
      </c>
      <c r="B1370" s="33">
        <v>13.59</v>
      </c>
      <c r="C1370" s="34">
        <v>19.581320000000002</v>
      </c>
      <c r="D1370" s="34">
        <v>98.211359999999999</v>
      </c>
      <c r="E1370" s="35">
        <v>417286.17833299999</v>
      </c>
      <c r="F1370" s="35">
        <v>2165342.0532499999</v>
      </c>
      <c r="G1370" s="36" t="s">
        <v>48</v>
      </c>
      <c r="H1370" s="36" t="s">
        <v>106</v>
      </c>
      <c r="I1370" s="36" t="s">
        <v>106</v>
      </c>
      <c r="J1370" s="36" t="s">
        <v>78</v>
      </c>
      <c r="K1370" s="36" t="s">
        <v>52</v>
      </c>
      <c r="L1370" s="36" t="s">
        <v>148</v>
      </c>
      <c r="M1370" s="36" t="s">
        <v>53</v>
      </c>
      <c r="N1370" s="36" t="s">
        <v>151</v>
      </c>
      <c r="O1370" s="36" t="s">
        <v>102</v>
      </c>
      <c r="P1370" s="36" t="s">
        <v>56</v>
      </c>
      <c r="Q1370" s="36" t="s">
        <v>680</v>
      </c>
      <c r="R1370" s="37" t="str">
        <f>HYPERLINK(CONCATENATE("http://maps.google.com/maps?q=",C1370,",",D1370))</f>
        <v>http://maps.google.com/maps?q=19.58132,98.21136</v>
      </c>
    </row>
    <row r="1371" spans="1:18" s="31" customFormat="1">
      <c r="A1371" s="32">
        <v>45015</v>
      </c>
      <c r="B1371" s="33">
        <v>13.59</v>
      </c>
      <c r="C1371" s="34">
        <v>19.365189999999998</v>
      </c>
      <c r="D1371" s="34">
        <v>98.092669999999998</v>
      </c>
      <c r="E1371" s="35">
        <v>404710.74541199999</v>
      </c>
      <c r="F1371" s="35">
        <v>2141485.9168600002</v>
      </c>
      <c r="G1371" s="36" t="s">
        <v>48</v>
      </c>
      <c r="H1371" s="36" t="s">
        <v>143</v>
      </c>
      <c r="I1371" s="36" t="s">
        <v>144</v>
      </c>
      <c r="J1371" s="36" t="s">
        <v>78</v>
      </c>
      <c r="K1371" s="36" t="s">
        <v>52</v>
      </c>
      <c r="L1371" s="36" t="s">
        <v>145</v>
      </c>
      <c r="M1371" s="36" t="s">
        <v>146</v>
      </c>
      <c r="N1371" s="36" t="s">
        <v>54</v>
      </c>
      <c r="O1371" s="36" t="s">
        <v>102</v>
      </c>
      <c r="P1371" s="36" t="s">
        <v>682</v>
      </c>
      <c r="Q1371" s="36" t="s">
        <v>680</v>
      </c>
      <c r="R1371" s="37" t="str">
        <f>HYPERLINK(CONCATENATE("http://maps.google.com/maps?q=",C1371,",",D1371))</f>
        <v>http://maps.google.com/maps?q=19.36519,98.09267</v>
      </c>
    </row>
    <row r="1372" spans="1:18" s="31" customFormat="1">
      <c r="A1372" s="32">
        <v>45015</v>
      </c>
      <c r="B1372" s="33">
        <v>13.59</v>
      </c>
      <c r="C1372" s="34">
        <v>18.404579999999999</v>
      </c>
      <c r="D1372" s="34">
        <v>101.03301</v>
      </c>
      <c r="E1372" s="35">
        <v>714759.95912300004</v>
      </c>
      <c r="F1372" s="35">
        <v>2036150.9539399999</v>
      </c>
      <c r="G1372" s="36" t="s">
        <v>48</v>
      </c>
      <c r="H1372" s="36" t="s">
        <v>121</v>
      </c>
      <c r="I1372" s="36" t="s">
        <v>122</v>
      </c>
      <c r="J1372" s="36" t="s">
        <v>123</v>
      </c>
      <c r="K1372" s="36" t="s">
        <v>52</v>
      </c>
      <c r="L1372" s="36" t="s">
        <v>124</v>
      </c>
      <c r="M1372" s="36" t="s">
        <v>61</v>
      </c>
      <c r="N1372" s="36" t="s">
        <v>54</v>
      </c>
      <c r="O1372" s="36" t="s">
        <v>125</v>
      </c>
      <c r="P1372" s="36" t="s">
        <v>56</v>
      </c>
      <c r="Q1372" s="36" t="s">
        <v>680</v>
      </c>
      <c r="R1372" s="37" t="str">
        <f>HYPERLINK(CONCATENATE("http://maps.google.com/maps?q=",C1372,",",D1372))</f>
        <v>http://maps.google.com/maps?q=18.40458,101.03301</v>
      </c>
    </row>
    <row r="1373" spans="1:18" s="31" customFormat="1">
      <c r="A1373" s="32">
        <v>45015</v>
      </c>
      <c r="B1373" s="33">
        <v>13.59</v>
      </c>
      <c r="C1373" s="34">
        <v>18.06315</v>
      </c>
      <c r="D1373" s="34">
        <v>100.68539</v>
      </c>
      <c r="E1373" s="35">
        <v>678377.10623100004</v>
      </c>
      <c r="F1373" s="35">
        <v>1997985.8691700001</v>
      </c>
      <c r="G1373" s="36" t="s">
        <v>48</v>
      </c>
      <c r="H1373" s="36" t="s">
        <v>726</v>
      </c>
      <c r="I1373" s="36" t="s">
        <v>427</v>
      </c>
      <c r="J1373" s="36" t="s">
        <v>123</v>
      </c>
      <c r="K1373" s="36" t="s">
        <v>52</v>
      </c>
      <c r="L1373" s="36" t="s">
        <v>124</v>
      </c>
      <c r="M1373" s="36" t="s">
        <v>61</v>
      </c>
      <c r="N1373" s="36" t="s">
        <v>815</v>
      </c>
      <c r="O1373" s="36" t="s">
        <v>125</v>
      </c>
      <c r="P1373" s="36" t="s">
        <v>682</v>
      </c>
      <c r="Q1373" s="36" t="s">
        <v>680</v>
      </c>
      <c r="R1373" s="37" t="str">
        <f>HYPERLINK(CONCATENATE("http://maps.google.com/maps?q=",C1373,",",D1373))</f>
        <v>http://maps.google.com/maps?q=18.06315,100.68539</v>
      </c>
    </row>
    <row r="1374" spans="1:18" s="31" customFormat="1">
      <c r="A1374" s="32">
        <v>45015</v>
      </c>
      <c r="B1374" s="33">
        <v>13.59</v>
      </c>
      <c r="C1374" s="34">
        <v>19.194990000000001</v>
      </c>
      <c r="D1374" s="34">
        <v>99.027379999999994</v>
      </c>
      <c r="E1374" s="35">
        <v>502878.36885199999</v>
      </c>
      <c r="F1374" s="35">
        <v>2122403.1189600001</v>
      </c>
      <c r="G1374" s="36" t="s">
        <v>48</v>
      </c>
      <c r="H1374" s="36" t="s">
        <v>115</v>
      </c>
      <c r="I1374" s="36" t="s">
        <v>82</v>
      </c>
      <c r="J1374" s="36" t="s">
        <v>59</v>
      </c>
      <c r="K1374" s="36" t="s">
        <v>52</v>
      </c>
      <c r="L1374" s="36" t="s">
        <v>110</v>
      </c>
      <c r="M1374" s="36" t="s">
        <v>61</v>
      </c>
      <c r="N1374" s="36" t="s">
        <v>54</v>
      </c>
      <c r="O1374" s="36" t="s">
        <v>62</v>
      </c>
      <c r="P1374" s="36" t="s">
        <v>56</v>
      </c>
      <c r="Q1374" s="36" t="s">
        <v>680</v>
      </c>
      <c r="R1374" s="37" t="str">
        <f>HYPERLINK(CONCATENATE("http://maps.google.com/maps?q=",C1374,",",D1374))</f>
        <v>http://maps.google.com/maps?q=19.19499,99.02738</v>
      </c>
    </row>
    <row r="1375" spans="1:18" s="31" customFormat="1">
      <c r="A1375" s="32">
        <v>45015</v>
      </c>
      <c r="B1375" s="33">
        <v>13.59</v>
      </c>
      <c r="C1375" s="34">
        <v>19.198889999999999</v>
      </c>
      <c r="D1375" s="34">
        <v>99.026759999999996</v>
      </c>
      <c r="E1375" s="35">
        <v>502813.12402599998</v>
      </c>
      <c r="F1375" s="35">
        <v>2122834.6444799998</v>
      </c>
      <c r="G1375" s="36" t="s">
        <v>48</v>
      </c>
      <c r="H1375" s="36" t="s">
        <v>115</v>
      </c>
      <c r="I1375" s="36" t="s">
        <v>82</v>
      </c>
      <c r="J1375" s="36" t="s">
        <v>59</v>
      </c>
      <c r="K1375" s="36" t="s">
        <v>52</v>
      </c>
      <c r="L1375" s="36" t="s">
        <v>110</v>
      </c>
      <c r="M1375" s="36" t="s">
        <v>61</v>
      </c>
      <c r="N1375" s="36" t="s">
        <v>54</v>
      </c>
      <c r="O1375" s="36" t="s">
        <v>62</v>
      </c>
      <c r="P1375" s="36" t="s">
        <v>56</v>
      </c>
      <c r="Q1375" s="36" t="s">
        <v>680</v>
      </c>
      <c r="R1375" s="37" t="str">
        <f>HYPERLINK(CONCATENATE("http://maps.google.com/maps?q=",C1375,",",D1375))</f>
        <v>http://maps.google.com/maps?q=19.19889,99.02676</v>
      </c>
    </row>
    <row r="1376" spans="1:18" s="31" customFormat="1">
      <c r="A1376" s="32">
        <v>45015</v>
      </c>
      <c r="B1376" s="33">
        <v>13.59</v>
      </c>
      <c r="C1376" s="34">
        <v>19.322890000000001</v>
      </c>
      <c r="D1376" s="34">
        <v>99.289789999999996</v>
      </c>
      <c r="E1376" s="35">
        <v>530441.15598499996</v>
      </c>
      <c r="F1376" s="35">
        <v>2136580.6166300001</v>
      </c>
      <c r="G1376" s="36" t="s">
        <v>48</v>
      </c>
      <c r="H1376" s="36" t="s">
        <v>117</v>
      </c>
      <c r="I1376" s="36" t="s">
        <v>112</v>
      </c>
      <c r="J1376" s="36" t="s">
        <v>59</v>
      </c>
      <c r="K1376" s="36" t="s">
        <v>52</v>
      </c>
      <c r="L1376" s="36" t="s">
        <v>110</v>
      </c>
      <c r="M1376" s="36" t="s">
        <v>61</v>
      </c>
      <c r="N1376" s="36" t="s">
        <v>54</v>
      </c>
      <c r="O1376" s="36" t="s">
        <v>62</v>
      </c>
      <c r="P1376" s="36" t="s">
        <v>56</v>
      </c>
      <c r="Q1376" s="36" t="s">
        <v>680</v>
      </c>
      <c r="R1376" s="37" t="str">
        <f>HYPERLINK(CONCATENATE("http://maps.google.com/maps?q=",C1376,",",D1376))</f>
        <v>http://maps.google.com/maps?q=19.32289,99.28979</v>
      </c>
    </row>
    <row r="1377" spans="1:18" s="31" customFormat="1">
      <c r="A1377" s="32">
        <v>45015</v>
      </c>
      <c r="B1377" s="33">
        <v>13.59</v>
      </c>
      <c r="C1377" s="34">
        <v>19.40314</v>
      </c>
      <c r="D1377" s="34">
        <v>99.070530000000005</v>
      </c>
      <c r="E1377" s="35">
        <v>507405.21657599998</v>
      </c>
      <c r="F1377" s="35">
        <v>2145436.4941199999</v>
      </c>
      <c r="G1377" s="36" t="s">
        <v>48</v>
      </c>
      <c r="H1377" s="36" t="s">
        <v>119</v>
      </c>
      <c r="I1377" s="36" t="s">
        <v>84</v>
      </c>
      <c r="J1377" s="36" t="s">
        <v>59</v>
      </c>
      <c r="K1377" s="36" t="s">
        <v>52</v>
      </c>
      <c r="L1377" s="36" t="s">
        <v>110</v>
      </c>
      <c r="M1377" s="36" t="s">
        <v>61</v>
      </c>
      <c r="N1377" s="36" t="s">
        <v>54</v>
      </c>
      <c r="O1377" s="36" t="s">
        <v>62</v>
      </c>
      <c r="P1377" s="36" t="s">
        <v>56</v>
      </c>
      <c r="Q1377" s="36" t="s">
        <v>680</v>
      </c>
      <c r="R1377" s="37" t="str">
        <f>HYPERLINK(CONCATENATE("http://maps.google.com/maps?q=",C1377,",",D1377))</f>
        <v>http://maps.google.com/maps?q=19.40314,99.07053</v>
      </c>
    </row>
    <row r="1378" spans="1:18" s="31" customFormat="1">
      <c r="A1378" s="32">
        <v>45015</v>
      </c>
      <c r="B1378" s="33">
        <v>13.59</v>
      </c>
      <c r="C1378" s="34">
        <v>19.162189999999999</v>
      </c>
      <c r="D1378" s="34">
        <v>99.14358</v>
      </c>
      <c r="E1378" s="35">
        <v>515097.09038499999</v>
      </c>
      <c r="F1378" s="35">
        <v>2118779.7840800001</v>
      </c>
      <c r="G1378" s="36" t="s">
        <v>48</v>
      </c>
      <c r="H1378" s="36" t="s">
        <v>111</v>
      </c>
      <c r="I1378" s="36" t="s">
        <v>112</v>
      </c>
      <c r="J1378" s="36" t="s">
        <v>59</v>
      </c>
      <c r="K1378" s="36" t="s">
        <v>52</v>
      </c>
      <c r="L1378" s="36" t="s">
        <v>110</v>
      </c>
      <c r="M1378" s="36" t="s">
        <v>61</v>
      </c>
      <c r="N1378" s="36" t="s">
        <v>113</v>
      </c>
      <c r="O1378" s="36" t="s">
        <v>62</v>
      </c>
      <c r="P1378" s="36" t="s">
        <v>56</v>
      </c>
      <c r="Q1378" s="36" t="s">
        <v>680</v>
      </c>
      <c r="R1378" s="37" t="str">
        <f>HYPERLINK(CONCATENATE("http://maps.google.com/maps?q=",C1378,",",D1378))</f>
        <v>http://maps.google.com/maps?q=19.16219,99.14358</v>
      </c>
    </row>
    <row r="1379" spans="1:18" s="31" customFormat="1">
      <c r="A1379" s="32">
        <v>45015</v>
      </c>
      <c r="B1379" s="33">
        <v>13.59</v>
      </c>
      <c r="C1379" s="34">
        <v>19.165310000000002</v>
      </c>
      <c r="D1379" s="34">
        <v>99.141369999999995</v>
      </c>
      <c r="E1379" s="35">
        <v>514864.43422300002</v>
      </c>
      <c r="F1379" s="35">
        <v>2119124.8224800001</v>
      </c>
      <c r="G1379" s="36" t="s">
        <v>48</v>
      </c>
      <c r="H1379" s="36" t="s">
        <v>111</v>
      </c>
      <c r="I1379" s="36" t="s">
        <v>112</v>
      </c>
      <c r="J1379" s="36" t="s">
        <v>59</v>
      </c>
      <c r="K1379" s="36" t="s">
        <v>52</v>
      </c>
      <c r="L1379" s="36" t="s">
        <v>110</v>
      </c>
      <c r="M1379" s="36" t="s">
        <v>61</v>
      </c>
      <c r="N1379" s="36" t="s">
        <v>113</v>
      </c>
      <c r="O1379" s="36" t="s">
        <v>62</v>
      </c>
      <c r="P1379" s="36" t="s">
        <v>56</v>
      </c>
      <c r="Q1379" s="36" t="s">
        <v>680</v>
      </c>
      <c r="R1379" s="37" t="str">
        <f>HYPERLINK(CONCATENATE("http://maps.google.com/maps?q=",C1379,",",D1379))</f>
        <v>http://maps.google.com/maps?q=19.16531,99.14137</v>
      </c>
    </row>
    <row r="1380" spans="1:18" s="31" customFormat="1">
      <c r="A1380" s="32">
        <v>45015</v>
      </c>
      <c r="B1380" s="33">
        <v>13.59</v>
      </c>
      <c r="C1380" s="34">
        <v>19.16611</v>
      </c>
      <c r="D1380" s="34">
        <v>99.142889999999994</v>
      </c>
      <c r="E1380" s="35">
        <v>515024.18332700001</v>
      </c>
      <c r="F1380" s="35">
        <v>2119213.4726800001</v>
      </c>
      <c r="G1380" s="36" t="s">
        <v>48</v>
      </c>
      <c r="H1380" s="36" t="s">
        <v>111</v>
      </c>
      <c r="I1380" s="36" t="s">
        <v>112</v>
      </c>
      <c r="J1380" s="36" t="s">
        <v>59</v>
      </c>
      <c r="K1380" s="36" t="s">
        <v>52</v>
      </c>
      <c r="L1380" s="36" t="s">
        <v>110</v>
      </c>
      <c r="M1380" s="36" t="s">
        <v>61</v>
      </c>
      <c r="N1380" s="36" t="s">
        <v>113</v>
      </c>
      <c r="O1380" s="36" t="s">
        <v>62</v>
      </c>
      <c r="P1380" s="36" t="s">
        <v>682</v>
      </c>
      <c r="Q1380" s="36" t="s">
        <v>680</v>
      </c>
      <c r="R1380" s="37" t="str">
        <f>HYPERLINK(CONCATENATE("http://maps.google.com/maps?q=",C1380,",",D1380))</f>
        <v>http://maps.google.com/maps?q=19.16611,99.14289</v>
      </c>
    </row>
    <row r="1381" spans="1:18" s="31" customFormat="1">
      <c r="A1381" s="32">
        <v>45015</v>
      </c>
      <c r="B1381" s="33">
        <v>13.59</v>
      </c>
      <c r="C1381" s="34">
        <v>19.24372</v>
      </c>
      <c r="D1381" s="34">
        <v>99.254339999999999</v>
      </c>
      <c r="E1381" s="35">
        <v>526730.11225400004</v>
      </c>
      <c r="F1381" s="35">
        <v>2127814.4421299999</v>
      </c>
      <c r="G1381" s="36" t="s">
        <v>48</v>
      </c>
      <c r="H1381" s="36" t="s">
        <v>114</v>
      </c>
      <c r="I1381" s="36" t="s">
        <v>112</v>
      </c>
      <c r="J1381" s="36" t="s">
        <v>59</v>
      </c>
      <c r="K1381" s="36" t="s">
        <v>52</v>
      </c>
      <c r="L1381" s="36" t="s">
        <v>110</v>
      </c>
      <c r="M1381" s="36" t="s">
        <v>61</v>
      </c>
      <c r="N1381" s="36" t="s">
        <v>113</v>
      </c>
      <c r="O1381" s="36" t="s">
        <v>62</v>
      </c>
      <c r="P1381" s="36" t="s">
        <v>56</v>
      </c>
      <c r="Q1381" s="36" t="s">
        <v>680</v>
      </c>
      <c r="R1381" s="37" t="str">
        <f>HYPERLINK(CONCATENATE("http://maps.google.com/maps?q=",C1381,",",D1381))</f>
        <v>http://maps.google.com/maps?q=19.24372,99.25434</v>
      </c>
    </row>
    <row r="1382" spans="1:18" s="31" customFormat="1">
      <c r="A1382" s="32">
        <v>45015</v>
      </c>
      <c r="B1382" s="33">
        <v>13.59</v>
      </c>
      <c r="C1382" s="34">
        <v>19.25902</v>
      </c>
      <c r="D1382" s="34">
        <v>99.279449999999997</v>
      </c>
      <c r="E1382" s="35">
        <v>529366.36560899997</v>
      </c>
      <c r="F1382" s="35">
        <v>2129511.46704</v>
      </c>
      <c r="G1382" s="36" t="s">
        <v>48</v>
      </c>
      <c r="H1382" s="36" t="s">
        <v>117</v>
      </c>
      <c r="I1382" s="36" t="s">
        <v>112</v>
      </c>
      <c r="J1382" s="36" t="s">
        <v>59</v>
      </c>
      <c r="K1382" s="36" t="s">
        <v>52</v>
      </c>
      <c r="L1382" s="36" t="s">
        <v>110</v>
      </c>
      <c r="M1382" s="36" t="s">
        <v>61</v>
      </c>
      <c r="N1382" s="36" t="s">
        <v>113</v>
      </c>
      <c r="O1382" s="36" t="s">
        <v>62</v>
      </c>
      <c r="P1382" s="36" t="s">
        <v>56</v>
      </c>
      <c r="Q1382" s="36" t="s">
        <v>680</v>
      </c>
      <c r="R1382" s="37" t="str">
        <f>HYPERLINK(CONCATENATE("http://maps.google.com/maps?q=",C1382,",",D1382))</f>
        <v>http://maps.google.com/maps?q=19.25902,99.27945</v>
      </c>
    </row>
    <row r="1383" spans="1:18" s="31" customFormat="1">
      <c r="A1383" s="32">
        <v>45015</v>
      </c>
      <c r="B1383" s="33">
        <v>13.59</v>
      </c>
      <c r="C1383" s="34">
        <v>19.263559999999998</v>
      </c>
      <c r="D1383" s="34">
        <v>99.2834</v>
      </c>
      <c r="E1383" s="35">
        <v>529780.63944299996</v>
      </c>
      <c r="F1383" s="35">
        <v>2130014.4996199999</v>
      </c>
      <c r="G1383" s="36" t="s">
        <v>48</v>
      </c>
      <c r="H1383" s="36" t="s">
        <v>117</v>
      </c>
      <c r="I1383" s="36" t="s">
        <v>112</v>
      </c>
      <c r="J1383" s="36" t="s">
        <v>59</v>
      </c>
      <c r="K1383" s="36" t="s">
        <v>52</v>
      </c>
      <c r="L1383" s="36" t="s">
        <v>110</v>
      </c>
      <c r="M1383" s="36" t="s">
        <v>61</v>
      </c>
      <c r="N1383" s="36" t="s">
        <v>113</v>
      </c>
      <c r="O1383" s="36" t="s">
        <v>62</v>
      </c>
      <c r="P1383" s="36" t="s">
        <v>56</v>
      </c>
      <c r="Q1383" s="36" t="s">
        <v>680</v>
      </c>
      <c r="R1383" s="37" t="str">
        <f>HYPERLINK(CONCATENATE("http://maps.google.com/maps?q=",C1383,",",D1383))</f>
        <v>http://maps.google.com/maps?q=19.26356,99.2834</v>
      </c>
    </row>
    <row r="1384" spans="1:18" s="31" customFormat="1">
      <c r="A1384" s="32">
        <v>45015</v>
      </c>
      <c r="B1384" s="33">
        <v>13.59</v>
      </c>
      <c r="C1384" s="34">
        <v>19.26417</v>
      </c>
      <c r="D1384" s="34">
        <v>99.288200000000003</v>
      </c>
      <c r="E1384" s="35">
        <v>530284.93113799999</v>
      </c>
      <c r="F1384" s="35">
        <v>2130082.8274699999</v>
      </c>
      <c r="G1384" s="36" t="s">
        <v>48</v>
      </c>
      <c r="H1384" s="36" t="s">
        <v>117</v>
      </c>
      <c r="I1384" s="36" t="s">
        <v>112</v>
      </c>
      <c r="J1384" s="36" t="s">
        <v>59</v>
      </c>
      <c r="K1384" s="36" t="s">
        <v>52</v>
      </c>
      <c r="L1384" s="36" t="s">
        <v>110</v>
      </c>
      <c r="M1384" s="36" t="s">
        <v>61</v>
      </c>
      <c r="N1384" s="36" t="s">
        <v>113</v>
      </c>
      <c r="O1384" s="36" t="s">
        <v>62</v>
      </c>
      <c r="P1384" s="36" t="s">
        <v>56</v>
      </c>
      <c r="Q1384" s="36" t="s">
        <v>680</v>
      </c>
      <c r="R1384" s="37" t="str">
        <f>HYPERLINK(CONCATENATE("http://maps.google.com/maps?q=",C1384,",",D1384))</f>
        <v>http://maps.google.com/maps?q=19.26417,99.2882</v>
      </c>
    </row>
    <row r="1385" spans="1:18" s="31" customFormat="1">
      <c r="A1385" s="32">
        <v>45015</v>
      </c>
      <c r="B1385" s="33">
        <v>13.59</v>
      </c>
      <c r="C1385" s="34">
        <v>14.25639</v>
      </c>
      <c r="D1385" s="34">
        <v>99.308580000000006</v>
      </c>
      <c r="E1385" s="35">
        <v>533286.65980599995</v>
      </c>
      <c r="F1385" s="35">
        <v>1576104.14304</v>
      </c>
      <c r="G1385" s="36" t="s">
        <v>48</v>
      </c>
      <c r="H1385" s="36" t="s">
        <v>816</v>
      </c>
      <c r="I1385" s="36" t="s">
        <v>817</v>
      </c>
      <c r="J1385" s="36" t="s">
        <v>301</v>
      </c>
      <c r="K1385" s="36" t="s">
        <v>215</v>
      </c>
      <c r="L1385" s="36" t="s">
        <v>818</v>
      </c>
      <c r="M1385" s="36" t="s">
        <v>53</v>
      </c>
      <c r="N1385" s="36" t="s">
        <v>54</v>
      </c>
      <c r="O1385" s="36" t="s">
        <v>218</v>
      </c>
      <c r="P1385" s="36" t="s">
        <v>56</v>
      </c>
      <c r="Q1385" s="36" t="s">
        <v>680</v>
      </c>
      <c r="R1385" s="37" t="str">
        <f>HYPERLINK(CONCATENATE("http://maps.google.com/maps?q=",C1385,",",D1385))</f>
        <v>http://maps.google.com/maps?q=14.25639,99.30858</v>
      </c>
    </row>
    <row r="1386" spans="1:18" s="31" customFormat="1">
      <c r="A1386" s="32">
        <v>45015</v>
      </c>
      <c r="B1386" s="33">
        <v>13.59</v>
      </c>
      <c r="C1386" s="34">
        <v>14.25783</v>
      </c>
      <c r="D1386" s="34">
        <v>99.309830000000005</v>
      </c>
      <c r="E1386" s="35">
        <v>533421.28691599995</v>
      </c>
      <c r="F1386" s="35">
        <v>1576263.5845600001</v>
      </c>
      <c r="G1386" s="36" t="s">
        <v>48</v>
      </c>
      <c r="H1386" s="36" t="s">
        <v>816</v>
      </c>
      <c r="I1386" s="36" t="s">
        <v>817</v>
      </c>
      <c r="J1386" s="36" t="s">
        <v>301</v>
      </c>
      <c r="K1386" s="36" t="s">
        <v>215</v>
      </c>
      <c r="L1386" s="36" t="s">
        <v>818</v>
      </c>
      <c r="M1386" s="36" t="s">
        <v>53</v>
      </c>
      <c r="N1386" s="36" t="s">
        <v>54</v>
      </c>
      <c r="O1386" s="36" t="s">
        <v>218</v>
      </c>
      <c r="P1386" s="36" t="s">
        <v>56</v>
      </c>
      <c r="Q1386" s="36" t="s">
        <v>680</v>
      </c>
      <c r="R1386" s="37" t="str">
        <f>HYPERLINK(CONCATENATE("http://maps.google.com/maps?q=",C1386,",",D1386))</f>
        <v>http://maps.google.com/maps?q=14.25783,99.30983</v>
      </c>
    </row>
    <row r="1387" spans="1:18" s="31" customFormat="1">
      <c r="A1387" s="32">
        <v>45015</v>
      </c>
      <c r="B1387" s="33">
        <v>13.59</v>
      </c>
      <c r="C1387" s="34">
        <v>14.269729999999999</v>
      </c>
      <c r="D1387" s="34">
        <v>99.341700000000003</v>
      </c>
      <c r="E1387" s="35">
        <v>536857.19651599997</v>
      </c>
      <c r="F1387" s="35">
        <v>1577584.5290699999</v>
      </c>
      <c r="G1387" s="36" t="s">
        <v>48</v>
      </c>
      <c r="H1387" s="36" t="s">
        <v>816</v>
      </c>
      <c r="I1387" s="36" t="s">
        <v>817</v>
      </c>
      <c r="J1387" s="36" t="s">
        <v>301</v>
      </c>
      <c r="K1387" s="36" t="s">
        <v>215</v>
      </c>
      <c r="L1387" s="36" t="s">
        <v>818</v>
      </c>
      <c r="M1387" s="36" t="s">
        <v>53</v>
      </c>
      <c r="N1387" s="36" t="s">
        <v>54</v>
      </c>
      <c r="O1387" s="36" t="s">
        <v>218</v>
      </c>
      <c r="P1387" s="36" t="s">
        <v>56</v>
      </c>
      <c r="Q1387" s="36" t="s">
        <v>680</v>
      </c>
      <c r="R1387" s="37" t="str">
        <f>HYPERLINK(CONCATENATE("http://maps.google.com/maps?q=",C1387,",",D1387))</f>
        <v>http://maps.google.com/maps?q=14.26973,99.3417</v>
      </c>
    </row>
    <row r="1388" spans="1:18" s="31" customFormat="1">
      <c r="A1388" s="32">
        <v>45015</v>
      </c>
      <c r="B1388" s="33">
        <v>13.59</v>
      </c>
      <c r="C1388" s="34">
        <v>14.27285</v>
      </c>
      <c r="D1388" s="34">
        <v>99.336550000000003</v>
      </c>
      <c r="E1388" s="35">
        <v>536301.19053599995</v>
      </c>
      <c r="F1388" s="35">
        <v>1577928.7881700001</v>
      </c>
      <c r="G1388" s="36" t="s">
        <v>48</v>
      </c>
      <c r="H1388" s="36" t="s">
        <v>816</v>
      </c>
      <c r="I1388" s="36" t="s">
        <v>817</v>
      </c>
      <c r="J1388" s="36" t="s">
        <v>301</v>
      </c>
      <c r="K1388" s="36" t="s">
        <v>215</v>
      </c>
      <c r="L1388" s="36" t="s">
        <v>818</v>
      </c>
      <c r="M1388" s="36" t="s">
        <v>53</v>
      </c>
      <c r="N1388" s="36" t="s">
        <v>54</v>
      </c>
      <c r="O1388" s="36" t="s">
        <v>218</v>
      </c>
      <c r="P1388" s="36" t="s">
        <v>56</v>
      </c>
      <c r="Q1388" s="36" t="s">
        <v>680</v>
      </c>
      <c r="R1388" s="37" t="str">
        <f>HYPERLINK(CONCATENATE("http://maps.google.com/maps?q=",C1388,",",D1388))</f>
        <v>http://maps.google.com/maps?q=14.27285,99.33655</v>
      </c>
    </row>
    <row r="1389" spans="1:18" s="31" customFormat="1">
      <c r="A1389" s="32">
        <v>45015</v>
      </c>
      <c r="B1389" s="33">
        <v>13.59</v>
      </c>
      <c r="C1389" s="34">
        <v>14.27721</v>
      </c>
      <c r="D1389" s="34">
        <v>99.340599999999995</v>
      </c>
      <c r="E1389" s="35">
        <v>536737.332146</v>
      </c>
      <c r="F1389" s="35">
        <v>1578411.6375200001</v>
      </c>
      <c r="G1389" s="36" t="s">
        <v>48</v>
      </c>
      <c r="H1389" s="36" t="s">
        <v>816</v>
      </c>
      <c r="I1389" s="36" t="s">
        <v>817</v>
      </c>
      <c r="J1389" s="36" t="s">
        <v>301</v>
      </c>
      <c r="K1389" s="36" t="s">
        <v>215</v>
      </c>
      <c r="L1389" s="36" t="s">
        <v>818</v>
      </c>
      <c r="M1389" s="36" t="s">
        <v>53</v>
      </c>
      <c r="N1389" s="36" t="s">
        <v>54</v>
      </c>
      <c r="O1389" s="36" t="s">
        <v>218</v>
      </c>
      <c r="P1389" s="36" t="s">
        <v>682</v>
      </c>
      <c r="Q1389" s="36" t="s">
        <v>680</v>
      </c>
      <c r="R1389" s="37" t="str">
        <f>HYPERLINK(CONCATENATE("http://maps.google.com/maps?q=",C1389,",",D1389))</f>
        <v>http://maps.google.com/maps?q=14.27721,99.3406</v>
      </c>
    </row>
    <row r="1390" spans="1:18" s="31" customFormat="1">
      <c r="A1390" s="32">
        <v>45015</v>
      </c>
      <c r="B1390" s="33">
        <v>13.59</v>
      </c>
      <c r="C1390" s="34">
        <v>14.343909999999999</v>
      </c>
      <c r="D1390" s="34">
        <v>99.271150000000006</v>
      </c>
      <c r="E1390" s="35">
        <v>529237.72597100004</v>
      </c>
      <c r="F1390" s="35">
        <v>1585778.72755</v>
      </c>
      <c r="G1390" s="36" t="s">
        <v>48</v>
      </c>
      <c r="H1390" s="36" t="s">
        <v>691</v>
      </c>
      <c r="I1390" s="36" t="s">
        <v>405</v>
      </c>
      <c r="J1390" s="36" t="s">
        <v>301</v>
      </c>
      <c r="K1390" s="36" t="s">
        <v>215</v>
      </c>
      <c r="L1390" s="36" t="s">
        <v>818</v>
      </c>
      <c r="M1390" s="36" t="s">
        <v>53</v>
      </c>
      <c r="N1390" s="36" t="s">
        <v>54</v>
      </c>
      <c r="O1390" s="36" t="s">
        <v>218</v>
      </c>
      <c r="P1390" s="36" t="s">
        <v>56</v>
      </c>
      <c r="Q1390" s="36" t="s">
        <v>680</v>
      </c>
      <c r="R1390" s="37" t="str">
        <f>HYPERLINK(CONCATENATE("http://maps.google.com/maps?q=",C1390,",",D1390))</f>
        <v>http://maps.google.com/maps?q=14.34391,99.27115</v>
      </c>
    </row>
    <row r="1391" spans="1:18" s="31" customFormat="1">
      <c r="A1391" s="32">
        <v>45015</v>
      </c>
      <c r="B1391" s="33">
        <v>13.59</v>
      </c>
      <c r="C1391" s="34">
        <v>14.48297</v>
      </c>
      <c r="D1391" s="34">
        <v>99.298770000000005</v>
      </c>
      <c r="E1391" s="35">
        <v>532196.011512</v>
      </c>
      <c r="F1391" s="35">
        <v>1601162.45786</v>
      </c>
      <c r="G1391" s="36" t="s">
        <v>48</v>
      </c>
      <c r="H1391" s="36" t="s">
        <v>819</v>
      </c>
      <c r="I1391" s="36" t="s">
        <v>405</v>
      </c>
      <c r="J1391" s="36" t="s">
        <v>301</v>
      </c>
      <c r="K1391" s="36" t="s">
        <v>215</v>
      </c>
      <c r="L1391" s="36" t="s">
        <v>818</v>
      </c>
      <c r="M1391" s="36" t="s">
        <v>53</v>
      </c>
      <c r="N1391" s="36" t="s">
        <v>54</v>
      </c>
      <c r="O1391" s="36" t="s">
        <v>218</v>
      </c>
      <c r="P1391" s="36" t="s">
        <v>56</v>
      </c>
      <c r="Q1391" s="36" t="s">
        <v>680</v>
      </c>
      <c r="R1391" s="37" t="str">
        <f>HYPERLINK(CONCATENATE("http://maps.google.com/maps?q=",C1391,",",D1391))</f>
        <v>http://maps.google.com/maps?q=14.48297,99.29877</v>
      </c>
    </row>
    <row r="1392" spans="1:18" s="31" customFormat="1">
      <c r="A1392" s="32">
        <v>45015</v>
      </c>
      <c r="B1392" s="33">
        <v>13.59</v>
      </c>
      <c r="C1392" s="34">
        <v>14.292870000000001</v>
      </c>
      <c r="D1392" s="34">
        <v>99.231899999999996</v>
      </c>
      <c r="E1392" s="35">
        <v>525011.08157799998</v>
      </c>
      <c r="F1392" s="35">
        <v>1580129.1636300001</v>
      </c>
      <c r="G1392" s="36" t="s">
        <v>48</v>
      </c>
      <c r="H1392" s="36" t="s">
        <v>816</v>
      </c>
      <c r="I1392" s="36" t="s">
        <v>817</v>
      </c>
      <c r="J1392" s="36" t="s">
        <v>301</v>
      </c>
      <c r="K1392" s="36" t="s">
        <v>215</v>
      </c>
      <c r="L1392" s="36" t="s">
        <v>818</v>
      </c>
      <c r="M1392" s="36" t="s">
        <v>53</v>
      </c>
      <c r="N1392" s="36" t="s">
        <v>820</v>
      </c>
      <c r="O1392" s="36" t="s">
        <v>218</v>
      </c>
      <c r="P1392" s="36" t="s">
        <v>682</v>
      </c>
      <c r="Q1392" s="36" t="s">
        <v>680</v>
      </c>
      <c r="R1392" s="37" t="str">
        <f>HYPERLINK(CONCATENATE("http://maps.google.com/maps?q=",C1392,",",D1392))</f>
        <v>http://maps.google.com/maps?q=14.29287,99.2319</v>
      </c>
    </row>
    <row r="1393" spans="1:18" s="31" customFormat="1">
      <c r="A1393" s="32">
        <v>45015</v>
      </c>
      <c r="B1393" s="33">
        <v>13.59</v>
      </c>
      <c r="C1393" s="34">
        <v>14.300840000000001</v>
      </c>
      <c r="D1393" s="34">
        <v>99.234639999999999</v>
      </c>
      <c r="E1393" s="35">
        <v>525305.70846700005</v>
      </c>
      <c r="F1393" s="35">
        <v>1581010.93138</v>
      </c>
      <c r="G1393" s="36" t="s">
        <v>48</v>
      </c>
      <c r="H1393" s="36" t="s">
        <v>816</v>
      </c>
      <c r="I1393" s="36" t="s">
        <v>817</v>
      </c>
      <c r="J1393" s="36" t="s">
        <v>301</v>
      </c>
      <c r="K1393" s="36" t="s">
        <v>215</v>
      </c>
      <c r="L1393" s="36" t="s">
        <v>818</v>
      </c>
      <c r="M1393" s="36" t="s">
        <v>53</v>
      </c>
      <c r="N1393" s="36" t="s">
        <v>820</v>
      </c>
      <c r="O1393" s="36" t="s">
        <v>218</v>
      </c>
      <c r="P1393" s="36" t="s">
        <v>56</v>
      </c>
      <c r="Q1393" s="36" t="s">
        <v>680</v>
      </c>
      <c r="R1393" s="37" t="str">
        <f>HYPERLINK(CONCATENATE("http://maps.google.com/maps?q=",C1393,",",D1393))</f>
        <v>http://maps.google.com/maps?q=14.30084,99.23464</v>
      </c>
    </row>
    <row r="1394" spans="1:18" s="31" customFormat="1">
      <c r="A1394" s="32">
        <v>45015</v>
      </c>
      <c r="B1394" s="33">
        <v>13.59</v>
      </c>
      <c r="C1394" s="34">
        <v>14.304539999999999</v>
      </c>
      <c r="D1394" s="34">
        <v>99.233949999999993</v>
      </c>
      <c r="E1394" s="35">
        <v>525230.87944399996</v>
      </c>
      <c r="F1394" s="35">
        <v>1581420.0711600001</v>
      </c>
      <c r="G1394" s="36" t="s">
        <v>48</v>
      </c>
      <c r="H1394" s="36" t="s">
        <v>816</v>
      </c>
      <c r="I1394" s="36" t="s">
        <v>817</v>
      </c>
      <c r="J1394" s="36" t="s">
        <v>301</v>
      </c>
      <c r="K1394" s="36" t="s">
        <v>215</v>
      </c>
      <c r="L1394" s="36" t="s">
        <v>818</v>
      </c>
      <c r="M1394" s="36" t="s">
        <v>53</v>
      </c>
      <c r="N1394" s="36" t="s">
        <v>820</v>
      </c>
      <c r="O1394" s="36" t="s">
        <v>218</v>
      </c>
      <c r="P1394" s="36" t="s">
        <v>682</v>
      </c>
      <c r="Q1394" s="36" t="s">
        <v>680</v>
      </c>
      <c r="R1394" s="37" t="str">
        <f>HYPERLINK(CONCATENATE("http://maps.google.com/maps?q=",C1394,",",D1394))</f>
        <v>http://maps.google.com/maps?q=14.30454,99.23395</v>
      </c>
    </row>
    <row r="1395" spans="1:18" s="31" customFormat="1">
      <c r="A1395" s="32">
        <v>45015</v>
      </c>
      <c r="B1395" s="33">
        <v>13.59</v>
      </c>
      <c r="C1395" s="34">
        <v>14.368410000000001</v>
      </c>
      <c r="D1395" s="34">
        <v>99.220420000000004</v>
      </c>
      <c r="E1395" s="35">
        <v>523764.96961600002</v>
      </c>
      <c r="F1395" s="35">
        <v>1588482.5905299999</v>
      </c>
      <c r="G1395" s="36" t="s">
        <v>48</v>
      </c>
      <c r="H1395" s="36" t="s">
        <v>691</v>
      </c>
      <c r="I1395" s="36" t="s">
        <v>405</v>
      </c>
      <c r="J1395" s="36" t="s">
        <v>301</v>
      </c>
      <c r="K1395" s="36" t="s">
        <v>215</v>
      </c>
      <c r="L1395" s="36" t="s">
        <v>818</v>
      </c>
      <c r="M1395" s="36" t="s">
        <v>53</v>
      </c>
      <c r="N1395" s="36" t="s">
        <v>820</v>
      </c>
      <c r="O1395" s="36" t="s">
        <v>218</v>
      </c>
      <c r="P1395" s="36" t="s">
        <v>56</v>
      </c>
      <c r="Q1395" s="36" t="s">
        <v>680</v>
      </c>
      <c r="R1395" s="37" t="str">
        <f>HYPERLINK(CONCATENATE("http://maps.google.com/maps?q=",C1395,",",D1395))</f>
        <v>http://maps.google.com/maps?q=14.36841,99.22042</v>
      </c>
    </row>
    <row r="1396" spans="1:18" s="31" customFormat="1">
      <c r="A1396" s="32">
        <v>45015</v>
      </c>
      <c r="B1396" s="33">
        <v>13.59</v>
      </c>
      <c r="C1396" s="34">
        <v>19.59535</v>
      </c>
      <c r="D1396" s="34">
        <v>98.34563</v>
      </c>
      <c r="E1396" s="35">
        <v>431375.10223999998</v>
      </c>
      <c r="F1396" s="35">
        <v>2166835.18236</v>
      </c>
      <c r="G1396" s="36" t="s">
        <v>48</v>
      </c>
      <c r="H1396" s="36" t="s">
        <v>105</v>
      </c>
      <c r="I1396" s="36" t="s">
        <v>106</v>
      </c>
      <c r="J1396" s="36" t="s">
        <v>78</v>
      </c>
      <c r="K1396" s="36" t="s">
        <v>52</v>
      </c>
      <c r="L1396" s="36" t="s">
        <v>107</v>
      </c>
      <c r="M1396" s="36" t="s">
        <v>53</v>
      </c>
      <c r="N1396" s="36" t="s">
        <v>54</v>
      </c>
      <c r="O1396" s="36" t="s">
        <v>102</v>
      </c>
      <c r="P1396" s="36" t="s">
        <v>56</v>
      </c>
      <c r="Q1396" s="36" t="s">
        <v>86</v>
      </c>
      <c r="R1396" s="37" t="str">
        <f>HYPERLINK(CONCATENATE("http://maps.google.com/maps?q=",C1396,",",D1396))</f>
        <v>http://maps.google.com/maps?q=19.59535,98.34563</v>
      </c>
    </row>
    <row r="1397" spans="1:18" s="31" customFormat="1">
      <c r="A1397" s="32">
        <v>45015</v>
      </c>
      <c r="B1397" s="33">
        <v>13.59</v>
      </c>
      <c r="C1397" s="34">
        <v>19.596579999999999</v>
      </c>
      <c r="D1397" s="34">
        <v>98.354929999999996</v>
      </c>
      <c r="E1397" s="35">
        <v>432350.95546700002</v>
      </c>
      <c r="F1397" s="35">
        <v>2166967.58531</v>
      </c>
      <c r="G1397" s="36" t="s">
        <v>48</v>
      </c>
      <c r="H1397" s="36" t="s">
        <v>105</v>
      </c>
      <c r="I1397" s="36" t="s">
        <v>106</v>
      </c>
      <c r="J1397" s="36" t="s">
        <v>78</v>
      </c>
      <c r="K1397" s="36" t="s">
        <v>52</v>
      </c>
      <c r="L1397" s="36" t="s">
        <v>107</v>
      </c>
      <c r="M1397" s="36" t="s">
        <v>53</v>
      </c>
      <c r="N1397" s="36" t="s">
        <v>54</v>
      </c>
      <c r="O1397" s="36" t="s">
        <v>102</v>
      </c>
      <c r="P1397" s="36" t="s">
        <v>56</v>
      </c>
      <c r="Q1397" s="36" t="s">
        <v>86</v>
      </c>
      <c r="R1397" s="37" t="str">
        <f>HYPERLINK(CONCATENATE("http://maps.google.com/maps?q=",C1397,",",D1397))</f>
        <v>http://maps.google.com/maps?q=19.59658,98.35493</v>
      </c>
    </row>
    <row r="1398" spans="1:18" s="31" customFormat="1">
      <c r="A1398" s="32">
        <v>45015</v>
      </c>
      <c r="B1398" s="33">
        <v>13.59</v>
      </c>
      <c r="C1398" s="34">
        <v>19.597190000000001</v>
      </c>
      <c r="D1398" s="34">
        <v>98.359520000000003</v>
      </c>
      <c r="E1398" s="35">
        <v>432832.58150500001</v>
      </c>
      <c r="F1398" s="35">
        <v>2167033.27685</v>
      </c>
      <c r="G1398" s="36" t="s">
        <v>48</v>
      </c>
      <c r="H1398" s="36" t="s">
        <v>105</v>
      </c>
      <c r="I1398" s="36" t="s">
        <v>106</v>
      </c>
      <c r="J1398" s="36" t="s">
        <v>78</v>
      </c>
      <c r="K1398" s="36" t="s">
        <v>52</v>
      </c>
      <c r="L1398" s="36" t="s">
        <v>107</v>
      </c>
      <c r="M1398" s="36" t="s">
        <v>53</v>
      </c>
      <c r="N1398" s="36" t="s">
        <v>54</v>
      </c>
      <c r="O1398" s="36" t="s">
        <v>102</v>
      </c>
      <c r="P1398" s="36" t="s">
        <v>56</v>
      </c>
      <c r="Q1398" s="36" t="s">
        <v>86</v>
      </c>
      <c r="R1398" s="37" t="str">
        <f>HYPERLINK(CONCATENATE("http://maps.google.com/maps?q=",C1398,",",D1398))</f>
        <v>http://maps.google.com/maps?q=19.59719,98.35952</v>
      </c>
    </row>
    <row r="1399" spans="1:18" s="31" customFormat="1">
      <c r="A1399" s="32">
        <v>45015</v>
      </c>
      <c r="B1399" s="33">
        <v>13.59</v>
      </c>
      <c r="C1399" s="34">
        <v>19.609059999999999</v>
      </c>
      <c r="D1399" s="34">
        <v>98.361980000000003</v>
      </c>
      <c r="E1399" s="35">
        <v>433095.47872299998</v>
      </c>
      <c r="F1399" s="35">
        <v>2168345.8509</v>
      </c>
      <c r="G1399" s="36" t="s">
        <v>48</v>
      </c>
      <c r="H1399" s="36" t="s">
        <v>105</v>
      </c>
      <c r="I1399" s="36" t="s">
        <v>106</v>
      </c>
      <c r="J1399" s="36" t="s">
        <v>78</v>
      </c>
      <c r="K1399" s="36" t="s">
        <v>52</v>
      </c>
      <c r="L1399" s="36" t="s">
        <v>107</v>
      </c>
      <c r="M1399" s="36" t="s">
        <v>53</v>
      </c>
      <c r="N1399" s="36" t="s">
        <v>54</v>
      </c>
      <c r="O1399" s="36" t="s">
        <v>102</v>
      </c>
      <c r="P1399" s="36" t="s">
        <v>56</v>
      </c>
      <c r="Q1399" s="36" t="s">
        <v>680</v>
      </c>
      <c r="R1399" s="37" t="str">
        <f>HYPERLINK(CONCATENATE("http://maps.google.com/maps?q=",C1399,",",D1399))</f>
        <v>http://maps.google.com/maps?q=19.60906,98.36198</v>
      </c>
    </row>
    <row r="1400" spans="1:18" s="31" customFormat="1">
      <c r="A1400" s="32">
        <v>45015</v>
      </c>
      <c r="B1400" s="33">
        <v>13.59</v>
      </c>
      <c r="C1400" s="34">
        <v>18.036519999999999</v>
      </c>
      <c r="D1400" s="34">
        <v>97.830529999999996</v>
      </c>
      <c r="E1400" s="35">
        <v>376215.355966</v>
      </c>
      <c r="F1400" s="35">
        <v>1994617.16331</v>
      </c>
      <c r="G1400" s="36" t="s">
        <v>48</v>
      </c>
      <c r="H1400" s="36" t="s">
        <v>98</v>
      </c>
      <c r="I1400" s="36" t="s">
        <v>99</v>
      </c>
      <c r="J1400" s="36" t="s">
        <v>78</v>
      </c>
      <c r="K1400" s="36" t="s">
        <v>52</v>
      </c>
      <c r="L1400" s="36" t="s">
        <v>100</v>
      </c>
      <c r="M1400" s="36" t="s">
        <v>61</v>
      </c>
      <c r="N1400" s="36" t="s">
        <v>101</v>
      </c>
      <c r="O1400" s="36" t="s">
        <v>102</v>
      </c>
      <c r="P1400" s="36" t="s">
        <v>56</v>
      </c>
      <c r="Q1400" s="36" t="s">
        <v>86</v>
      </c>
      <c r="R1400" s="37" t="str">
        <f>HYPERLINK(CONCATENATE("http://maps.google.com/maps?q=",C1400,",",D1400))</f>
        <v>http://maps.google.com/maps?q=18.03652,97.83053</v>
      </c>
    </row>
    <row r="1401" spans="1:18" s="31" customFormat="1">
      <c r="A1401" s="32">
        <v>45015</v>
      </c>
      <c r="B1401" s="33">
        <v>13.59</v>
      </c>
      <c r="C1401" s="34">
        <v>18.126439999999999</v>
      </c>
      <c r="D1401" s="34">
        <v>97.809529999999995</v>
      </c>
      <c r="E1401" s="35">
        <v>374056.491133</v>
      </c>
      <c r="F1401" s="35">
        <v>2004581.56959</v>
      </c>
      <c r="G1401" s="36" t="s">
        <v>48</v>
      </c>
      <c r="H1401" s="36" t="s">
        <v>103</v>
      </c>
      <c r="I1401" s="36" t="s">
        <v>99</v>
      </c>
      <c r="J1401" s="36" t="s">
        <v>78</v>
      </c>
      <c r="K1401" s="36" t="s">
        <v>52</v>
      </c>
      <c r="L1401" s="36" t="s">
        <v>100</v>
      </c>
      <c r="M1401" s="36" t="s">
        <v>61</v>
      </c>
      <c r="N1401" s="36" t="s">
        <v>101</v>
      </c>
      <c r="O1401" s="36" t="s">
        <v>102</v>
      </c>
      <c r="P1401" s="36" t="s">
        <v>56</v>
      </c>
      <c r="Q1401" s="36" t="s">
        <v>86</v>
      </c>
      <c r="R1401" s="37" t="str">
        <f>HYPERLINK(CONCATENATE("http://maps.google.com/maps?q=",C1401,",",D1401))</f>
        <v>http://maps.google.com/maps?q=18.12644,97.80953</v>
      </c>
    </row>
    <row r="1402" spans="1:18" s="31" customFormat="1">
      <c r="A1402" s="32">
        <v>45015</v>
      </c>
      <c r="B1402" s="33">
        <v>13.59</v>
      </c>
      <c r="C1402" s="34">
        <v>18.137440000000002</v>
      </c>
      <c r="D1402" s="34">
        <v>97.800489999999996</v>
      </c>
      <c r="E1402" s="35">
        <v>373107.94021799997</v>
      </c>
      <c r="F1402" s="35">
        <v>2005805.0073299999</v>
      </c>
      <c r="G1402" s="36" t="s">
        <v>48</v>
      </c>
      <c r="H1402" s="36" t="s">
        <v>103</v>
      </c>
      <c r="I1402" s="36" t="s">
        <v>99</v>
      </c>
      <c r="J1402" s="36" t="s">
        <v>78</v>
      </c>
      <c r="K1402" s="36" t="s">
        <v>52</v>
      </c>
      <c r="L1402" s="36" t="s">
        <v>100</v>
      </c>
      <c r="M1402" s="36" t="s">
        <v>61</v>
      </c>
      <c r="N1402" s="36" t="s">
        <v>101</v>
      </c>
      <c r="O1402" s="36" t="s">
        <v>102</v>
      </c>
      <c r="P1402" s="36" t="s">
        <v>56</v>
      </c>
      <c r="Q1402" s="36" t="s">
        <v>86</v>
      </c>
      <c r="R1402" s="37" t="str">
        <f>HYPERLINK(CONCATENATE("http://maps.google.com/maps?q=",C1402,",",D1402))</f>
        <v>http://maps.google.com/maps?q=18.13744,97.80049</v>
      </c>
    </row>
    <row r="1403" spans="1:18" s="31" customFormat="1">
      <c r="A1403" s="32">
        <v>45015</v>
      </c>
      <c r="B1403" s="33">
        <v>13.59</v>
      </c>
      <c r="C1403" s="34">
        <v>18.286349999999999</v>
      </c>
      <c r="D1403" s="34">
        <v>97.51276</v>
      </c>
      <c r="E1403" s="35">
        <v>342798.67655199999</v>
      </c>
      <c r="F1403" s="35">
        <v>2022506.9293500001</v>
      </c>
      <c r="G1403" s="36" t="s">
        <v>48</v>
      </c>
      <c r="H1403" s="36" t="s">
        <v>103</v>
      </c>
      <c r="I1403" s="36" t="s">
        <v>99</v>
      </c>
      <c r="J1403" s="36" t="s">
        <v>78</v>
      </c>
      <c r="K1403" s="36" t="s">
        <v>52</v>
      </c>
      <c r="L1403" s="36" t="s">
        <v>100</v>
      </c>
      <c r="M1403" s="36" t="s">
        <v>53</v>
      </c>
      <c r="N1403" s="36" t="s">
        <v>54</v>
      </c>
      <c r="O1403" s="36" t="s">
        <v>102</v>
      </c>
      <c r="P1403" s="36" t="s">
        <v>56</v>
      </c>
      <c r="Q1403" s="36" t="s">
        <v>680</v>
      </c>
      <c r="R1403" s="37" t="str">
        <f>HYPERLINK(CONCATENATE("http://maps.google.com/maps?q=",C1403,",",D1403))</f>
        <v>http://maps.google.com/maps?q=18.28635,97.51276</v>
      </c>
    </row>
    <row r="1404" spans="1:18" s="31" customFormat="1">
      <c r="A1404" s="32">
        <v>45015</v>
      </c>
      <c r="B1404" s="33">
        <v>13.59</v>
      </c>
      <c r="C1404" s="34">
        <v>18.33221</v>
      </c>
      <c r="D1404" s="34">
        <v>97.738560000000007</v>
      </c>
      <c r="E1404" s="35">
        <v>366704.24809200002</v>
      </c>
      <c r="F1404" s="35">
        <v>2027402.1682599999</v>
      </c>
      <c r="G1404" s="36" t="s">
        <v>48</v>
      </c>
      <c r="H1404" s="36" t="s">
        <v>104</v>
      </c>
      <c r="I1404" s="36" t="s">
        <v>99</v>
      </c>
      <c r="J1404" s="36" t="s">
        <v>78</v>
      </c>
      <c r="K1404" s="36" t="s">
        <v>52</v>
      </c>
      <c r="L1404" s="36" t="s">
        <v>100</v>
      </c>
      <c r="M1404" s="36" t="s">
        <v>61</v>
      </c>
      <c r="N1404" s="36" t="s">
        <v>54</v>
      </c>
      <c r="O1404" s="36" t="s">
        <v>102</v>
      </c>
      <c r="P1404" s="36" t="s">
        <v>56</v>
      </c>
      <c r="Q1404" s="36" t="s">
        <v>680</v>
      </c>
      <c r="R1404" s="37" t="str">
        <f>HYPERLINK(CONCATENATE("http://maps.google.com/maps?q=",C1404,",",D1404))</f>
        <v>http://maps.google.com/maps?q=18.33221,97.73856</v>
      </c>
    </row>
    <row r="1405" spans="1:18" s="31" customFormat="1">
      <c r="A1405" s="32">
        <v>45015</v>
      </c>
      <c r="B1405" s="33">
        <v>13.59</v>
      </c>
      <c r="C1405" s="34">
        <v>18.349440000000001</v>
      </c>
      <c r="D1405" s="34">
        <v>97.7834</v>
      </c>
      <c r="E1405" s="35">
        <v>371455.796401</v>
      </c>
      <c r="F1405" s="35">
        <v>2029276.6064200001</v>
      </c>
      <c r="G1405" s="36" t="s">
        <v>48</v>
      </c>
      <c r="H1405" s="36" t="s">
        <v>104</v>
      </c>
      <c r="I1405" s="36" t="s">
        <v>99</v>
      </c>
      <c r="J1405" s="36" t="s">
        <v>78</v>
      </c>
      <c r="K1405" s="36" t="s">
        <v>52</v>
      </c>
      <c r="L1405" s="36" t="s">
        <v>100</v>
      </c>
      <c r="M1405" s="36" t="s">
        <v>61</v>
      </c>
      <c r="N1405" s="36" t="s">
        <v>54</v>
      </c>
      <c r="O1405" s="36" t="s">
        <v>102</v>
      </c>
      <c r="P1405" s="36" t="s">
        <v>56</v>
      </c>
      <c r="Q1405" s="36" t="s">
        <v>680</v>
      </c>
      <c r="R1405" s="37" t="str">
        <f>HYPERLINK(CONCATENATE("http://maps.google.com/maps?q=",C1405,",",D1405))</f>
        <v>http://maps.google.com/maps?q=18.34944,97.7834</v>
      </c>
    </row>
    <row r="1406" spans="1:18" s="31" customFormat="1">
      <c r="A1406" s="32">
        <v>45015</v>
      </c>
      <c r="B1406" s="33">
        <v>13.59</v>
      </c>
      <c r="C1406" s="34">
        <v>18.350010000000001</v>
      </c>
      <c r="D1406" s="34">
        <v>97.787580000000005</v>
      </c>
      <c r="E1406" s="35">
        <v>371897.92275199998</v>
      </c>
      <c r="F1406" s="35">
        <v>2029336.7346900001</v>
      </c>
      <c r="G1406" s="36" t="s">
        <v>48</v>
      </c>
      <c r="H1406" s="36" t="s">
        <v>104</v>
      </c>
      <c r="I1406" s="36" t="s">
        <v>99</v>
      </c>
      <c r="J1406" s="36" t="s">
        <v>78</v>
      </c>
      <c r="K1406" s="36" t="s">
        <v>52</v>
      </c>
      <c r="L1406" s="36" t="s">
        <v>100</v>
      </c>
      <c r="M1406" s="36" t="s">
        <v>61</v>
      </c>
      <c r="N1406" s="36" t="s">
        <v>54</v>
      </c>
      <c r="O1406" s="36" t="s">
        <v>102</v>
      </c>
      <c r="P1406" s="36" t="s">
        <v>56</v>
      </c>
      <c r="Q1406" s="36" t="s">
        <v>680</v>
      </c>
      <c r="R1406" s="37" t="str">
        <f>HYPERLINK(CONCATENATE("http://maps.google.com/maps?q=",C1406,",",D1406))</f>
        <v>http://maps.google.com/maps?q=18.35001,97.78758</v>
      </c>
    </row>
    <row r="1407" spans="1:18" s="31" customFormat="1">
      <c r="A1407" s="32">
        <v>45015</v>
      </c>
      <c r="B1407" s="33">
        <v>13.59</v>
      </c>
      <c r="C1407" s="34">
        <v>18.350570000000001</v>
      </c>
      <c r="D1407" s="34">
        <v>97.784199999999998</v>
      </c>
      <c r="E1407" s="35">
        <v>371541.16898100002</v>
      </c>
      <c r="F1407" s="35">
        <v>2029401.08751</v>
      </c>
      <c r="G1407" s="36" t="s">
        <v>48</v>
      </c>
      <c r="H1407" s="36" t="s">
        <v>104</v>
      </c>
      <c r="I1407" s="36" t="s">
        <v>99</v>
      </c>
      <c r="J1407" s="36" t="s">
        <v>78</v>
      </c>
      <c r="K1407" s="36" t="s">
        <v>52</v>
      </c>
      <c r="L1407" s="36" t="s">
        <v>100</v>
      </c>
      <c r="M1407" s="36" t="s">
        <v>61</v>
      </c>
      <c r="N1407" s="36" t="s">
        <v>54</v>
      </c>
      <c r="O1407" s="36" t="s">
        <v>102</v>
      </c>
      <c r="P1407" s="36" t="s">
        <v>56</v>
      </c>
      <c r="Q1407" s="36" t="s">
        <v>680</v>
      </c>
      <c r="R1407" s="37" t="str">
        <f>HYPERLINK(CONCATENATE("http://maps.google.com/maps?q=",C1407,",",D1407))</f>
        <v>http://maps.google.com/maps?q=18.35057,97.7842</v>
      </c>
    </row>
    <row r="1408" spans="1:18" s="31" customFormat="1">
      <c r="A1408" s="32">
        <v>45015</v>
      </c>
      <c r="B1408" s="33">
        <v>13.59</v>
      </c>
      <c r="C1408" s="34">
        <v>18.351140000000001</v>
      </c>
      <c r="D1408" s="34">
        <v>97.788390000000007</v>
      </c>
      <c r="E1408" s="35">
        <v>371984.34880199999</v>
      </c>
      <c r="F1408" s="35">
        <v>2029461.21052</v>
      </c>
      <c r="G1408" s="36" t="s">
        <v>48</v>
      </c>
      <c r="H1408" s="36" t="s">
        <v>104</v>
      </c>
      <c r="I1408" s="36" t="s">
        <v>99</v>
      </c>
      <c r="J1408" s="36" t="s">
        <v>78</v>
      </c>
      <c r="K1408" s="36" t="s">
        <v>52</v>
      </c>
      <c r="L1408" s="36" t="s">
        <v>100</v>
      </c>
      <c r="M1408" s="36" t="s">
        <v>61</v>
      </c>
      <c r="N1408" s="36" t="s">
        <v>54</v>
      </c>
      <c r="O1408" s="36" t="s">
        <v>102</v>
      </c>
      <c r="P1408" s="36" t="s">
        <v>56</v>
      </c>
      <c r="Q1408" s="36" t="s">
        <v>680</v>
      </c>
      <c r="R1408" s="37" t="str">
        <f>HYPERLINK(CONCATENATE("http://maps.google.com/maps?q=",C1408,",",D1408))</f>
        <v>http://maps.google.com/maps?q=18.35114,97.78839</v>
      </c>
    </row>
    <row r="1409" spans="1:18" s="31" customFormat="1">
      <c r="A1409" s="32">
        <v>45015</v>
      </c>
      <c r="B1409" s="33">
        <v>13.59</v>
      </c>
      <c r="C1409" s="34">
        <v>18.351890000000001</v>
      </c>
      <c r="D1409" s="34">
        <v>97.766450000000006</v>
      </c>
      <c r="E1409" s="35">
        <v>369666.49994000001</v>
      </c>
      <c r="F1409" s="35">
        <v>2029559.7838099999</v>
      </c>
      <c r="G1409" s="36" t="s">
        <v>48</v>
      </c>
      <c r="H1409" s="36" t="s">
        <v>104</v>
      </c>
      <c r="I1409" s="36" t="s">
        <v>99</v>
      </c>
      <c r="J1409" s="36" t="s">
        <v>78</v>
      </c>
      <c r="K1409" s="36" t="s">
        <v>52</v>
      </c>
      <c r="L1409" s="36" t="s">
        <v>100</v>
      </c>
      <c r="M1409" s="36" t="s">
        <v>53</v>
      </c>
      <c r="N1409" s="36" t="s">
        <v>54</v>
      </c>
      <c r="O1409" s="36" t="s">
        <v>102</v>
      </c>
      <c r="P1409" s="36" t="s">
        <v>56</v>
      </c>
      <c r="Q1409" s="36" t="s">
        <v>680</v>
      </c>
      <c r="R1409" s="37" t="str">
        <f>HYPERLINK(CONCATENATE("http://maps.google.com/maps?q=",C1409,",",D1409))</f>
        <v>http://maps.google.com/maps?q=18.35189,97.76645</v>
      </c>
    </row>
    <row r="1410" spans="1:18" s="31" customFormat="1">
      <c r="A1410" s="32">
        <v>45015</v>
      </c>
      <c r="B1410" s="33">
        <v>13.59</v>
      </c>
      <c r="C1410" s="34">
        <v>18.353619999999999</v>
      </c>
      <c r="D1410" s="34">
        <v>97.786990000000003</v>
      </c>
      <c r="E1410" s="35">
        <v>371838.240162</v>
      </c>
      <c r="F1410" s="35">
        <v>2029736.63344</v>
      </c>
      <c r="G1410" s="36" t="s">
        <v>48</v>
      </c>
      <c r="H1410" s="36" t="s">
        <v>104</v>
      </c>
      <c r="I1410" s="36" t="s">
        <v>99</v>
      </c>
      <c r="J1410" s="36" t="s">
        <v>78</v>
      </c>
      <c r="K1410" s="36" t="s">
        <v>52</v>
      </c>
      <c r="L1410" s="36" t="s">
        <v>100</v>
      </c>
      <c r="M1410" s="36" t="s">
        <v>61</v>
      </c>
      <c r="N1410" s="36" t="s">
        <v>54</v>
      </c>
      <c r="O1410" s="36" t="s">
        <v>102</v>
      </c>
      <c r="P1410" s="36" t="s">
        <v>56</v>
      </c>
      <c r="Q1410" s="36" t="s">
        <v>680</v>
      </c>
      <c r="R1410" s="37" t="str">
        <f>HYPERLINK(CONCATENATE("http://maps.google.com/maps?q=",C1410,",",D1410))</f>
        <v>http://maps.google.com/maps?q=18.35362,97.78699</v>
      </c>
    </row>
    <row r="1411" spans="1:18" s="31" customFormat="1">
      <c r="A1411" s="32">
        <v>45015</v>
      </c>
      <c r="B1411" s="33">
        <v>13.59</v>
      </c>
      <c r="C1411" s="34">
        <v>18.354749999999999</v>
      </c>
      <c r="D1411" s="34">
        <v>97.787840000000003</v>
      </c>
      <c r="E1411" s="35">
        <v>371928.89173099998</v>
      </c>
      <c r="F1411" s="35">
        <v>2029861.0808000001</v>
      </c>
      <c r="G1411" s="36" t="s">
        <v>48</v>
      </c>
      <c r="H1411" s="36" t="s">
        <v>104</v>
      </c>
      <c r="I1411" s="36" t="s">
        <v>99</v>
      </c>
      <c r="J1411" s="36" t="s">
        <v>78</v>
      </c>
      <c r="K1411" s="36" t="s">
        <v>52</v>
      </c>
      <c r="L1411" s="36" t="s">
        <v>100</v>
      </c>
      <c r="M1411" s="36" t="s">
        <v>53</v>
      </c>
      <c r="N1411" s="36" t="s">
        <v>54</v>
      </c>
      <c r="O1411" s="36" t="s">
        <v>102</v>
      </c>
      <c r="P1411" s="36" t="s">
        <v>56</v>
      </c>
      <c r="Q1411" s="36" t="s">
        <v>680</v>
      </c>
      <c r="R1411" s="37" t="str">
        <f>HYPERLINK(CONCATENATE("http://maps.google.com/maps?q=",C1411,",",D1411))</f>
        <v>http://maps.google.com/maps?q=18.35475,97.78784</v>
      </c>
    </row>
    <row r="1412" spans="1:18" s="31" customFormat="1">
      <c r="A1412" s="32">
        <v>45015</v>
      </c>
      <c r="B1412" s="33">
        <v>13.59</v>
      </c>
      <c r="C1412" s="34">
        <v>18.356000000000002</v>
      </c>
      <c r="D1412" s="34">
        <v>97.552030000000002</v>
      </c>
      <c r="E1412" s="35">
        <v>347011.48758100002</v>
      </c>
      <c r="F1412" s="35">
        <v>2030181.60678</v>
      </c>
      <c r="G1412" s="36" t="s">
        <v>48</v>
      </c>
      <c r="H1412" s="36" t="s">
        <v>103</v>
      </c>
      <c r="I1412" s="36" t="s">
        <v>99</v>
      </c>
      <c r="J1412" s="36" t="s">
        <v>78</v>
      </c>
      <c r="K1412" s="36" t="s">
        <v>52</v>
      </c>
      <c r="L1412" s="36" t="s">
        <v>100</v>
      </c>
      <c r="M1412" s="36" t="s">
        <v>53</v>
      </c>
      <c r="N1412" s="36" t="s">
        <v>54</v>
      </c>
      <c r="O1412" s="36" t="s">
        <v>102</v>
      </c>
      <c r="P1412" s="36" t="s">
        <v>682</v>
      </c>
      <c r="Q1412" s="36" t="s">
        <v>680</v>
      </c>
      <c r="R1412" s="37" t="str">
        <f>HYPERLINK(CONCATENATE("http://maps.google.com/maps?q=",C1412,",",D1412))</f>
        <v>http://maps.google.com/maps?q=18.356,97.55203</v>
      </c>
    </row>
    <row r="1413" spans="1:18" s="31" customFormat="1">
      <c r="A1413" s="32">
        <v>45015</v>
      </c>
      <c r="B1413" s="33">
        <v>13.59</v>
      </c>
      <c r="C1413" s="34">
        <v>18.362780000000001</v>
      </c>
      <c r="D1413" s="34">
        <v>97.765249999999995</v>
      </c>
      <c r="E1413" s="35">
        <v>369547.875872</v>
      </c>
      <c r="F1413" s="35">
        <v>2030765.74183</v>
      </c>
      <c r="G1413" s="36" t="s">
        <v>48</v>
      </c>
      <c r="H1413" s="36" t="s">
        <v>104</v>
      </c>
      <c r="I1413" s="36" t="s">
        <v>99</v>
      </c>
      <c r="J1413" s="36" t="s">
        <v>78</v>
      </c>
      <c r="K1413" s="36" t="s">
        <v>52</v>
      </c>
      <c r="L1413" s="36" t="s">
        <v>100</v>
      </c>
      <c r="M1413" s="36" t="s">
        <v>53</v>
      </c>
      <c r="N1413" s="36" t="s">
        <v>54</v>
      </c>
      <c r="O1413" s="36" t="s">
        <v>102</v>
      </c>
      <c r="P1413" s="36" t="s">
        <v>56</v>
      </c>
      <c r="Q1413" s="36" t="s">
        <v>680</v>
      </c>
      <c r="R1413" s="37" t="str">
        <f>HYPERLINK(CONCATENATE("http://maps.google.com/maps?q=",C1413,",",D1413))</f>
        <v>http://maps.google.com/maps?q=18.36278,97.76525</v>
      </c>
    </row>
    <row r="1414" spans="1:18" s="31" customFormat="1">
      <c r="A1414" s="32">
        <v>45015</v>
      </c>
      <c r="B1414" s="33">
        <v>13.59</v>
      </c>
      <c r="C1414" s="34">
        <v>18.374510000000001</v>
      </c>
      <c r="D1414" s="34">
        <v>97.50085</v>
      </c>
      <c r="E1414" s="35">
        <v>341619.862731</v>
      </c>
      <c r="F1414" s="35">
        <v>2032273.9397</v>
      </c>
      <c r="G1414" s="36" t="s">
        <v>48</v>
      </c>
      <c r="H1414" s="36" t="s">
        <v>103</v>
      </c>
      <c r="I1414" s="36" t="s">
        <v>99</v>
      </c>
      <c r="J1414" s="36" t="s">
        <v>78</v>
      </c>
      <c r="K1414" s="36" t="s">
        <v>52</v>
      </c>
      <c r="L1414" s="36" t="s">
        <v>100</v>
      </c>
      <c r="M1414" s="36" t="s">
        <v>53</v>
      </c>
      <c r="N1414" s="36" t="s">
        <v>54</v>
      </c>
      <c r="O1414" s="36" t="s">
        <v>102</v>
      </c>
      <c r="P1414" s="36" t="s">
        <v>682</v>
      </c>
      <c r="Q1414" s="36" t="s">
        <v>680</v>
      </c>
      <c r="R1414" s="37" t="str">
        <f>HYPERLINK(CONCATENATE("http://maps.google.com/maps?q=",C1414,",",D1414))</f>
        <v>http://maps.google.com/maps?q=18.37451,97.50085</v>
      </c>
    </row>
    <row r="1415" spans="1:18" s="31" customFormat="1">
      <c r="A1415" s="32">
        <v>45015</v>
      </c>
      <c r="B1415" s="33">
        <v>13.59</v>
      </c>
      <c r="C1415" s="34">
        <v>18.383890000000001</v>
      </c>
      <c r="D1415" s="34">
        <v>97.569159999999997</v>
      </c>
      <c r="E1415" s="35">
        <v>348845.998502</v>
      </c>
      <c r="F1415" s="35">
        <v>2033253.81859</v>
      </c>
      <c r="G1415" s="36" t="s">
        <v>48</v>
      </c>
      <c r="H1415" s="36" t="s">
        <v>103</v>
      </c>
      <c r="I1415" s="36" t="s">
        <v>99</v>
      </c>
      <c r="J1415" s="36" t="s">
        <v>78</v>
      </c>
      <c r="K1415" s="36" t="s">
        <v>52</v>
      </c>
      <c r="L1415" s="36" t="s">
        <v>100</v>
      </c>
      <c r="M1415" s="36" t="s">
        <v>53</v>
      </c>
      <c r="N1415" s="36" t="s">
        <v>54</v>
      </c>
      <c r="O1415" s="36" t="s">
        <v>102</v>
      </c>
      <c r="P1415" s="36" t="s">
        <v>56</v>
      </c>
      <c r="Q1415" s="36" t="s">
        <v>680</v>
      </c>
      <c r="R1415" s="37" t="str">
        <f>HYPERLINK(CONCATENATE("http://maps.google.com/maps?q=",C1415,",",D1415))</f>
        <v>http://maps.google.com/maps?q=18.38389,97.56916</v>
      </c>
    </row>
    <row r="1416" spans="1:18" s="31" customFormat="1">
      <c r="A1416" s="32">
        <v>45015</v>
      </c>
      <c r="B1416" s="33">
        <v>13.59</v>
      </c>
      <c r="C1416" s="34">
        <v>18.391929999999999</v>
      </c>
      <c r="D1416" s="34">
        <v>97.708539999999999</v>
      </c>
      <c r="E1416" s="35">
        <v>363578.55515099998</v>
      </c>
      <c r="F1416" s="35">
        <v>2034033.1952200001</v>
      </c>
      <c r="G1416" s="36" t="s">
        <v>48</v>
      </c>
      <c r="H1416" s="36" t="s">
        <v>104</v>
      </c>
      <c r="I1416" s="36" t="s">
        <v>99</v>
      </c>
      <c r="J1416" s="36" t="s">
        <v>78</v>
      </c>
      <c r="K1416" s="36" t="s">
        <v>52</v>
      </c>
      <c r="L1416" s="36" t="s">
        <v>100</v>
      </c>
      <c r="M1416" s="36" t="s">
        <v>53</v>
      </c>
      <c r="N1416" s="36" t="s">
        <v>54</v>
      </c>
      <c r="O1416" s="36" t="s">
        <v>102</v>
      </c>
      <c r="P1416" s="36" t="s">
        <v>56</v>
      </c>
      <c r="Q1416" s="36" t="s">
        <v>680</v>
      </c>
      <c r="R1416" s="37" t="str">
        <f>HYPERLINK(CONCATENATE("http://maps.google.com/maps?q=",C1416,",",D1416))</f>
        <v>http://maps.google.com/maps?q=18.39193,97.70854</v>
      </c>
    </row>
    <row r="1417" spans="1:18" s="31" customFormat="1">
      <c r="A1417" s="32">
        <v>45015</v>
      </c>
      <c r="B1417" s="33">
        <v>13.59</v>
      </c>
      <c r="C1417" s="34">
        <v>18.392160000000001</v>
      </c>
      <c r="D1417" s="34">
        <v>97.576229999999995</v>
      </c>
      <c r="E1417" s="35">
        <v>349600.17368399998</v>
      </c>
      <c r="F1417" s="35">
        <v>2034163.17401</v>
      </c>
      <c r="G1417" s="36" t="s">
        <v>48</v>
      </c>
      <c r="H1417" s="36" t="s">
        <v>103</v>
      </c>
      <c r="I1417" s="36" t="s">
        <v>99</v>
      </c>
      <c r="J1417" s="36" t="s">
        <v>78</v>
      </c>
      <c r="K1417" s="36" t="s">
        <v>52</v>
      </c>
      <c r="L1417" s="36" t="s">
        <v>100</v>
      </c>
      <c r="M1417" s="36" t="s">
        <v>53</v>
      </c>
      <c r="N1417" s="36" t="s">
        <v>54</v>
      </c>
      <c r="O1417" s="36" t="s">
        <v>102</v>
      </c>
      <c r="P1417" s="36" t="s">
        <v>56</v>
      </c>
      <c r="Q1417" s="36" t="s">
        <v>680</v>
      </c>
      <c r="R1417" s="37" t="str">
        <f>HYPERLINK(CONCATENATE("http://maps.google.com/maps?q=",C1417,",",D1417))</f>
        <v>http://maps.google.com/maps?q=18.39216,97.57623</v>
      </c>
    </row>
    <row r="1418" spans="1:18" s="31" customFormat="1">
      <c r="A1418" s="32">
        <v>45015</v>
      </c>
      <c r="B1418" s="33">
        <v>13.59</v>
      </c>
      <c r="C1418" s="34">
        <v>18.395720000000001</v>
      </c>
      <c r="D1418" s="34">
        <v>97.575550000000007</v>
      </c>
      <c r="E1418" s="35">
        <v>349531.42140599998</v>
      </c>
      <c r="F1418" s="35">
        <v>2034557.7164400001</v>
      </c>
      <c r="G1418" s="36" t="s">
        <v>48</v>
      </c>
      <c r="H1418" s="36" t="s">
        <v>103</v>
      </c>
      <c r="I1418" s="36" t="s">
        <v>99</v>
      </c>
      <c r="J1418" s="36" t="s">
        <v>78</v>
      </c>
      <c r="K1418" s="36" t="s">
        <v>52</v>
      </c>
      <c r="L1418" s="36" t="s">
        <v>100</v>
      </c>
      <c r="M1418" s="36" t="s">
        <v>53</v>
      </c>
      <c r="N1418" s="36" t="s">
        <v>54</v>
      </c>
      <c r="O1418" s="36" t="s">
        <v>102</v>
      </c>
      <c r="P1418" s="36" t="s">
        <v>56</v>
      </c>
      <c r="Q1418" s="36" t="s">
        <v>680</v>
      </c>
      <c r="R1418" s="37" t="str">
        <f>HYPERLINK(CONCATENATE("http://maps.google.com/maps?q=",C1418,",",D1418))</f>
        <v>http://maps.google.com/maps?q=18.39572,97.57555</v>
      </c>
    </row>
    <row r="1419" spans="1:18" s="31" customFormat="1">
      <c r="A1419" s="32">
        <v>45015</v>
      </c>
      <c r="B1419" s="33">
        <v>13.59</v>
      </c>
      <c r="C1419" s="34">
        <v>18.409559999999999</v>
      </c>
      <c r="D1419" s="34">
        <v>97.784199999999998</v>
      </c>
      <c r="E1419" s="35">
        <v>371584.85345200001</v>
      </c>
      <c r="F1419" s="35">
        <v>2035928.95542</v>
      </c>
      <c r="G1419" s="36" t="s">
        <v>48</v>
      </c>
      <c r="H1419" s="36" t="s">
        <v>104</v>
      </c>
      <c r="I1419" s="36" t="s">
        <v>99</v>
      </c>
      <c r="J1419" s="36" t="s">
        <v>78</v>
      </c>
      <c r="K1419" s="36" t="s">
        <v>52</v>
      </c>
      <c r="L1419" s="36" t="s">
        <v>100</v>
      </c>
      <c r="M1419" s="36" t="s">
        <v>53</v>
      </c>
      <c r="N1419" s="36" t="s">
        <v>54</v>
      </c>
      <c r="O1419" s="36" t="s">
        <v>102</v>
      </c>
      <c r="P1419" s="36" t="s">
        <v>682</v>
      </c>
      <c r="Q1419" s="36" t="s">
        <v>680</v>
      </c>
      <c r="R1419" s="37" t="str">
        <f>HYPERLINK(CONCATENATE("http://maps.google.com/maps?q=",C1419,",",D1419))</f>
        <v>http://maps.google.com/maps?q=18.40956,97.7842</v>
      </c>
    </row>
    <row r="1420" spans="1:18" s="31" customFormat="1">
      <c r="A1420" s="32">
        <v>45015</v>
      </c>
      <c r="B1420" s="33">
        <v>13.59</v>
      </c>
      <c r="C1420" s="34">
        <v>18.42371</v>
      </c>
      <c r="D1420" s="34">
        <v>97.566680000000005</v>
      </c>
      <c r="E1420" s="35">
        <v>348618.77919999999</v>
      </c>
      <c r="F1420" s="35">
        <v>2037662.71135</v>
      </c>
      <c r="G1420" s="36" t="s">
        <v>48</v>
      </c>
      <c r="H1420" s="36" t="s">
        <v>103</v>
      </c>
      <c r="I1420" s="36" t="s">
        <v>99</v>
      </c>
      <c r="J1420" s="36" t="s">
        <v>78</v>
      </c>
      <c r="K1420" s="36" t="s">
        <v>52</v>
      </c>
      <c r="L1420" s="36" t="s">
        <v>100</v>
      </c>
      <c r="M1420" s="36" t="s">
        <v>53</v>
      </c>
      <c r="N1420" s="36" t="s">
        <v>54</v>
      </c>
      <c r="O1420" s="36" t="s">
        <v>102</v>
      </c>
      <c r="P1420" s="36" t="s">
        <v>56</v>
      </c>
      <c r="Q1420" s="36" t="s">
        <v>680</v>
      </c>
      <c r="R1420" s="37" t="str">
        <f>HYPERLINK(CONCATENATE("http://maps.google.com/maps?q=",C1420,",",D1420))</f>
        <v>http://maps.google.com/maps?q=18.42371,97.56668</v>
      </c>
    </row>
    <row r="1421" spans="1:18" s="31" customFormat="1">
      <c r="A1421" s="32">
        <v>45015</v>
      </c>
      <c r="B1421" s="33">
        <v>13.59</v>
      </c>
      <c r="C1421" s="34">
        <v>18.430150000000001</v>
      </c>
      <c r="D1421" s="34">
        <v>97.613110000000006</v>
      </c>
      <c r="E1421" s="35">
        <v>353528.75902</v>
      </c>
      <c r="F1421" s="35">
        <v>2038337.2521200001</v>
      </c>
      <c r="G1421" s="36" t="s">
        <v>48</v>
      </c>
      <c r="H1421" s="36" t="s">
        <v>103</v>
      </c>
      <c r="I1421" s="36" t="s">
        <v>99</v>
      </c>
      <c r="J1421" s="36" t="s">
        <v>78</v>
      </c>
      <c r="K1421" s="36" t="s">
        <v>52</v>
      </c>
      <c r="L1421" s="36" t="s">
        <v>100</v>
      </c>
      <c r="M1421" s="36" t="s">
        <v>53</v>
      </c>
      <c r="N1421" s="36" t="s">
        <v>54</v>
      </c>
      <c r="O1421" s="36" t="s">
        <v>102</v>
      </c>
      <c r="P1421" s="36" t="s">
        <v>56</v>
      </c>
      <c r="Q1421" s="36" t="s">
        <v>680</v>
      </c>
      <c r="R1421" s="37" t="str">
        <f>HYPERLINK(CONCATENATE("http://maps.google.com/maps?q=",C1421,",",D1421))</f>
        <v>http://maps.google.com/maps?q=18.43015,97.61311</v>
      </c>
    </row>
    <row r="1422" spans="1:18" s="31" customFormat="1">
      <c r="A1422" s="32">
        <v>45015</v>
      </c>
      <c r="B1422" s="33">
        <v>13.59</v>
      </c>
      <c r="C1422" s="34">
        <v>18.43167</v>
      </c>
      <c r="D1422" s="34">
        <v>97.613630000000001</v>
      </c>
      <c r="E1422" s="35">
        <v>353584.97262999997</v>
      </c>
      <c r="F1422" s="35">
        <v>2038505.04589</v>
      </c>
      <c r="G1422" s="36" t="s">
        <v>48</v>
      </c>
      <c r="H1422" s="36" t="s">
        <v>103</v>
      </c>
      <c r="I1422" s="36" t="s">
        <v>99</v>
      </c>
      <c r="J1422" s="36" t="s">
        <v>78</v>
      </c>
      <c r="K1422" s="36" t="s">
        <v>52</v>
      </c>
      <c r="L1422" s="36" t="s">
        <v>100</v>
      </c>
      <c r="M1422" s="36" t="s">
        <v>53</v>
      </c>
      <c r="N1422" s="36" t="s">
        <v>54</v>
      </c>
      <c r="O1422" s="36" t="s">
        <v>102</v>
      </c>
      <c r="P1422" s="36" t="s">
        <v>56</v>
      </c>
      <c r="Q1422" s="36" t="s">
        <v>680</v>
      </c>
      <c r="R1422" s="37" t="str">
        <f>HYPERLINK(CONCATENATE("http://maps.google.com/maps?q=",C1422,",",D1422))</f>
        <v>http://maps.google.com/maps?q=18.43167,97.61363</v>
      </c>
    </row>
    <row r="1423" spans="1:18" s="31" customFormat="1">
      <c r="A1423" s="32">
        <v>45015</v>
      </c>
      <c r="B1423" s="33">
        <v>13.59</v>
      </c>
      <c r="C1423" s="34">
        <v>18.437809999999999</v>
      </c>
      <c r="D1423" s="34">
        <v>97.801919999999996</v>
      </c>
      <c r="E1423" s="35">
        <v>373477.35809300002</v>
      </c>
      <c r="F1423" s="35">
        <v>2039042.6599099999</v>
      </c>
      <c r="G1423" s="36" t="s">
        <v>48</v>
      </c>
      <c r="H1423" s="36" t="s">
        <v>104</v>
      </c>
      <c r="I1423" s="36" t="s">
        <v>99</v>
      </c>
      <c r="J1423" s="36" t="s">
        <v>78</v>
      </c>
      <c r="K1423" s="36" t="s">
        <v>52</v>
      </c>
      <c r="L1423" s="36" t="s">
        <v>100</v>
      </c>
      <c r="M1423" s="36" t="s">
        <v>53</v>
      </c>
      <c r="N1423" s="36" t="s">
        <v>54</v>
      </c>
      <c r="O1423" s="36" t="s">
        <v>102</v>
      </c>
      <c r="P1423" s="36" t="s">
        <v>56</v>
      </c>
      <c r="Q1423" s="36" t="s">
        <v>680</v>
      </c>
      <c r="R1423" s="37" t="str">
        <f>HYPERLINK(CONCATENATE("http://maps.google.com/maps?q=",C1423,",",D1423))</f>
        <v>http://maps.google.com/maps?q=18.43781,97.80192</v>
      </c>
    </row>
    <row r="1424" spans="1:18" s="31" customFormat="1">
      <c r="A1424" s="32">
        <v>45015</v>
      </c>
      <c r="B1424" s="33">
        <v>13.59</v>
      </c>
      <c r="C1424" s="34">
        <v>18.439969999999999</v>
      </c>
      <c r="D1424" s="34">
        <v>97.432109999999994</v>
      </c>
      <c r="E1424" s="35">
        <v>334418.90064299997</v>
      </c>
      <c r="F1424" s="35">
        <v>2039579.97107</v>
      </c>
      <c r="G1424" s="36" t="s">
        <v>48</v>
      </c>
      <c r="H1424" s="36" t="s">
        <v>103</v>
      </c>
      <c r="I1424" s="36" t="s">
        <v>99</v>
      </c>
      <c r="J1424" s="36" t="s">
        <v>78</v>
      </c>
      <c r="K1424" s="36" t="s">
        <v>52</v>
      </c>
      <c r="L1424" s="36" t="s">
        <v>100</v>
      </c>
      <c r="M1424" s="36" t="s">
        <v>53</v>
      </c>
      <c r="N1424" s="36" t="s">
        <v>54</v>
      </c>
      <c r="O1424" s="36" t="s">
        <v>102</v>
      </c>
      <c r="P1424" s="36" t="s">
        <v>56</v>
      </c>
      <c r="Q1424" s="36" t="s">
        <v>680</v>
      </c>
      <c r="R1424" s="37" t="str">
        <f>HYPERLINK(CONCATENATE("http://maps.google.com/maps?q=",C1424,",",D1424))</f>
        <v>http://maps.google.com/maps?q=18.43997,97.43211</v>
      </c>
    </row>
    <row r="1425" spans="1:18" s="31" customFormat="1">
      <c r="A1425" s="32">
        <v>45015</v>
      </c>
      <c r="B1425" s="33">
        <v>13.59</v>
      </c>
      <c r="C1425" s="34">
        <v>18.44209</v>
      </c>
      <c r="D1425" s="34">
        <v>97.582340000000002</v>
      </c>
      <c r="E1425" s="35">
        <v>350288.91293400002</v>
      </c>
      <c r="F1425" s="35">
        <v>2039683.7865899999</v>
      </c>
      <c r="G1425" s="36" t="s">
        <v>48</v>
      </c>
      <c r="H1425" s="36" t="s">
        <v>103</v>
      </c>
      <c r="I1425" s="36" t="s">
        <v>99</v>
      </c>
      <c r="J1425" s="36" t="s">
        <v>78</v>
      </c>
      <c r="K1425" s="36" t="s">
        <v>52</v>
      </c>
      <c r="L1425" s="36" t="s">
        <v>100</v>
      </c>
      <c r="M1425" s="36" t="s">
        <v>53</v>
      </c>
      <c r="N1425" s="36" t="s">
        <v>54</v>
      </c>
      <c r="O1425" s="36" t="s">
        <v>102</v>
      </c>
      <c r="P1425" s="36" t="s">
        <v>56</v>
      </c>
      <c r="Q1425" s="36" t="s">
        <v>680</v>
      </c>
      <c r="R1425" s="37" t="str">
        <f>HYPERLINK(CONCATENATE("http://maps.google.com/maps?q=",C1425,",",D1425))</f>
        <v>http://maps.google.com/maps?q=18.44209,97.58234</v>
      </c>
    </row>
    <row r="1426" spans="1:18" s="31" customFormat="1">
      <c r="A1426" s="32">
        <v>45015</v>
      </c>
      <c r="B1426" s="33">
        <v>13.59</v>
      </c>
      <c r="C1426" s="34">
        <v>18.450620000000001</v>
      </c>
      <c r="D1426" s="34">
        <v>97.700839999999999</v>
      </c>
      <c r="E1426" s="35">
        <v>362811.61026099999</v>
      </c>
      <c r="F1426" s="35">
        <v>2040533.8625399999</v>
      </c>
      <c r="G1426" s="36" t="s">
        <v>48</v>
      </c>
      <c r="H1426" s="36" t="s">
        <v>104</v>
      </c>
      <c r="I1426" s="36" t="s">
        <v>99</v>
      </c>
      <c r="J1426" s="36" t="s">
        <v>78</v>
      </c>
      <c r="K1426" s="36" t="s">
        <v>52</v>
      </c>
      <c r="L1426" s="36" t="s">
        <v>100</v>
      </c>
      <c r="M1426" s="36" t="s">
        <v>53</v>
      </c>
      <c r="N1426" s="36" t="s">
        <v>54</v>
      </c>
      <c r="O1426" s="36" t="s">
        <v>102</v>
      </c>
      <c r="P1426" s="36" t="s">
        <v>56</v>
      </c>
      <c r="Q1426" s="36" t="s">
        <v>680</v>
      </c>
      <c r="R1426" s="37" t="str">
        <f>HYPERLINK(CONCATENATE("http://maps.google.com/maps?q=",C1426,",",D1426))</f>
        <v>http://maps.google.com/maps?q=18.45062,97.70084</v>
      </c>
    </row>
    <row r="1427" spans="1:18" s="31" customFormat="1">
      <c r="A1427" s="32">
        <v>45015</v>
      </c>
      <c r="B1427" s="33">
        <v>13.59</v>
      </c>
      <c r="C1427" s="34">
        <v>18.486820000000002</v>
      </c>
      <c r="D1427" s="34">
        <v>97.588629999999995</v>
      </c>
      <c r="E1427" s="35">
        <v>350991.90072600002</v>
      </c>
      <c r="F1427" s="35">
        <v>2044628.7986099999</v>
      </c>
      <c r="G1427" s="36" t="s">
        <v>48</v>
      </c>
      <c r="H1427" s="36" t="s">
        <v>103</v>
      </c>
      <c r="I1427" s="36" t="s">
        <v>99</v>
      </c>
      <c r="J1427" s="36" t="s">
        <v>78</v>
      </c>
      <c r="K1427" s="36" t="s">
        <v>52</v>
      </c>
      <c r="L1427" s="36" t="s">
        <v>100</v>
      </c>
      <c r="M1427" s="36" t="s">
        <v>53</v>
      </c>
      <c r="N1427" s="36" t="s">
        <v>54</v>
      </c>
      <c r="O1427" s="36" t="s">
        <v>102</v>
      </c>
      <c r="P1427" s="36" t="s">
        <v>56</v>
      </c>
      <c r="Q1427" s="36" t="s">
        <v>680</v>
      </c>
      <c r="R1427" s="37" t="str">
        <f>HYPERLINK(CONCATENATE("http://maps.google.com/maps?q=",C1427,",",D1427))</f>
        <v>http://maps.google.com/maps?q=18.48682,97.58863</v>
      </c>
    </row>
    <row r="1428" spans="1:18" s="31" customFormat="1">
      <c r="A1428" s="32">
        <v>45015</v>
      </c>
      <c r="B1428" s="33">
        <v>13.59</v>
      </c>
      <c r="C1428" s="34">
        <v>18.490210000000001</v>
      </c>
      <c r="D1428" s="34">
        <v>97.667400000000001</v>
      </c>
      <c r="E1428" s="35">
        <v>359312.204257</v>
      </c>
      <c r="F1428" s="35">
        <v>2044940.78972</v>
      </c>
      <c r="G1428" s="36" t="s">
        <v>48</v>
      </c>
      <c r="H1428" s="36" t="s">
        <v>104</v>
      </c>
      <c r="I1428" s="36" t="s">
        <v>99</v>
      </c>
      <c r="J1428" s="36" t="s">
        <v>78</v>
      </c>
      <c r="K1428" s="36" t="s">
        <v>52</v>
      </c>
      <c r="L1428" s="36" t="s">
        <v>100</v>
      </c>
      <c r="M1428" s="36" t="s">
        <v>53</v>
      </c>
      <c r="N1428" s="36" t="s">
        <v>54</v>
      </c>
      <c r="O1428" s="36" t="s">
        <v>102</v>
      </c>
      <c r="P1428" s="36" t="s">
        <v>56</v>
      </c>
      <c r="Q1428" s="36" t="s">
        <v>680</v>
      </c>
      <c r="R1428" s="37" t="str">
        <f>HYPERLINK(CONCATENATE("http://maps.google.com/maps?q=",C1428,",",D1428))</f>
        <v>http://maps.google.com/maps?q=18.49021,97.6674</v>
      </c>
    </row>
    <row r="1429" spans="1:18" s="31" customFormat="1">
      <c r="A1429" s="32">
        <v>45015</v>
      </c>
      <c r="B1429" s="33">
        <v>13.59</v>
      </c>
      <c r="C1429" s="34">
        <v>18.521899999999999</v>
      </c>
      <c r="D1429" s="34">
        <v>97.630849999999995</v>
      </c>
      <c r="E1429" s="35">
        <v>355479.50012600003</v>
      </c>
      <c r="F1429" s="35">
        <v>2048476.70111</v>
      </c>
      <c r="G1429" s="36" t="s">
        <v>48</v>
      </c>
      <c r="H1429" s="36" t="s">
        <v>104</v>
      </c>
      <c r="I1429" s="36" t="s">
        <v>99</v>
      </c>
      <c r="J1429" s="36" t="s">
        <v>78</v>
      </c>
      <c r="K1429" s="36" t="s">
        <v>52</v>
      </c>
      <c r="L1429" s="36" t="s">
        <v>100</v>
      </c>
      <c r="M1429" s="36" t="s">
        <v>53</v>
      </c>
      <c r="N1429" s="36" t="s">
        <v>54</v>
      </c>
      <c r="O1429" s="36" t="s">
        <v>102</v>
      </c>
      <c r="P1429" s="36" t="s">
        <v>56</v>
      </c>
      <c r="Q1429" s="36" t="s">
        <v>680</v>
      </c>
      <c r="R1429" s="37" t="str">
        <f>HYPERLINK(CONCATENATE("http://maps.google.com/maps?q=",C1429,",",D1429))</f>
        <v>http://maps.google.com/maps?q=18.5219,97.63085</v>
      </c>
    </row>
    <row r="1430" spans="1:18" s="31" customFormat="1">
      <c r="A1430" s="32">
        <v>45015</v>
      </c>
      <c r="B1430" s="33">
        <v>13.59</v>
      </c>
      <c r="C1430" s="34">
        <v>18.527419999999999</v>
      </c>
      <c r="D1430" s="34">
        <v>97.644239999999996</v>
      </c>
      <c r="E1430" s="35">
        <v>356897.686781</v>
      </c>
      <c r="F1430" s="35">
        <v>2049076.90313</v>
      </c>
      <c r="G1430" s="36" t="s">
        <v>48</v>
      </c>
      <c r="H1430" s="36" t="s">
        <v>104</v>
      </c>
      <c r="I1430" s="36" t="s">
        <v>99</v>
      </c>
      <c r="J1430" s="36" t="s">
        <v>78</v>
      </c>
      <c r="K1430" s="36" t="s">
        <v>52</v>
      </c>
      <c r="L1430" s="36" t="s">
        <v>100</v>
      </c>
      <c r="M1430" s="36" t="s">
        <v>53</v>
      </c>
      <c r="N1430" s="36" t="s">
        <v>54</v>
      </c>
      <c r="O1430" s="36" t="s">
        <v>102</v>
      </c>
      <c r="P1430" s="36" t="s">
        <v>56</v>
      </c>
      <c r="Q1430" s="36" t="s">
        <v>680</v>
      </c>
      <c r="R1430" s="37" t="str">
        <f>HYPERLINK(CONCATENATE("http://maps.google.com/maps?q=",C1430,",",D1430))</f>
        <v>http://maps.google.com/maps?q=18.52742,97.64424</v>
      </c>
    </row>
    <row r="1431" spans="1:18" s="31" customFormat="1">
      <c r="A1431" s="32">
        <v>45015</v>
      </c>
      <c r="B1431" s="33">
        <v>13.59</v>
      </c>
      <c r="C1431" s="34">
        <v>18.03314</v>
      </c>
      <c r="D1431" s="34">
        <v>97.827380000000005</v>
      </c>
      <c r="E1431" s="35">
        <v>375879.530577</v>
      </c>
      <c r="F1431" s="35">
        <v>1994245.2586399999</v>
      </c>
      <c r="G1431" s="36" t="s">
        <v>48</v>
      </c>
      <c r="H1431" s="36" t="s">
        <v>98</v>
      </c>
      <c r="I1431" s="36" t="s">
        <v>99</v>
      </c>
      <c r="J1431" s="36" t="s">
        <v>78</v>
      </c>
      <c r="K1431" s="36" t="s">
        <v>52</v>
      </c>
      <c r="L1431" s="36" t="s">
        <v>100</v>
      </c>
      <c r="M1431" s="36" t="s">
        <v>61</v>
      </c>
      <c r="N1431" s="36" t="s">
        <v>101</v>
      </c>
      <c r="O1431" s="36" t="s">
        <v>102</v>
      </c>
      <c r="P1431" s="36" t="s">
        <v>682</v>
      </c>
      <c r="Q1431" s="36" t="s">
        <v>680</v>
      </c>
      <c r="R1431" s="37" t="str">
        <f>HYPERLINK(CONCATENATE("http://maps.google.com/maps?q=",C1431,",",D1431))</f>
        <v>http://maps.google.com/maps?q=18.03314,97.82738</v>
      </c>
    </row>
    <row r="1432" spans="1:18" s="31" customFormat="1">
      <c r="A1432" s="32">
        <v>45015</v>
      </c>
      <c r="B1432" s="33">
        <v>13.59</v>
      </c>
      <c r="C1432" s="34">
        <v>18.047529999999998</v>
      </c>
      <c r="D1432" s="34">
        <v>97.852459999999994</v>
      </c>
      <c r="E1432" s="35">
        <v>378544.38932700001</v>
      </c>
      <c r="F1432" s="35">
        <v>1995820.9354399999</v>
      </c>
      <c r="G1432" s="36" t="s">
        <v>48</v>
      </c>
      <c r="H1432" s="36" t="s">
        <v>98</v>
      </c>
      <c r="I1432" s="36" t="s">
        <v>99</v>
      </c>
      <c r="J1432" s="36" t="s">
        <v>78</v>
      </c>
      <c r="K1432" s="36" t="s">
        <v>52</v>
      </c>
      <c r="L1432" s="36" t="s">
        <v>100</v>
      </c>
      <c r="M1432" s="36" t="s">
        <v>61</v>
      </c>
      <c r="N1432" s="36" t="s">
        <v>101</v>
      </c>
      <c r="O1432" s="36" t="s">
        <v>102</v>
      </c>
      <c r="P1432" s="36" t="s">
        <v>56</v>
      </c>
      <c r="Q1432" s="36" t="s">
        <v>680</v>
      </c>
      <c r="R1432" s="37" t="str">
        <f>HYPERLINK(CONCATENATE("http://maps.google.com/maps?q=",C1432,",",D1432))</f>
        <v>http://maps.google.com/maps?q=18.04753,97.85246</v>
      </c>
    </row>
    <row r="1433" spans="1:18" s="31" customFormat="1">
      <c r="A1433" s="32">
        <v>45015</v>
      </c>
      <c r="B1433" s="33">
        <v>13.59</v>
      </c>
      <c r="C1433" s="34">
        <v>18.071580000000001</v>
      </c>
      <c r="D1433" s="34">
        <v>97.839420000000004</v>
      </c>
      <c r="E1433" s="35">
        <v>377180.79684199998</v>
      </c>
      <c r="F1433" s="35">
        <v>1998490.8089099999</v>
      </c>
      <c r="G1433" s="36" t="s">
        <v>48</v>
      </c>
      <c r="H1433" s="36" t="s">
        <v>98</v>
      </c>
      <c r="I1433" s="36" t="s">
        <v>99</v>
      </c>
      <c r="J1433" s="36" t="s">
        <v>78</v>
      </c>
      <c r="K1433" s="36" t="s">
        <v>52</v>
      </c>
      <c r="L1433" s="36" t="s">
        <v>100</v>
      </c>
      <c r="M1433" s="36" t="s">
        <v>61</v>
      </c>
      <c r="N1433" s="36" t="s">
        <v>101</v>
      </c>
      <c r="O1433" s="36" t="s">
        <v>102</v>
      </c>
      <c r="P1433" s="36" t="s">
        <v>56</v>
      </c>
      <c r="Q1433" s="36" t="s">
        <v>680</v>
      </c>
      <c r="R1433" s="37" t="str">
        <f>HYPERLINK(CONCATENATE("http://maps.google.com/maps?q=",C1433,",",D1433))</f>
        <v>http://maps.google.com/maps?q=18.07158,97.83942</v>
      </c>
    </row>
    <row r="1434" spans="1:18" s="31" customFormat="1">
      <c r="A1434" s="32">
        <v>45015</v>
      </c>
      <c r="B1434" s="33">
        <v>13.59</v>
      </c>
      <c r="C1434" s="34">
        <v>18.08792</v>
      </c>
      <c r="D1434" s="34">
        <v>97.878450000000001</v>
      </c>
      <c r="E1434" s="35">
        <v>381322.59601799998</v>
      </c>
      <c r="F1434" s="35">
        <v>2000273.37659</v>
      </c>
      <c r="G1434" s="36" t="s">
        <v>48</v>
      </c>
      <c r="H1434" s="36" t="s">
        <v>98</v>
      </c>
      <c r="I1434" s="36" t="s">
        <v>99</v>
      </c>
      <c r="J1434" s="36" t="s">
        <v>78</v>
      </c>
      <c r="K1434" s="36" t="s">
        <v>52</v>
      </c>
      <c r="L1434" s="36" t="s">
        <v>100</v>
      </c>
      <c r="M1434" s="36" t="s">
        <v>61</v>
      </c>
      <c r="N1434" s="36" t="s">
        <v>101</v>
      </c>
      <c r="O1434" s="36" t="s">
        <v>102</v>
      </c>
      <c r="P1434" s="36" t="s">
        <v>682</v>
      </c>
      <c r="Q1434" s="36" t="s">
        <v>680</v>
      </c>
      <c r="R1434" s="37" t="str">
        <f>HYPERLINK(CONCATENATE("http://maps.google.com/maps?q=",C1434,",",D1434))</f>
        <v>http://maps.google.com/maps?q=18.08792,97.87845</v>
      </c>
    </row>
    <row r="1435" spans="1:18" s="31" customFormat="1">
      <c r="A1435" s="32">
        <v>45015</v>
      </c>
      <c r="B1435" s="33">
        <v>13.59</v>
      </c>
      <c r="C1435" s="34">
        <v>18.088539999999998</v>
      </c>
      <c r="D1435" s="34">
        <v>97.88297</v>
      </c>
      <c r="E1435" s="35">
        <v>381801.34687900002</v>
      </c>
      <c r="F1435" s="35">
        <v>2000339.0806100001</v>
      </c>
      <c r="G1435" s="36" t="s">
        <v>48</v>
      </c>
      <c r="H1435" s="36" t="s">
        <v>98</v>
      </c>
      <c r="I1435" s="36" t="s">
        <v>99</v>
      </c>
      <c r="J1435" s="36" t="s">
        <v>78</v>
      </c>
      <c r="K1435" s="36" t="s">
        <v>52</v>
      </c>
      <c r="L1435" s="36" t="s">
        <v>100</v>
      </c>
      <c r="M1435" s="36" t="s">
        <v>61</v>
      </c>
      <c r="N1435" s="36" t="s">
        <v>101</v>
      </c>
      <c r="O1435" s="36" t="s">
        <v>102</v>
      </c>
      <c r="P1435" s="36" t="s">
        <v>56</v>
      </c>
      <c r="Q1435" s="36" t="s">
        <v>680</v>
      </c>
      <c r="R1435" s="37" t="str">
        <f>HYPERLINK(CONCATENATE("http://maps.google.com/maps?q=",C1435,",",D1435))</f>
        <v>http://maps.google.com/maps?q=18.08854,97.88297</v>
      </c>
    </row>
    <row r="1436" spans="1:18" s="31" customFormat="1">
      <c r="A1436" s="32">
        <v>45015</v>
      </c>
      <c r="B1436" s="33">
        <v>13.59</v>
      </c>
      <c r="C1436" s="34">
        <v>18.09093</v>
      </c>
      <c r="D1436" s="34">
        <v>97.873369999999994</v>
      </c>
      <c r="E1436" s="35">
        <v>380787.03078799997</v>
      </c>
      <c r="F1436" s="35">
        <v>2000609.72178</v>
      </c>
      <c r="G1436" s="36" t="s">
        <v>48</v>
      </c>
      <c r="H1436" s="36" t="s">
        <v>98</v>
      </c>
      <c r="I1436" s="36" t="s">
        <v>99</v>
      </c>
      <c r="J1436" s="36" t="s">
        <v>78</v>
      </c>
      <c r="K1436" s="36" t="s">
        <v>52</v>
      </c>
      <c r="L1436" s="36" t="s">
        <v>100</v>
      </c>
      <c r="M1436" s="36" t="s">
        <v>61</v>
      </c>
      <c r="N1436" s="36" t="s">
        <v>101</v>
      </c>
      <c r="O1436" s="36" t="s">
        <v>102</v>
      </c>
      <c r="P1436" s="36" t="s">
        <v>682</v>
      </c>
      <c r="Q1436" s="36" t="s">
        <v>680</v>
      </c>
      <c r="R1436" s="37" t="str">
        <f>HYPERLINK(CONCATENATE("http://maps.google.com/maps?q=",C1436,",",D1436))</f>
        <v>http://maps.google.com/maps?q=18.09093,97.87337</v>
      </c>
    </row>
    <row r="1437" spans="1:18" s="31" customFormat="1">
      <c r="A1437" s="32">
        <v>45015</v>
      </c>
      <c r="B1437" s="33">
        <v>13.59</v>
      </c>
      <c r="C1437" s="34">
        <v>18.108979999999999</v>
      </c>
      <c r="D1437" s="34">
        <v>97.870339999999999</v>
      </c>
      <c r="E1437" s="35">
        <v>380478.61726700002</v>
      </c>
      <c r="F1437" s="35">
        <v>2002609.0004700001</v>
      </c>
      <c r="G1437" s="36" t="s">
        <v>48</v>
      </c>
      <c r="H1437" s="36" t="s">
        <v>98</v>
      </c>
      <c r="I1437" s="36" t="s">
        <v>99</v>
      </c>
      <c r="J1437" s="36" t="s">
        <v>78</v>
      </c>
      <c r="K1437" s="36" t="s">
        <v>52</v>
      </c>
      <c r="L1437" s="36" t="s">
        <v>100</v>
      </c>
      <c r="M1437" s="36" t="s">
        <v>61</v>
      </c>
      <c r="N1437" s="36" t="s">
        <v>101</v>
      </c>
      <c r="O1437" s="36" t="s">
        <v>102</v>
      </c>
      <c r="P1437" s="36" t="s">
        <v>56</v>
      </c>
      <c r="Q1437" s="36" t="s">
        <v>680</v>
      </c>
      <c r="R1437" s="37" t="str">
        <f>HYPERLINK(CONCATENATE("http://maps.google.com/maps?q=",C1437,",",D1437))</f>
        <v>http://maps.google.com/maps?q=18.10898,97.87034</v>
      </c>
    </row>
    <row r="1438" spans="1:18" s="31" customFormat="1">
      <c r="A1438" s="32">
        <v>45015</v>
      </c>
      <c r="B1438" s="33">
        <v>13.59</v>
      </c>
      <c r="C1438" s="34">
        <v>18.109590000000001</v>
      </c>
      <c r="D1438" s="34">
        <v>97.874809999999997</v>
      </c>
      <c r="E1438" s="35">
        <v>380952.01811</v>
      </c>
      <c r="F1438" s="35">
        <v>2002673.6065700001</v>
      </c>
      <c r="G1438" s="36" t="s">
        <v>48</v>
      </c>
      <c r="H1438" s="36" t="s">
        <v>98</v>
      </c>
      <c r="I1438" s="36" t="s">
        <v>99</v>
      </c>
      <c r="J1438" s="36" t="s">
        <v>78</v>
      </c>
      <c r="K1438" s="36" t="s">
        <v>52</v>
      </c>
      <c r="L1438" s="36" t="s">
        <v>100</v>
      </c>
      <c r="M1438" s="36" t="s">
        <v>61</v>
      </c>
      <c r="N1438" s="36" t="s">
        <v>101</v>
      </c>
      <c r="O1438" s="36" t="s">
        <v>102</v>
      </c>
      <c r="P1438" s="36" t="s">
        <v>682</v>
      </c>
      <c r="Q1438" s="36" t="s">
        <v>680</v>
      </c>
      <c r="R1438" s="37" t="str">
        <f>HYPERLINK(CONCATENATE("http://maps.google.com/maps?q=",C1438,",",D1438))</f>
        <v>http://maps.google.com/maps?q=18.10959,97.87481</v>
      </c>
    </row>
    <row r="1439" spans="1:18" s="31" customFormat="1">
      <c r="A1439" s="32">
        <v>45015</v>
      </c>
      <c r="B1439" s="33">
        <v>13.59</v>
      </c>
      <c r="C1439" s="34">
        <v>18.125219999999999</v>
      </c>
      <c r="D1439" s="34">
        <v>97.80068</v>
      </c>
      <c r="E1439" s="35">
        <v>373119.23232499999</v>
      </c>
      <c r="F1439" s="35">
        <v>2004452.6441299999</v>
      </c>
      <c r="G1439" s="36" t="s">
        <v>48</v>
      </c>
      <c r="H1439" s="36" t="s">
        <v>103</v>
      </c>
      <c r="I1439" s="36" t="s">
        <v>99</v>
      </c>
      <c r="J1439" s="36" t="s">
        <v>78</v>
      </c>
      <c r="K1439" s="36" t="s">
        <v>52</v>
      </c>
      <c r="L1439" s="36" t="s">
        <v>100</v>
      </c>
      <c r="M1439" s="36" t="s">
        <v>61</v>
      </c>
      <c r="N1439" s="36" t="s">
        <v>101</v>
      </c>
      <c r="O1439" s="36" t="s">
        <v>102</v>
      </c>
      <c r="P1439" s="36" t="s">
        <v>56</v>
      </c>
      <c r="Q1439" s="36" t="s">
        <v>680</v>
      </c>
      <c r="R1439" s="37" t="str">
        <f>HYPERLINK(CONCATENATE("http://maps.google.com/maps?q=",C1439,",",D1439))</f>
        <v>http://maps.google.com/maps?q=18.12522,97.80068</v>
      </c>
    </row>
    <row r="1440" spans="1:18" s="31" customFormat="1">
      <c r="A1440" s="32">
        <v>45015</v>
      </c>
      <c r="B1440" s="33">
        <v>13.59</v>
      </c>
      <c r="C1440" s="34">
        <v>18.125830000000001</v>
      </c>
      <c r="D1440" s="34">
        <v>97.805109999999999</v>
      </c>
      <c r="E1440" s="35">
        <v>373588.392681</v>
      </c>
      <c r="F1440" s="35">
        <v>2004517.0978900001</v>
      </c>
      <c r="G1440" s="36" t="s">
        <v>48</v>
      </c>
      <c r="H1440" s="36" t="s">
        <v>103</v>
      </c>
      <c r="I1440" s="36" t="s">
        <v>99</v>
      </c>
      <c r="J1440" s="36" t="s">
        <v>78</v>
      </c>
      <c r="K1440" s="36" t="s">
        <v>52</v>
      </c>
      <c r="L1440" s="36" t="s">
        <v>100</v>
      </c>
      <c r="M1440" s="36" t="s">
        <v>61</v>
      </c>
      <c r="N1440" s="36" t="s">
        <v>101</v>
      </c>
      <c r="O1440" s="36" t="s">
        <v>102</v>
      </c>
      <c r="P1440" s="36" t="s">
        <v>56</v>
      </c>
      <c r="Q1440" s="36" t="s">
        <v>680</v>
      </c>
      <c r="R1440" s="37" t="str">
        <f>HYPERLINK(CONCATENATE("http://maps.google.com/maps?q=",C1440,",",D1440))</f>
        <v>http://maps.google.com/maps?q=18.12583,97.80511</v>
      </c>
    </row>
    <row r="1441" spans="1:18" s="31" customFormat="1">
      <c r="A1441" s="32">
        <v>45015</v>
      </c>
      <c r="B1441" s="33">
        <v>13.59</v>
      </c>
      <c r="C1441" s="34">
        <v>18.127050000000001</v>
      </c>
      <c r="D1441" s="34">
        <v>97.813959999999994</v>
      </c>
      <c r="E1441" s="35">
        <v>374525.643798</v>
      </c>
      <c r="F1441" s="35">
        <v>2004646.0455499999</v>
      </c>
      <c r="G1441" s="36" t="s">
        <v>48</v>
      </c>
      <c r="H1441" s="36" t="s">
        <v>103</v>
      </c>
      <c r="I1441" s="36" t="s">
        <v>99</v>
      </c>
      <c r="J1441" s="36" t="s">
        <v>78</v>
      </c>
      <c r="K1441" s="36" t="s">
        <v>52</v>
      </c>
      <c r="L1441" s="36" t="s">
        <v>100</v>
      </c>
      <c r="M1441" s="36" t="s">
        <v>61</v>
      </c>
      <c r="N1441" s="36" t="s">
        <v>101</v>
      </c>
      <c r="O1441" s="36" t="s">
        <v>102</v>
      </c>
      <c r="P1441" s="36" t="s">
        <v>56</v>
      </c>
      <c r="Q1441" s="36" t="s">
        <v>680</v>
      </c>
      <c r="R1441" s="37" t="str">
        <f>HYPERLINK(CONCATENATE("http://maps.google.com/maps?q=",C1441,",",D1441))</f>
        <v>http://maps.google.com/maps?q=18.12705,97.81396</v>
      </c>
    </row>
    <row r="1442" spans="1:18" s="31" customFormat="1">
      <c r="A1442" s="32">
        <v>45015</v>
      </c>
      <c r="B1442" s="33">
        <v>13.59</v>
      </c>
      <c r="C1442" s="34">
        <v>18.127659999999999</v>
      </c>
      <c r="D1442" s="34">
        <v>97.818370000000002</v>
      </c>
      <c r="E1442" s="35">
        <v>374992.67652799998</v>
      </c>
      <c r="F1442" s="35">
        <v>2004710.5461899999</v>
      </c>
      <c r="G1442" s="36" t="s">
        <v>48</v>
      </c>
      <c r="H1442" s="36" t="s">
        <v>103</v>
      </c>
      <c r="I1442" s="36" t="s">
        <v>99</v>
      </c>
      <c r="J1442" s="36" t="s">
        <v>78</v>
      </c>
      <c r="K1442" s="36" t="s">
        <v>52</v>
      </c>
      <c r="L1442" s="36" t="s">
        <v>100</v>
      </c>
      <c r="M1442" s="36" t="s">
        <v>61</v>
      </c>
      <c r="N1442" s="36" t="s">
        <v>101</v>
      </c>
      <c r="O1442" s="36" t="s">
        <v>102</v>
      </c>
      <c r="P1442" s="36" t="s">
        <v>682</v>
      </c>
      <c r="Q1442" s="36" t="s">
        <v>680</v>
      </c>
      <c r="R1442" s="37" t="str">
        <f>HYPERLINK(CONCATENATE("http://maps.google.com/maps?q=",C1442,",",D1442))</f>
        <v>http://maps.google.com/maps?q=18.12766,97.81837</v>
      </c>
    </row>
    <row r="1443" spans="1:18" s="31" customFormat="1">
      <c r="A1443" s="32">
        <v>45015</v>
      </c>
      <c r="B1443" s="33">
        <v>13.59</v>
      </c>
      <c r="C1443" s="34">
        <v>18.128799999999998</v>
      </c>
      <c r="D1443" s="34">
        <v>97.799989999999994</v>
      </c>
      <c r="E1443" s="35">
        <v>373048.80766200001</v>
      </c>
      <c r="F1443" s="35">
        <v>2004849.2727900001</v>
      </c>
      <c r="G1443" s="36" t="s">
        <v>48</v>
      </c>
      <c r="H1443" s="36" t="s">
        <v>103</v>
      </c>
      <c r="I1443" s="36" t="s">
        <v>99</v>
      </c>
      <c r="J1443" s="36" t="s">
        <v>78</v>
      </c>
      <c r="K1443" s="36" t="s">
        <v>52</v>
      </c>
      <c r="L1443" s="36" t="s">
        <v>100</v>
      </c>
      <c r="M1443" s="36" t="s">
        <v>61</v>
      </c>
      <c r="N1443" s="36" t="s">
        <v>101</v>
      </c>
      <c r="O1443" s="36" t="s">
        <v>102</v>
      </c>
      <c r="P1443" s="36" t="s">
        <v>682</v>
      </c>
      <c r="Q1443" s="36" t="s">
        <v>680</v>
      </c>
      <c r="R1443" s="37" t="str">
        <f>HYPERLINK(CONCATENATE("http://maps.google.com/maps?q=",C1443,",",D1443))</f>
        <v>http://maps.google.com/maps?q=18.1288,97.79999</v>
      </c>
    </row>
    <row r="1444" spans="1:18" s="31" customFormat="1">
      <c r="A1444" s="32">
        <v>45015</v>
      </c>
      <c r="B1444" s="33">
        <v>13.59</v>
      </c>
      <c r="C1444" s="34">
        <v>18.136610000000001</v>
      </c>
      <c r="D1444" s="34">
        <v>97.803190000000001</v>
      </c>
      <c r="E1444" s="35">
        <v>373393.000443</v>
      </c>
      <c r="F1444" s="35">
        <v>2005711.3019399999</v>
      </c>
      <c r="G1444" s="36" t="s">
        <v>48</v>
      </c>
      <c r="H1444" s="36" t="s">
        <v>103</v>
      </c>
      <c r="I1444" s="36" t="s">
        <v>99</v>
      </c>
      <c r="J1444" s="36" t="s">
        <v>78</v>
      </c>
      <c r="K1444" s="36" t="s">
        <v>52</v>
      </c>
      <c r="L1444" s="36" t="s">
        <v>100</v>
      </c>
      <c r="M1444" s="36" t="s">
        <v>61</v>
      </c>
      <c r="N1444" s="36" t="s">
        <v>101</v>
      </c>
      <c r="O1444" s="36" t="s">
        <v>102</v>
      </c>
      <c r="P1444" s="36" t="s">
        <v>56</v>
      </c>
      <c r="Q1444" s="36" t="s">
        <v>680</v>
      </c>
      <c r="R1444" s="37" t="str">
        <f>HYPERLINK(CONCATENATE("http://maps.google.com/maps?q=",C1444,",",D1444))</f>
        <v>http://maps.google.com/maps?q=18.13661,97.80319</v>
      </c>
    </row>
    <row r="1445" spans="1:18" s="31" customFormat="1">
      <c r="A1445" s="32">
        <v>45015</v>
      </c>
      <c r="B1445" s="33">
        <v>13.59</v>
      </c>
      <c r="C1445" s="34">
        <v>18.255549999999999</v>
      </c>
      <c r="D1445" s="34">
        <v>97.79768</v>
      </c>
      <c r="E1445" s="35">
        <v>372896.30332100001</v>
      </c>
      <c r="F1445" s="35">
        <v>2018876.77712</v>
      </c>
      <c r="G1445" s="36" t="s">
        <v>48</v>
      </c>
      <c r="H1445" s="36" t="s">
        <v>103</v>
      </c>
      <c r="I1445" s="36" t="s">
        <v>99</v>
      </c>
      <c r="J1445" s="36" t="s">
        <v>78</v>
      </c>
      <c r="K1445" s="36" t="s">
        <v>52</v>
      </c>
      <c r="L1445" s="36" t="s">
        <v>100</v>
      </c>
      <c r="M1445" s="36" t="s">
        <v>61</v>
      </c>
      <c r="N1445" s="36" t="s">
        <v>101</v>
      </c>
      <c r="O1445" s="36" t="s">
        <v>102</v>
      </c>
      <c r="P1445" s="36" t="s">
        <v>56</v>
      </c>
      <c r="Q1445" s="36" t="s">
        <v>680</v>
      </c>
      <c r="R1445" s="37" t="str">
        <f>HYPERLINK(CONCATENATE("http://maps.google.com/maps?q=",C1445,",",D1445))</f>
        <v>http://maps.google.com/maps?q=18.25555,97.79768</v>
      </c>
    </row>
    <row r="1446" spans="1:18" s="31" customFormat="1">
      <c r="A1446" s="32">
        <v>45015</v>
      </c>
      <c r="B1446" s="33">
        <v>13.59</v>
      </c>
      <c r="C1446" s="34">
        <v>15.036519999999999</v>
      </c>
      <c r="D1446" s="34">
        <v>99.220089999999999</v>
      </c>
      <c r="E1446" s="35">
        <v>523657.34880600002</v>
      </c>
      <c r="F1446" s="35">
        <v>1662377.0621499999</v>
      </c>
      <c r="G1446" s="36" t="s">
        <v>48</v>
      </c>
      <c r="H1446" s="36" t="s">
        <v>90</v>
      </c>
      <c r="I1446" s="36" t="s">
        <v>91</v>
      </c>
      <c r="J1446" s="36" t="s">
        <v>92</v>
      </c>
      <c r="K1446" s="36" t="s">
        <v>52</v>
      </c>
      <c r="L1446" s="36" t="s">
        <v>93</v>
      </c>
      <c r="M1446" s="36" t="s">
        <v>53</v>
      </c>
      <c r="N1446" s="36" t="s">
        <v>821</v>
      </c>
      <c r="O1446" s="36" t="s">
        <v>95</v>
      </c>
      <c r="P1446" s="36" t="s">
        <v>682</v>
      </c>
      <c r="Q1446" s="36" t="s">
        <v>680</v>
      </c>
      <c r="R1446" s="37" t="str">
        <f>HYPERLINK(CONCATENATE("http://maps.google.com/maps?q=",C1446,",",D1446))</f>
        <v>http://maps.google.com/maps?q=15.03652,99.22009</v>
      </c>
    </row>
    <row r="1447" spans="1:18" s="31" customFormat="1">
      <c r="A1447" s="32">
        <v>45015</v>
      </c>
      <c r="B1447" s="33">
        <v>13.59</v>
      </c>
      <c r="C1447" s="34">
        <v>15.234859999999999</v>
      </c>
      <c r="D1447" s="34">
        <v>99.265960000000007</v>
      </c>
      <c r="E1447" s="35">
        <v>528561.32797800004</v>
      </c>
      <c r="F1447" s="35">
        <v>1684320.2395500001</v>
      </c>
      <c r="G1447" s="36" t="s">
        <v>48</v>
      </c>
      <c r="H1447" s="36" t="s">
        <v>90</v>
      </c>
      <c r="I1447" s="36" t="s">
        <v>91</v>
      </c>
      <c r="J1447" s="36" t="s">
        <v>92</v>
      </c>
      <c r="K1447" s="36" t="s">
        <v>52</v>
      </c>
      <c r="L1447" s="36" t="s">
        <v>93</v>
      </c>
      <c r="M1447" s="36" t="s">
        <v>53</v>
      </c>
      <c r="N1447" s="36" t="s">
        <v>94</v>
      </c>
      <c r="O1447" s="36" t="s">
        <v>95</v>
      </c>
      <c r="P1447" s="36" t="s">
        <v>682</v>
      </c>
      <c r="Q1447" s="36" t="s">
        <v>680</v>
      </c>
      <c r="R1447" s="37" t="str">
        <f>HYPERLINK(CONCATENATE("http://maps.google.com/maps?q=",C1447,",",D1447))</f>
        <v>http://maps.google.com/maps?q=15.23486,99.26596</v>
      </c>
    </row>
    <row r="1448" spans="1:18" s="31" customFormat="1">
      <c r="A1448" s="32">
        <v>45015</v>
      </c>
      <c r="B1448" s="33">
        <v>13.59</v>
      </c>
      <c r="C1448" s="34">
        <v>15.236079999999999</v>
      </c>
      <c r="D1448" s="34">
        <v>99.275049999999993</v>
      </c>
      <c r="E1448" s="35">
        <v>529537.33526600001</v>
      </c>
      <c r="F1448" s="35">
        <v>1684456.39219</v>
      </c>
      <c r="G1448" s="36" t="s">
        <v>48</v>
      </c>
      <c r="H1448" s="36" t="s">
        <v>90</v>
      </c>
      <c r="I1448" s="36" t="s">
        <v>91</v>
      </c>
      <c r="J1448" s="36" t="s">
        <v>92</v>
      </c>
      <c r="K1448" s="36" t="s">
        <v>52</v>
      </c>
      <c r="L1448" s="36" t="s">
        <v>93</v>
      </c>
      <c r="M1448" s="36" t="s">
        <v>53</v>
      </c>
      <c r="N1448" s="36" t="s">
        <v>94</v>
      </c>
      <c r="O1448" s="36" t="s">
        <v>95</v>
      </c>
      <c r="P1448" s="36" t="s">
        <v>682</v>
      </c>
      <c r="Q1448" s="36" t="s">
        <v>680</v>
      </c>
      <c r="R1448" s="37" t="str">
        <f>HYPERLINK(CONCATENATE("http://maps.google.com/maps?q=",C1448,",",D1448))</f>
        <v>http://maps.google.com/maps?q=15.23608,99.27505</v>
      </c>
    </row>
    <row r="1449" spans="1:18" s="31" customFormat="1">
      <c r="A1449" s="32">
        <v>45015</v>
      </c>
      <c r="B1449" s="33">
        <v>13.59</v>
      </c>
      <c r="C1449" s="34">
        <v>15.237349999999999</v>
      </c>
      <c r="D1449" s="34">
        <v>99.313569999999999</v>
      </c>
      <c r="E1449" s="35">
        <v>533673.78985199996</v>
      </c>
      <c r="F1449" s="35">
        <v>1684602.44872</v>
      </c>
      <c r="G1449" s="36" t="s">
        <v>48</v>
      </c>
      <c r="H1449" s="36" t="s">
        <v>96</v>
      </c>
      <c r="I1449" s="36" t="s">
        <v>91</v>
      </c>
      <c r="J1449" s="36" t="s">
        <v>92</v>
      </c>
      <c r="K1449" s="36" t="s">
        <v>52</v>
      </c>
      <c r="L1449" s="36" t="s">
        <v>93</v>
      </c>
      <c r="M1449" s="36" t="s">
        <v>53</v>
      </c>
      <c r="N1449" s="36" t="s">
        <v>94</v>
      </c>
      <c r="O1449" s="36" t="s">
        <v>95</v>
      </c>
      <c r="P1449" s="36" t="s">
        <v>682</v>
      </c>
      <c r="Q1449" s="36" t="s">
        <v>680</v>
      </c>
      <c r="R1449" s="37" t="str">
        <f>HYPERLINK(CONCATENATE("http://maps.google.com/maps?q=",C1449,",",D1449))</f>
        <v>http://maps.google.com/maps?q=15.23735,99.31357</v>
      </c>
    </row>
    <row r="1450" spans="1:18" s="31" customFormat="1">
      <c r="A1450" s="32">
        <v>45015</v>
      </c>
      <c r="B1450" s="33">
        <v>13.59</v>
      </c>
      <c r="C1450" s="34">
        <v>15.23921</v>
      </c>
      <c r="D1450" s="34">
        <v>99.269710000000003</v>
      </c>
      <c r="E1450" s="35">
        <v>528963.44614999997</v>
      </c>
      <c r="F1450" s="35">
        <v>1684801.8782299999</v>
      </c>
      <c r="G1450" s="36" t="s">
        <v>48</v>
      </c>
      <c r="H1450" s="36" t="s">
        <v>90</v>
      </c>
      <c r="I1450" s="36" t="s">
        <v>91</v>
      </c>
      <c r="J1450" s="36" t="s">
        <v>92</v>
      </c>
      <c r="K1450" s="36" t="s">
        <v>52</v>
      </c>
      <c r="L1450" s="36" t="s">
        <v>93</v>
      </c>
      <c r="M1450" s="36" t="s">
        <v>53</v>
      </c>
      <c r="N1450" s="36" t="s">
        <v>94</v>
      </c>
      <c r="O1450" s="36" t="s">
        <v>95</v>
      </c>
      <c r="P1450" s="36" t="s">
        <v>56</v>
      </c>
      <c r="Q1450" s="36" t="s">
        <v>680</v>
      </c>
      <c r="R1450" s="37" t="str">
        <f>HYPERLINK(CONCATENATE("http://maps.google.com/maps?q=",C1450,",",D1450))</f>
        <v>http://maps.google.com/maps?q=15.23921,99.26971</v>
      </c>
    </row>
    <row r="1451" spans="1:18" s="31" customFormat="1">
      <c r="A1451" s="32">
        <v>45015</v>
      </c>
      <c r="B1451" s="33">
        <v>13.59</v>
      </c>
      <c r="C1451" s="34">
        <v>15.240449999999999</v>
      </c>
      <c r="D1451" s="34">
        <v>99.278959999999998</v>
      </c>
      <c r="E1451" s="35">
        <v>529956.61043899995</v>
      </c>
      <c r="F1451" s="35">
        <v>1684940.2822100001</v>
      </c>
      <c r="G1451" s="36" t="s">
        <v>48</v>
      </c>
      <c r="H1451" s="36" t="s">
        <v>90</v>
      </c>
      <c r="I1451" s="36" t="s">
        <v>91</v>
      </c>
      <c r="J1451" s="36" t="s">
        <v>92</v>
      </c>
      <c r="K1451" s="36" t="s">
        <v>52</v>
      </c>
      <c r="L1451" s="36" t="s">
        <v>93</v>
      </c>
      <c r="M1451" s="36" t="s">
        <v>53</v>
      </c>
      <c r="N1451" s="36" t="s">
        <v>94</v>
      </c>
      <c r="O1451" s="36" t="s">
        <v>95</v>
      </c>
      <c r="P1451" s="36" t="s">
        <v>56</v>
      </c>
      <c r="Q1451" s="36" t="s">
        <v>680</v>
      </c>
      <c r="R1451" s="37" t="str">
        <f>HYPERLINK(CONCATENATE("http://maps.google.com/maps?q=",C1451,",",D1451))</f>
        <v>http://maps.google.com/maps?q=15.24045,99.27896</v>
      </c>
    </row>
    <row r="1452" spans="1:18" s="31" customFormat="1">
      <c r="A1452" s="32">
        <v>45015</v>
      </c>
      <c r="B1452" s="33">
        <v>13.59</v>
      </c>
      <c r="C1452" s="34">
        <v>15.24052</v>
      </c>
      <c r="D1452" s="34">
        <v>99.308409999999995</v>
      </c>
      <c r="E1452" s="35">
        <v>533119.16478800005</v>
      </c>
      <c r="F1452" s="35">
        <v>1684952.28611</v>
      </c>
      <c r="G1452" s="36" t="s">
        <v>48</v>
      </c>
      <c r="H1452" s="36" t="s">
        <v>90</v>
      </c>
      <c r="I1452" s="36" t="s">
        <v>91</v>
      </c>
      <c r="J1452" s="36" t="s">
        <v>92</v>
      </c>
      <c r="K1452" s="36" t="s">
        <v>52</v>
      </c>
      <c r="L1452" s="36" t="s">
        <v>93</v>
      </c>
      <c r="M1452" s="36" t="s">
        <v>53</v>
      </c>
      <c r="N1452" s="36" t="s">
        <v>94</v>
      </c>
      <c r="O1452" s="36" t="s">
        <v>95</v>
      </c>
      <c r="P1452" s="36" t="s">
        <v>682</v>
      </c>
      <c r="Q1452" s="36" t="s">
        <v>680</v>
      </c>
      <c r="R1452" s="37" t="str">
        <f>HYPERLINK(CONCATENATE("http://maps.google.com/maps?q=",C1452,",",D1452))</f>
        <v>http://maps.google.com/maps?q=15.24052,99.30841</v>
      </c>
    </row>
    <row r="1453" spans="1:18" s="31" customFormat="1">
      <c r="A1453" s="32">
        <v>45015</v>
      </c>
      <c r="B1453" s="33">
        <v>13.59</v>
      </c>
      <c r="C1453" s="34">
        <v>15.24484</v>
      </c>
      <c r="D1453" s="34">
        <v>99.283069999999995</v>
      </c>
      <c r="E1453" s="35">
        <v>530397.34240600001</v>
      </c>
      <c r="F1453" s="35">
        <v>1685426.42028</v>
      </c>
      <c r="G1453" s="36" t="s">
        <v>48</v>
      </c>
      <c r="H1453" s="36" t="s">
        <v>90</v>
      </c>
      <c r="I1453" s="36" t="s">
        <v>91</v>
      </c>
      <c r="J1453" s="36" t="s">
        <v>92</v>
      </c>
      <c r="K1453" s="36" t="s">
        <v>52</v>
      </c>
      <c r="L1453" s="36" t="s">
        <v>93</v>
      </c>
      <c r="M1453" s="36" t="s">
        <v>53</v>
      </c>
      <c r="N1453" s="36" t="s">
        <v>94</v>
      </c>
      <c r="O1453" s="36" t="s">
        <v>95</v>
      </c>
      <c r="P1453" s="36" t="s">
        <v>682</v>
      </c>
      <c r="Q1453" s="36" t="s">
        <v>680</v>
      </c>
      <c r="R1453" s="37" t="str">
        <f>HYPERLINK(CONCATENATE("http://maps.google.com/maps?q=",C1453,",",D1453))</f>
        <v>http://maps.google.com/maps?q=15.24484,99.28307</v>
      </c>
    </row>
    <row r="1454" spans="1:18" s="31" customFormat="1">
      <c r="A1454" s="32">
        <v>45015</v>
      </c>
      <c r="B1454" s="33">
        <v>13.59</v>
      </c>
      <c r="C1454" s="34">
        <v>15.2486</v>
      </c>
      <c r="D1454" s="34">
        <v>99.282390000000007</v>
      </c>
      <c r="E1454" s="35">
        <v>530323.78136400005</v>
      </c>
      <c r="F1454" s="35">
        <v>1685842.21166</v>
      </c>
      <c r="G1454" s="36" t="s">
        <v>48</v>
      </c>
      <c r="H1454" s="36" t="s">
        <v>90</v>
      </c>
      <c r="I1454" s="36" t="s">
        <v>91</v>
      </c>
      <c r="J1454" s="36" t="s">
        <v>92</v>
      </c>
      <c r="K1454" s="36" t="s">
        <v>52</v>
      </c>
      <c r="L1454" s="36" t="s">
        <v>93</v>
      </c>
      <c r="M1454" s="36" t="s">
        <v>53</v>
      </c>
      <c r="N1454" s="36" t="s">
        <v>94</v>
      </c>
      <c r="O1454" s="36" t="s">
        <v>95</v>
      </c>
      <c r="P1454" s="36" t="s">
        <v>56</v>
      </c>
      <c r="Q1454" s="36" t="s">
        <v>680</v>
      </c>
      <c r="R1454" s="37" t="str">
        <f>HYPERLINK(CONCATENATE("http://maps.google.com/maps?q=",C1454,",",D1454))</f>
        <v>http://maps.google.com/maps?q=15.2486,99.28239</v>
      </c>
    </row>
    <row r="1455" spans="1:18" s="31" customFormat="1">
      <c r="A1455" s="32">
        <v>45015</v>
      </c>
      <c r="B1455" s="33">
        <v>13.59</v>
      </c>
      <c r="C1455" s="34">
        <v>15.25235</v>
      </c>
      <c r="D1455" s="34">
        <v>99.281660000000002</v>
      </c>
      <c r="E1455" s="35">
        <v>530244.85514899995</v>
      </c>
      <c r="F1455" s="35">
        <v>1686256.8903399999</v>
      </c>
      <c r="G1455" s="36" t="s">
        <v>48</v>
      </c>
      <c r="H1455" s="36" t="s">
        <v>90</v>
      </c>
      <c r="I1455" s="36" t="s">
        <v>91</v>
      </c>
      <c r="J1455" s="36" t="s">
        <v>92</v>
      </c>
      <c r="K1455" s="36" t="s">
        <v>52</v>
      </c>
      <c r="L1455" s="36" t="s">
        <v>93</v>
      </c>
      <c r="M1455" s="36" t="s">
        <v>53</v>
      </c>
      <c r="N1455" s="36" t="s">
        <v>94</v>
      </c>
      <c r="O1455" s="36" t="s">
        <v>95</v>
      </c>
      <c r="P1455" s="36" t="s">
        <v>56</v>
      </c>
      <c r="Q1455" s="36" t="s">
        <v>680</v>
      </c>
      <c r="R1455" s="37" t="str">
        <f>HYPERLINK(CONCATENATE("http://maps.google.com/maps?q=",C1455,",",D1455))</f>
        <v>http://maps.google.com/maps?q=15.25235,99.28166</v>
      </c>
    </row>
    <row r="1456" spans="1:18" s="31" customFormat="1">
      <c r="A1456" s="32">
        <v>45015</v>
      </c>
      <c r="B1456" s="33">
        <v>13.59</v>
      </c>
      <c r="C1456" s="34">
        <v>15.253</v>
      </c>
      <c r="D1456" s="34">
        <v>99.286519999999996</v>
      </c>
      <c r="E1456" s="35">
        <v>530766.634632</v>
      </c>
      <c r="F1456" s="35">
        <v>1686329.46634</v>
      </c>
      <c r="G1456" s="36" t="s">
        <v>48</v>
      </c>
      <c r="H1456" s="36" t="s">
        <v>90</v>
      </c>
      <c r="I1456" s="36" t="s">
        <v>91</v>
      </c>
      <c r="J1456" s="36" t="s">
        <v>92</v>
      </c>
      <c r="K1456" s="36" t="s">
        <v>52</v>
      </c>
      <c r="L1456" s="36" t="s">
        <v>93</v>
      </c>
      <c r="M1456" s="36" t="s">
        <v>53</v>
      </c>
      <c r="N1456" s="36" t="s">
        <v>94</v>
      </c>
      <c r="O1456" s="36" t="s">
        <v>95</v>
      </c>
      <c r="P1456" s="36" t="s">
        <v>682</v>
      </c>
      <c r="Q1456" s="36" t="s">
        <v>680</v>
      </c>
      <c r="R1456" s="37" t="str">
        <f>HYPERLINK(CONCATENATE("http://maps.google.com/maps?q=",C1456,",",D1456))</f>
        <v>http://maps.google.com/maps?q=15.253,99.28652</v>
      </c>
    </row>
    <row r="1457" spans="1:18" s="31" customFormat="1">
      <c r="A1457" s="32">
        <v>45015</v>
      </c>
      <c r="B1457" s="33">
        <v>13.59</v>
      </c>
      <c r="C1457" s="34">
        <v>15.26357</v>
      </c>
      <c r="D1457" s="34">
        <v>99.279290000000003</v>
      </c>
      <c r="E1457" s="35">
        <v>529988.76906800002</v>
      </c>
      <c r="F1457" s="35">
        <v>1687497.5854499999</v>
      </c>
      <c r="G1457" s="36" t="s">
        <v>48</v>
      </c>
      <c r="H1457" s="36" t="s">
        <v>90</v>
      </c>
      <c r="I1457" s="36" t="s">
        <v>91</v>
      </c>
      <c r="J1457" s="36" t="s">
        <v>92</v>
      </c>
      <c r="K1457" s="36" t="s">
        <v>52</v>
      </c>
      <c r="L1457" s="36" t="s">
        <v>93</v>
      </c>
      <c r="M1457" s="36" t="s">
        <v>53</v>
      </c>
      <c r="N1457" s="36" t="s">
        <v>94</v>
      </c>
      <c r="O1457" s="36" t="s">
        <v>95</v>
      </c>
      <c r="P1457" s="36" t="s">
        <v>682</v>
      </c>
      <c r="Q1457" s="36" t="s">
        <v>680</v>
      </c>
      <c r="R1457" s="37" t="str">
        <f>HYPERLINK(CONCATENATE("http://maps.google.com/maps?q=",C1457,",",D1457))</f>
        <v>http://maps.google.com/maps?q=15.26357,99.27929</v>
      </c>
    </row>
    <row r="1458" spans="1:18" s="31" customFormat="1">
      <c r="A1458" s="32">
        <v>45015</v>
      </c>
      <c r="B1458" s="33">
        <v>13.59</v>
      </c>
      <c r="C1458" s="34">
        <v>15.2705</v>
      </c>
      <c r="D1458" s="34">
        <v>99.273610000000005</v>
      </c>
      <c r="E1458" s="35">
        <v>529377.91103800002</v>
      </c>
      <c r="F1458" s="35">
        <v>1688263.32516</v>
      </c>
      <c r="G1458" s="36" t="s">
        <v>48</v>
      </c>
      <c r="H1458" s="36" t="s">
        <v>90</v>
      </c>
      <c r="I1458" s="36" t="s">
        <v>91</v>
      </c>
      <c r="J1458" s="36" t="s">
        <v>92</v>
      </c>
      <c r="K1458" s="36" t="s">
        <v>52</v>
      </c>
      <c r="L1458" s="36" t="s">
        <v>93</v>
      </c>
      <c r="M1458" s="36" t="s">
        <v>53</v>
      </c>
      <c r="N1458" s="36" t="s">
        <v>94</v>
      </c>
      <c r="O1458" s="36" t="s">
        <v>95</v>
      </c>
      <c r="P1458" s="36" t="s">
        <v>56</v>
      </c>
      <c r="Q1458" s="36" t="s">
        <v>680</v>
      </c>
      <c r="R1458" s="37" t="str">
        <f>HYPERLINK(CONCATENATE("http://maps.google.com/maps?q=",C1458,",",D1458))</f>
        <v>http://maps.google.com/maps?q=15.2705,99.27361</v>
      </c>
    </row>
    <row r="1459" spans="1:18" s="31" customFormat="1">
      <c r="A1459" s="32">
        <v>45015</v>
      </c>
      <c r="B1459" s="33">
        <v>13.59</v>
      </c>
      <c r="C1459" s="34">
        <v>19.411020000000001</v>
      </c>
      <c r="D1459" s="34">
        <v>98.550160000000005</v>
      </c>
      <c r="E1459" s="35">
        <v>452771.467833</v>
      </c>
      <c r="F1459" s="35">
        <v>2146368.5404599998</v>
      </c>
      <c r="G1459" s="36" t="s">
        <v>48</v>
      </c>
      <c r="H1459" s="36" t="s">
        <v>85</v>
      </c>
      <c r="I1459" s="36" t="s">
        <v>77</v>
      </c>
      <c r="J1459" s="36" t="s">
        <v>78</v>
      </c>
      <c r="K1459" s="36" t="s">
        <v>52</v>
      </c>
      <c r="L1459" s="36" t="s">
        <v>79</v>
      </c>
      <c r="M1459" s="36" t="s">
        <v>61</v>
      </c>
      <c r="N1459" s="36" t="s">
        <v>54</v>
      </c>
      <c r="O1459" s="36" t="s">
        <v>62</v>
      </c>
      <c r="P1459" s="36" t="s">
        <v>56</v>
      </c>
      <c r="Q1459" s="36" t="s">
        <v>86</v>
      </c>
      <c r="R1459" s="37" t="str">
        <f>HYPERLINK(CONCATENATE("http://maps.google.com/maps?q=",C1459,",",D1459))</f>
        <v>http://maps.google.com/maps?q=19.41102,98.55016</v>
      </c>
    </row>
    <row r="1460" spans="1:18" s="31" customFormat="1">
      <c r="A1460" s="32">
        <v>45015</v>
      </c>
      <c r="B1460" s="33">
        <v>13.59</v>
      </c>
      <c r="C1460" s="34">
        <v>19.479959999999998</v>
      </c>
      <c r="D1460" s="34">
        <v>98.405019999999993</v>
      </c>
      <c r="E1460" s="35">
        <v>437559.270625</v>
      </c>
      <c r="F1460" s="35">
        <v>2154043.4698999999</v>
      </c>
      <c r="G1460" s="36" t="s">
        <v>48</v>
      </c>
      <c r="H1460" s="36" t="s">
        <v>85</v>
      </c>
      <c r="I1460" s="36" t="s">
        <v>77</v>
      </c>
      <c r="J1460" s="36" t="s">
        <v>78</v>
      </c>
      <c r="K1460" s="36" t="s">
        <v>52</v>
      </c>
      <c r="L1460" s="36" t="s">
        <v>79</v>
      </c>
      <c r="M1460" s="36" t="s">
        <v>61</v>
      </c>
      <c r="N1460" s="36" t="s">
        <v>54</v>
      </c>
      <c r="O1460" s="36" t="s">
        <v>62</v>
      </c>
      <c r="P1460" s="36" t="s">
        <v>682</v>
      </c>
      <c r="Q1460" s="36" t="s">
        <v>86</v>
      </c>
      <c r="R1460" s="37" t="str">
        <f>HYPERLINK(CONCATENATE("http://maps.google.com/maps?q=",C1460,",",D1460))</f>
        <v>http://maps.google.com/maps?q=19.47996,98.40502</v>
      </c>
    </row>
    <row r="1461" spans="1:18" s="31" customFormat="1">
      <c r="A1461" s="32">
        <v>45015</v>
      </c>
      <c r="B1461" s="33">
        <v>13.59</v>
      </c>
      <c r="C1461" s="34">
        <v>19.499459999999999</v>
      </c>
      <c r="D1461" s="34">
        <v>98.406790000000001</v>
      </c>
      <c r="E1461" s="35">
        <v>437752.48422699998</v>
      </c>
      <c r="F1461" s="35">
        <v>2156200.6653800001</v>
      </c>
      <c r="G1461" s="36" t="s">
        <v>48</v>
      </c>
      <c r="H1461" s="36" t="s">
        <v>85</v>
      </c>
      <c r="I1461" s="36" t="s">
        <v>77</v>
      </c>
      <c r="J1461" s="36" t="s">
        <v>78</v>
      </c>
      <c r="K1461" s="36" t="s">
        <v>52</v>
      </c>
      <c r="L1461" s="36" t="s">
        <v>79</v>
      </c>
      <c r="M1461" s="36" t="s">
        <v>61</v>
      </c>
      <c r="N1461" s="36" t="s">
        <v>54</v>
      </c>
      <c r="O1461" s="36" t="s">
        <v>62</v>
      </c>
      <c r="P1461" s="36" t="s">
        <v>56</v>
      </c>
      <c r="Q1461" s="36" t="s">
        <v>86</v>
      </c>
      <c r="R1461" s="37" t="str">
        <f>HYPERLINK(CONCATENATE("http://maps.google.com/maps?q=",C1461,",",D1461))</f>
        <v>http://maps.google.com/maps?q=19.49946,98.40679</v>
      </c>
    </row>
    <row r="1462" spans="1:18" s="31" customFormat="1">
      <c r="A1462" s="32">
        <v>45015</v>
      </c>
      <c r="B1462" s="33">
        <v>13.59</v>
      </c>
      <c r="C1462" s="34">
        <v>19.507560000000002</v>
      </c>
      <c r="D1462" s="34">
        <v>98.441509999999994</v>
      </c>
      <c r="E1462" s="35">
        <v>441398.78048000002</v>
      </c>
      <c r="F1462" s="35">
        <v>2157084.77177</v>
      </c>
      <c r="G1462" s="36" t="s">
        <v>48</v>
      </c>
      <c r="H1462" s="36" t="s">
        <v>87</v>
      </c>
      <c r="I1462" s="36" t="s">
        <v>77</v>
      </c>
      <c r="J1462" s="36" t="s">
        <v>78</v>
      </c>
      <c r="K1462" s="36" t="s">
        <v>52</v>
      </c>
      <c r="L1462" s="36" t="s">
        <v>79</v>
      </c>
      <c r="M1462" s="36" t="s">
        <v>61</v>
      </c>
      <c r="N1462" s="36" t="s">
        <v>54</v>
      </c>
      <c r="O1462" s="36" t="s">
        <v>62</v>
      </c>
      <c r="P1462" s="36" t="s">
        <v>56</v>
      </c>
      <c r="Q1462" s="36" t="s">
        <v>86</v>
      </c>
      <c r="R1462" s="37" t="str">
        <f>HYPERLINK(CONCATENATE("http://maps.google.com/maps?q=",C1462,",",D1462))</f>
        <v>http://maps.google.com/maps?q=19.50756,98.44151</v>
      </c>
    </row>
    <row r="1463" spans="1:18" s="31" customFormat="1">
      <c r="A1463" s="32">
        <v>45015</v>
      </c>
      <c r="B1463" s="33">
        <v>13.59</v>
      </c>
      <c r="C1463" s="34">
        <v>19.507639999999999</v>
      </c>
      <c r="D1463" s="34">
        <v>98.439329999999998</v>
      </c>
      <c r="E1463" s="35">
        <v>441170.06074300001</v>
      </c>
      <c r="F1463" s="35">
        <v>2157094.3704599999</v>
      </c>
      <c r="G1463" s="36" t="s">
        <v>48</v>
      </c>
      <c r="H1463" s="36" t="s">
        <v>87</v>
      </c>
      <c r="I1463" s="36" t="s">
        <v>77</v>
      </c>
      <c r="J1463" s="36" t="s">
        <v>78</v>
      </c>
      <c r="K1463" s="36" t="s">
        <v>52</v>
      </c>
      <c r="L1463" s="36" t="s">
        <v>79</v>
      </c>
      <c r="M1463" s="36" t="s">
        <v>61</v>
      </c>
      <c r="N1463" s="36" t="s">
        <v>54</v>
      </c>
      <c r="O1463" s="36" t="s">
        <v>62</v>
      </c>
      <c r="P1463" s="36" t="s">
        <v>682</v>
      </c>
      <c r="Q1463" s="36" t="s">
        <v>86</v>
      </c>
      <c r="R1463" s="37" t="str">
        <f>HYPERLINK(CONCATENATE("http://maps.google.com/maps?q=",C1463,",",D1463))</f>
        <v>http://maps.google.com/maps?q=19.50764,98.43933</v>
      </c>
    </row>
    <row r="1464" spans="1:18" s="31" customFormat="1">
      <c r="A1464" s="32">
        <v>45015</v>
      </c>
      <c r="B1464" s="33">
        <v>13.59</v>
      </c>
      <c r="C1464" s="34">
        <v>19.508289999999999</v>
      </c>
      <c r="D1464" s="34">
        <v>98.444230000000005</v>
      </c>
      <c r="E1464" s="35">
        <v>441684.45323899999</v>
      </c>
      <c r="F1464" s="35">
        <v>2157164.6253300002</v>
      </c>
      <c r="G1464" s="36" t="s">
        <v>48</v>
      </c>
      <c r="H1464" s="36" t="s">
        <v>87</v>
      </c>
      <c r="I1464" s="36" t="s">
        <v>77</v>
      </c>
      <c r="J1464" s="36" t="s">
        <v>78</v>
      </c>
      <c r="K1464" s="36" t="s">
        <v>52</v>
      </c>
      <c r="L1464" s="36" t="s">
        <v>79</v>
      </c>
      <c r="M1464" s="36" t="s">
        <v>61</v>
      </c>
      <c r="N1464" s="36" t="s">
        <v>54</v>
      </c>
      <c r="O1464" s="36" t="s">
        <v>62</v>
      </c>
      <c r="P1464" s="36" t="s">
        <v>682</v>
      </c>
      <c r="Q1464" s="36" t="s">
        <v>86</v>
      </c>
      <c r="R1464" s="37" t="str">
        <f>HYPERLINK(CONCATENATE("http://maps.google.com/maps?q=",C1464,",",D1464))</f>
        <v>http://maps.google.com/maps?q=19.50829,98.44423</v>
      </c>
    </row>
    <row r="1465" spans="1:18" s="31" customFormat="1">
      <c r="A1465" s="32">
        <v>45015</v>
      </c>
      <c r="B1465" s="33">
        <v>13.59</v>
      </c>
      <c r="C1465" s="34">
        <v>19.509530000000002</v>
      </c>
      <c r="D1465" s="34">
        <v>98.426630000000003</v>
      </c>
      <c r="E1465" s="35">
        <v>439838.14065100002</v>
      </c>
      <c r="F1465" s="35">
        <v>2157307.9186800001</v>
      </c>
      <c r="G1465" s="36" t="s">
        <v>48</v>
      </c>
      <c r="H1465" s="36" t="s">
        <v>87</v>
      </c>
      <c r="I1465" s="36" t="s">
        <v>77</v>
      </c>
      <c r="J1465" s="36" t="s">
        <v>78</v>
      </c>
      <c r="K1465" s="36" t="s">
        <v>52</v>
      </c>
      <c r="L1465" s="36" t="s">
        <v>79</v>
      </c>
      <c r="M1465" s="36" t="s">
        <v>61</v>
      </c>
      <c r="N1465" s="36" t="s">
        <v>54</v>
      </c>
      <c r="O1465" s="36" t="s">
        <v>62</v>
      </c>
      <c r="P1465" s="36" t="s">
        <v>56</v>
      </c>
      <c r="Q1465" s="36" t="s">
        <v>86</v>
      </c>
      <c r="R1465" s="37" t="str">
        <f>HYPERLINK(CONCATENATE("http://maps.google.com/maps?q=",C1465,",",D1465))</f>
        <v>http://maps.google.com/maps?q=19.50953,98.42663</v>
      </c>
    </row>
    <row r="1466" spans="1:18" s="31" customFormat="1">
      <c r="A1466" s="32">
        <v>45015</v>
      </c>
      <c r="B1466" s="33">
        <v>13.59</v>
      </c>
      <c r="C1466" s="34">
        <v>19.510159999999999</v>
      </c>
      <c r="D1466" s="34">
        <v>98.429280000000006</v>
      </c>
      <c r="E1466" s="35">
        <v>440116.43571300001</v>
      </c>
      <c r="F1466" s="35">
        <v>2157376.7061899998</v>
      </c>
      <c r="G1466" s="36" t="s">
        <v>48</v>
      </c>
      <c r="H1466" s="36" t="s">
        <v>87</v>
      </c>
      <c r="I1466" s="36" t="s">
        <v>77</v>
      </c>
      <c r="J1466" s="36" t="s">
        <v>78</v>
      </c>
      <c r="K1466" s="36" t="s">
        <v>52</v>
      </c>
      <c r="L1466" s="36" t="s">
        <v>79</v>
      </c>
      <c r="M1466" s="36" t="s">
        <v>61</v>
      </c>
      <c r="N1466" s="36" t="s">
        <v>54</v>
      </c>
      <c r="O1466" s="36" t="s">
        <v>62</v>
      </c>
      <c r="P1466" s="36" t="s">
        <v>56</v>
      </c>
      <c r="Q1466" s="36" t="s">
        <v>86</v>
      </c>
      <c r="R1466" s="37" t="str">
        <f>HYPERLINK(CONCATENATE("http://maps.google.com/maps?q=",C1466,",",D1466))</f>
        <v>http://maps.google.com/maps?q=19.51016,98.42928</v>
      </c>
    </row>
    <row r="1467" spans="1:18" s="31" customFormat="1">
      <c r="A1467" s="32">
        <v>45015</v>
      </c>
      <c r="B1467" s="33">
        <v>13.59</v>
      </c>
      <c r="C1467" s="34">
        <v>19.51136</v>
      </c>
      <c r="D1467" s="34">
        <v>98.441019999999995</v>
      </c>
      <c r="E1467" s="35">
        <v>441348.73460099997</v>
      </c>
      <c r="F1467" s="35">
        <v>2157505.4398599998</v>
      </c>
      <c r="G1467" s="36" t="s">
        <v>48</v>
      </c>
      <c r="H1467" s="36" t="s">
        <v>87</v>
      </c>
      <c r="I1467" s="36" t="s">
        <v>77</v>
      </c>
      <c r="J1467" s="36" t="s">
        <v>78</v>
      </c>
      <c r="K1467" s="36" t="s">
        <v>52</v>
      </c>
      <c r="L1467" s="36" t="s">
        <v>79</v>
      </c>
      <c r="M1467" s="36" t="s">
        <v>61</v>
      </c>
      <c r="N1467" s="36" t="s">
        <v>54</v>
      </c>
      <c r="O1467" s="36" t="s">
        <v>62</v>
      </c>
      <c r="P1467" s="36" t="s">
        <v>682</v>
      </c>
      <c r="Q1467" s="36" t="s">
        <v>86</v>
      </c>
      <c r="R1467" s="37" t="str">
        <f>HYPERLINK(CONCATENATE("http://maps.google.com/maps?q=",C1467,",",D1467))</f>
        <v>http://maps.google.com/maps?q=19.51136,98.44102</v>
      </c>
    </row>
    <row r="1468" spans="1:18" s="31" customFormat="1">
      <c r="A1468" s="32">
        <v>45015</v>
      </c>
      <c r="B1468" s="33">
        <v>13.59</v>
      </c>
      <c r="C1468" s="34">
        <v>19.520600000000002</v>
      </c>
      <c r="D1468" s="34">
        <v>98.478579999999994</v>
      </c>
      <c r="E1468" s="35">
        <v>445292.93380200001</v>
      </c>
      <c r="F1468" s="35">
        <v>2158515.5054100002</v>
      </c>
      <c r="G1468" s="36" t="s">
        <v>48</v>
      </c>
      <c r="H1468" s="36" t="s">
        <v>85</v>
      </c>
      <c r="I1468" s="36" t="s">
        <v>77</v>
      </c>
      <c r="J1468" s="36" t="s">
        <v>78</v>
      </c>
      <c r="K1468" s="36" t="s">
        <v>52</v>
      </c>
      <c r="L1468" s="36" t="s">
        <v>79</v>
      </c>
      <c r="M1468" s="36" t="s">
        <v>61</v>
      </c>
      <c r="N1468" s="36" t="s">
        <v>54</v>
      </c>
      <c r="O1468" s="36" t="s">
        <v>62</v>
      </c>
      <c r="P1468" s="36" t="s">
        <v>56</v>
      </c>
      <c r="Q1468" s="36" t="s">
        <v>86</v>
      </c>
      <c r="R1468" s="37" t="str">
        <f>HYPERLINK(CONCATENATE("http://maps.google.com/maps?q=",C1468,",",D1468))</f>
        <v>http://maps.google.com/maps?q=19.5206,98.47858</v>
      </c>
    </row>
    <row r="1469" spans="1:18" s="31" customFormat="1">
      <c r="A1469" s="32">
        <v>45015</v>
      </c>
      <c r="B1469" s="33">
        <v>13.59</v>
      </c>
      <c r="C1469" s="34">
        <v>19.534800000000001</v>
      </c>
      <c r="D1469" s="34">
        <v>98.41301</v>
      </c>
      <c r="E1469" s="35">
        <v>438418.573232</v>
      </c>
      <c r="F1469" s="35">
        <v>2160109.0957999998</v>
      </c>
      <c r="G1469" s="36" t="s">
        <v>48</v>
      </c>
      <c r="H1469" s="36" t="s">
        <v>87</v>
      </c>
      <c r="I1469" s="36" t="s">
        <v>77</v>
      </c>
      <c r="J1469" s="36" t="s">
        <v>78</v>
      </c>
      <c r="K1469" s="36" t="s">
        <v>52</v>
      </c>
      <c r="L1469" s="36" t="s">
        <v>79</v>
      </c>
      <c r="M1469" s="36" t="s">
        <v>61</v>
      </c>
      <c r="N1469" s="36" t="s">
        <v>54</v>
      </c>
      <c r="O1469" s="36" t="s">
        <v>62</v>
      </c>
      <c r="P1469" s="36" t="s">
        <v>682</v>
      </c>
      <c r="Q1469" s="36" t="s">
        <v>86</v>
      </c>
      <c r="R1469" s="37" t="str">
        <f>HYPERLINK(CONCATENATE("http://maps.google.com/maps?q=",C1469,",",D1469))</f>
        <v>http://maps.google.com/maps?q=19.5348,98.41301</v>
      </c>
    </row>
    <row r="1470" spans="1:18" s="31" customFormat="1">
      <c r="A1470" s="32">
        <v>45015</v>
      </c>
      <c r="B1470" s="33">
        <v>13.59</v>
      </c>
      <c r="C1470" s="34">
        <v>19.535419999999998</v>
      </c>
      <c r="D1470" s="34">
        <v>98.417810000000003</v>
      </c>
      <c r="E1470" s="35">
        <v>438922.390457</v>
      </c>
      <c r="F1470" s="35">
        <v>2160175.9860800002</v>
      </c>
      <c r="G1470" s="36" t="s">
        <v>48</v>
      </c>
      <c r="H1470" s="36" t="s">
        <v>87</v>
      </c>
      <c r="I1470" s="36" t="s">
        <v>77</v>
      </c>
      <c r="J1470" s="36" t="s">
        <v>78</v>
      </c>
      <c r="K1470" s="36" t="s">
        <v>52</v>
      </c>
      <c r="L1470" s="36" t="s">
        <v>79</v>
      </c>
      <c r="M1470" s="36" t="s">
        <v>61</v>
      </c>
      <c r="N1470" s="36" t="s">
        <v>54</v>
      </c>
      <c r="O1470" s="36" t="s">
        <v>62</v>
      </c>
      <c r="P1470" s="36" t="s">
        <v>56</v>
      </c>
      <c r="Q1470" s="36" t="s">
        <v>86</v>
      </c>
      <c r="R1470" s="37" t="str">
        <f>HYPERLINK(CONCATENATE("http://maps.google.com/maps?q=",C1470,",",D1470))</f>
        <v>http://maps.google.com/maps?q=19.53542,98.41781</v>
      </c>
    </row>
    <row r="1471" spans="1:18" s="31" customFormat="1">
      <c r="A1471" s="32">
        <v>45015</v>
      </c>
      <c r="B1471" s="33">
        <v>13.59</v>
      </c>
      <c r="C1471" s="34">
        <v>19.53603</v>
      </c>
      <c r="D1471" s="34">
        <v>98.422560000000004</v>
      </c>
      <c r="E1471" s="35">
        <v>439420.95415800001</v>
      </c>
      <c r="F1471" s="35">
        <v>2160241.8014799999</v>
      </c>
      <c r="G1471" s="36" t="s">
        <v>48</v>
      </c>
      <c r="H1471" s="36" t="s">
        <v>87</v>
      </c>
      <c r="I1471" s="36" t="s">
        <v>77</v>
      </c>
      <c r="J1471" s="36" t="s">
        <v>78</v>
      </c>
      <c r="K1471" s="36" t="s">
        <v>52</v>
      </c>
      <c r="L1471" s="36" t="s">
        <v>79</v>
      </c>
      <c r="M1471" s="36" t="s">
        <v>61</v>
      </c>
      <c r="N1471" s="36" t="s">
        <v>54</v>
      </c>
      <c r="O1471" s="36" t="s">
        <v>62</v>
      </c>
      <c r="P1471" s="36" t="s">
        <v>56</v>
      </c>
      <c r="Q1471" s="36" t="s">
        <v>86</v>
      </c>
      <c r="R1471" s="37" t="str">
        <f>HYPERLINK(CONCATENATE("http://maps.google.com/maps?q=",C1471,",",D1471))</f>
        <v>http://maps.google.com/maps?q=19.53603,98.42256</v>
      </c>
    </row>
    <row r="1472" spans="1:18" s="31" customFormat="1">
      <c r="A1472" s="32">
        <v>45015</v>
      </c>
      <c r="B1472" s="33">
        <v>13.59</v>
      </c>
      <c r="C1472" s="34">
        <v>19.3733</v>
      </c>
      <c r="D1472" s="34">
        <v>98.588459999999998</v>
      </c>
      <c r="E1472" s="35">
        <v>456782.67269099999</v>
      </c>
      <c r="F1472" s="35">
        <v>2142184.5970299998</v>
      </c>
      <c r="G1472" s="36" t="s">
        <v>48</v>
      </c>
      <c r="H1472" s="36" t="s">
        <v>83</v>
      </c>
      <c r="I1472" s="36" t="s">
        <v>84</v>
      </c>
      <c r="J1472" s="36" t="s">
        <v>59</v>
      </c>
      <c r="K1472" s="36" t="s">
        <v>52</v>
      </c>
      <c r="L1472" s="36" t="s">
        <v>79</v>
      </c>
      <c r="M1472" s="36" t="s">
        <v>61</v>
      </c>
      <c r="N1472" s="36" t="s">
        <v>54</v>
      </c>
      <c r="O1472" s="36" t="s">
        <v>62</v>
      </c>
      <c r="P1472" s="36" t="s">
        <v>56</v>
      </c>
      <c r="Q1472" s="36" t="s">
        <v>680</v>
      </c>
      <c r="R1472" s="37" t="str">
        <f>HYPERLINK(CONCATENATE("http://maps.google.com/maps?q=",C1472,",",D1472))</f>
        <v>http://maps.google.com/maps?q=19.3733,98.58846</v>
      </c>
    </row>
    <row r="1473" spans="1:18" s="31" customFormat="1">
      <c r="A1473" s="32">
        <v>45015</v>
      </c>
      <c r="B1473" s="33">
        <v>13.59</v>
      </c>
      <c r="C1473" s="34">
        <v>19.41273</v>
      </c>
      <c r="D1473" s="34">
        <v>98.592669999999998</v>
      </c>
      <c r="E1473" s="35">
        <v>457235.08587900002</v>
      </c>
      <c r="F1473" s="35">
        <v>2146546.6647899998</v>
      </c>
      <c r="G1473" s="36" t="s">
        <v>48</v>
      </c>
      <c r="H1473" s="36" t="s">
        <v>83</v>
      </c>
      <c r="I1473" s="36" t="s">
        <v>84</v>
      </c>
      <c r="J1473" s="36" t="s">
        <v>59</v>
      </c>
      <c r="K1473" s="36" t="s">
        <v>52</v>
      </c>
      <c r="L1473" s="36" t="s">
        <v>79</v>
      </c>
      <c r="M1473" s="36" t="s">
        <v>61</v>
      </c>
      <c r="N1473" s="36" t="s">
        <v>54</v>
      </c>
      <c r="O1473" s="36" t="s">
        <v>62</v>
      </c>
      <c r="P1473" s="36" t="s">
        <v>56</v>
      </c>
      <c r="Q1473" s="36" t="s">
        <v>680</v>
      </c>
      <c r="R1473" s="37" t="str">
        <f>HYPERLINK(CONCATENATE("http://maps.google.com/maps?q=",C1473,",",D1473))</f>
        <v>http://maps.google.com/maps?q=19.41273,98.59267</v>
      </c>
    </row>
    <row r="1474" spans="1:18" s="31" customFormat="1">
      <c r="A1474" s="32">
        <v>45015</v>
      </c>
      <c r="B1474" s="33">
        <v>13.59</v>
      </c>
      <c r="C1474" s="34">
        <v>19.629059999999999</v>
      </c>
      <c r="D1474" s="34">
        <v>98.600980000000007</v>
      </c>
      <c r="E1474" s="35">
        <v>458163.257935</v>
      </c>
      <c r="F1474" s="35">
        <v>2170482.8775200001</v>
      </c>
      <c r="G1474" s="36" t="s">
        <v>48</v>
      </c>
      <c r="H1474" s="36" t="s">
        <v>88</v>
      </c>
      <c r="I1474" s="36" t="s">
        <v>89</v>
      </c>
      <c r="J1474" s="36" t="s">
        <v>59</v>
      </c>
      <c r="K1474" s="36" t="s">
        <v>52</v>
      </c>
      <c r="L1474" s="36" t="s">
        <v>79</v>
      </c>
      <c r="M1474" s="36" t="s">
        <v>61</v>
      </c>
      <c r="N1474" s="36" t="s">
        <v>54</v>
      </c>
      <c r="O1474" s="36" t="s">
        <v>62</v>
      </c>
      <c r="P1474" s="36" t="s">
        <v>56</v>
      </c>
      <c r="Q1474" s="36" t="s">
        <v>680</v>
      </c>
      <c r="R1474" s="37" t="str">
        <f>HYPERLINK(CONCATENATE("http://maps.google.com/maps?q=",C1474,",",D1474))</f>
        <v>http://maps.google.com/maps?q=19.62906,98.60098</v>
      </c>
    </row>
    <row r="1475" spans="1:18" s="31" customFormat="1">
      <c r="A1475" s="32">
        <v>45015</v>
      </c>
      <c r="B1475" s="33">
        <v>13.59</v>
      </c>
      <c r="C1475" s="34">
        <v>19.388259999999999</v>
      </c>
      <c r="D1475" s="34">
        <v>98.524510000000006</v>
      </c>
      <c r="E1475" s="35">
        <v>450071.49430999998</v>
      </c>
      <c r="F1475" s="35">
        <v>2143857.2463600002</v>
      </c>
      <c r="G1475" s="36" t="s">
        <v>48</v>
      </c>
      <c r="H1475" s="36" t="s">
        <v>85</v>
      </c>
      <c r="I1475" s="36" t="s">
        <v>77</v>
      </c>
      <c r="J1475" s="36" t="s">
        <v>78</v>
      </c>
      <c r="K1475" s="36" t="s">
        <v>52</v>
      </c>
      <c r="L1475" s="36" t="s">
        <v>79</v>
      </c>
      <c r="M1475" s="36" t="s">
        <v>61</v>
      </c>
      <c r="N1475" s="36" t="s">
        <v>54</v>
      </c>
      <c r="O1475" s="36" t="s">
        <v>62</v>
      </c>
      <c r="P1475" s="36" t="s">
        <v>682</v>
      </c>
      <c r="Q1475" s="36" t="s">
        <v>680</v>
      </c>
      <c r="R1475" s="37" t="str">
        <f>HYPERLINK(CONCATENATE("http://maps.google.com/maps?q=",C1475,",",D1475))</f>
        <v>http://maps.google.com/maps?q=19.38826,98.52451</v>
      </c>
    </row>
    <row r="1476" spans="1:18" s="31" customFormat="1">
      <c r="A1476" s="32">
        <v>45015</v>
      </c>
      <c r="B1476" s="33">
        <v>13.59</v>
      </c>
      <c r="C1476" s="34">
        <v>19.41422</v>
      </c>
      <c r="D1476" s="34">
        <v>98.494029999999995</v>
      </c>
      <c r="E1476" s="35">
        <v>446879.32611800003</v>
      </c>
      <c r="F1476" s="35">
        <v>2146738.9768699999</v>
      </c>
      <c r="G1476" s="36" t="s">
        <v>48</v>
      </c>
      <c r="H1476" s="36" t="s">
        <v>85</v>
      </c>
      <c r="I1476" s="36" t="s">
        <v>77</v>
      </c>
      <c r="J1476" s="36" t="s">
        <v>78</v>
      </c>
      <c r="K1476" s="36" t="s">
        <v>52</v>
      </c>
      <c r="L1476" s="36" t="s">
        <v>79</v>
      </c>
      <c r="M1476" s="36" t="s">
        <v>61</v>
      </c>
      <c r="N1476" s="36" t="s">
        <v>54</v>
      </c>
      <c r="O1476" s="36" t="s">
        <v>62</v>
      </c>
      <c r="P1476" s="36" t="s">
        <v>682</v>
      </c>
      <c r="Q1476" s="36" t="s">
        <v>680</v>
      </c>
      <c r="R1476" s="37" t="str">
        <f>HYPERLINK(CONCATENATE("http://maps.google.com/maps?q=",C1476,",",D1476))</f>
        <v>http://maps.google.com/maps?q=19.41422,98.49403</v>
      </c>
    </row>
    <row r="1477" spans="1:18" s="31" customFormat="1">
      <c r="A1477" s="32">
        <v>45015</v>
      </c>
      <c r="B1477" s="33">
        <v>13.59</v>
      </c>
      <c r="C1477" s="34">
        <v>19.421140000000001</v>
      </c>
      <c r="D1477" s="34">
        <v>98.487560000000002</v>
      </c>
      <c r="E1477" s="35">
        <v>446202.31787500001</v>
      </c>
      <c r="F1477" s="35">
        <v>2147506.7252000002</v>
      </c>
      <c r="G1477" s="36" t="s">
        <v>48</v>
      </c>
      <c r="H1477" s="36" t="s">
        <v>85</v>
      </c>
      <c r="I1477" s="36" t="s">
        <v>77</v>
      </c>
      <c r="J1477" s="36" t="s">
        <v>78</v>
      </c>
      <c r="K1477" s="36" t="s">
        <v>52</v>
      </c>
      <c r="L1477" s="36" t="s">
        <v>79</v>
      </c>
      <c r="M1477" s="36" t="s">
        <v>61</v>
      </c>
      <c r="N1477" s="36" t="s">
        <v>54</v>
      </c>
      <c r="O1477" s="36" t="s">
        <v>62</v>
      </c>
      <c r="P1477" s="36" t="s">
        <v>56</v>
      </c>
      <c r="Q1477" s="36" t="s">
        <v>680</v>
      </c>
      <c r="R1477" s="37" t="str">
        <f>HYPERLINK(CONCATENATE("http://maps.google.com/maps?q=",C1477,",",D1477))</f>
        <v>http://maps.google.com/maps?q=19.42114,98.48756</v>
      </c>
    </row>
    <row r="1478" spans="1:18" s="31" customFormat="1">
      <c r="A1478" s="32">
        <v>45015</v>
      </c>
      <c r="B1478" s="33">
        <v>13.59</v>
      </c>
      <c r="C1478" s="34">
        <v>19.421779999999998</v>
      </c>
      <c r="D1478" s="34">
        <v>98.492590000000007</v>
      </c>
      <c r="E1478" s="35">
        <v>446730.60369700001</v>
      </c>
      <c r="F1478" s="35">
        <v>2147575.98245</v>
      </c>
      <c r="G1478" s="36" t="s">
        <v>48</v>
      </c>
      <c r="H1478" s="36" t="s">
        <v>85</v>
      </c>
      <c r="I1478" s="36" t="s">
        <v>77</v>
      </c>
      <c r="J1478" s="36" t="s">
        <v>78</v>
      </c>
      <c r="K1478" s="36" t="s">
        <v>52</v>
      </c>
      <c r="L1478" s="36" t="s">
        <v>79</v>
      </c>
      <c r="M1478" s="36" t="s">
        <v>61</v>
      </c>
      <c r="N1478" s="36" t="s">
        <v>54</v>
      </c>
      <c r="O1478" s="36" t="s">
        <v>62</v>
      </c>
      <c r="P1478" s="36" t="s">
        <v>682</v>
      </c>
      <c r="Q1478" s="36" t="s">
        <v>680</v>
      </c>
      <c r="R1478" s="37" t="str">
        <f>HYPERLINK(CONCATENATE("http://maps.google.com/maps?q=",C1478,",",D1478))</f>
        <v>http://maps.google.com/maps?q=19.42178,98.49259</v>
      </c>
    </row>
    <row r="1479" spans="1:18" s="31" customFormat="1">
      <c r="A1479" s="32">
        <v>45015</v>
      </c>
      <c r="B1479" s="33">
        <v>13.59</v>
      </c>
      <c r="C1479" s="34">
        <v>19.426780000000001</v>
      </c>
      <c r="D1479" s="34">
        <v>98.501509999999996</v>
      </c>
      <c r="E1479" s="35">
        <v>447668.671156</v>
      </c>
      <c r="F1479" s="35">
        <v>2148126.5298899999</v>
      </c>
      <c r="G1479" s="36" t="s">
        <v>48</v>
      </c>
      <c r="H1479" s="36" t="s">
        <v>85</v>
      </c>
      <c r="I1479" s="36" t="s">
        <v>77</v>
      </c>
      <c r="J1479" s="36" t="s">
        <v>78</v>
      </c>
      <c r="K1479" s="36" t="s">
        <v>52</v>
      </c>
      <c r="L1479" s="36" t="s">
        <v>79</v>
      </c>
      <c r="M1479" s="36" t="s">
        <v>61</v>
      </c>
      <c r="N1479" s="36" t="s">
        <v>54</v>
      </c>
      <c r="O1479" s="36" t="s">
        <v>62</v>
      </c>
      <c r="P1479" s="36" t="s">
        <v>56</v>
      </c>
      <c r="Q1479" s="36" t="s">
        <v>680</v>
      </c>
      <c r="R1479" s="37" t="str">
        <f>HYPERLINK(CONCATENATE("http://maps.google.com/maps?q=",C1479,",",D1479))</f>
        <v>http://maps.google.com/maps?q=19.42678,98.50151</v>
      </c>
    </row>
    <row r="1480" spans="1:18" s="31" customFormat="1">
      <c r="A1480" s="32">
        <v>45015</v>
      </c>
      <c r="B1480" s="33">
        <v>13.59</v>
      </c>
      <c r="C1480" s="34">
        <v>19.43947</v>
      </c>
      <c r="D1480" s="34">
        <v>98.479699999999994</v>
      </c>
      <c r="E1480" s="35">
        <v>445383.25837499998</v>
      </c>
      <c r="F1480" s="35">
        <v>2149537.5328600002</v>
      </c>
      <c r="G1480" s="36" t="s">
        <v>48</v>
      </c>
      <c r="H1480" s="36" t="s">
        <v>85</v>
      </c>
      <c r="I1480" s="36" t="s">
        <v>77</v>
      </c>
      <c r="J1480" s="36" t="s">
        <v>78</v>
      </c>
      <c r="K1480" s="36" t="s">
        <v>52</v>
      </c>
      <c r="L1480" s="36" t="s">
        <v>79</v>
      </c>
      <c r="M1480" s="36" t="s">
        <v>61</v>
      </c>
      <c r="N1480" s="36" t="s">
        <v>54</v>
      </c>
      <c r="O1480" s="36" t="s">
        <v>62</v>
      </c>
      <c r="P1480" s="36" t="s">
        <v>56</v>
      </c>
      <c r="Q1480" s="36" t="s">
        <v>680</v>
      </c>
      <c r="R1480" s="37" t="str">
        <f>HYPERLINK(CONCATENATE("http://maps.google.com/maps?q=",C1480,",",D1480))</f>
        <v>http://maps.google.com/maps?q=19.43947,98.4797</v>
      </c>
    </row>
    <row r="1481" spans="1:18" s="31" customFormat="1">
      <c r="A1481" s="32">
        <v>45015</v>
      </c>
      <c r="B1481" s="33">
        <v>13.59</v>
      </c>
      <c r="C1481" s="34">
        <v>19.440100000000001</v>
      </c>
      <c r="D1481" s="34">
        <v>98.4846</v>
      </c>
      <c r="E1481" s="35">
        <v>445897.83902800002</v>
      </c>
      <c r="F1481" s="35">
        <v>2149605.6992500001</v>
      </c>
      <c r="G1481" s="36" t="s">
        <v>48</v>
      </c>
      <c r="H1481" s="36" t="s">
        <v>85</v>
      </c>
      <c r="I1481" s="36" t="s">
        <v>77</v>
      </c>
      <c r="J1481" s="36" t="s">
        <v>78</v>
      </c>
      <c r="K1481" s="36" t="s">
        <v>52</v>
      </c>
      <c r="L1481" s="36" t="s">
        <v>79</v>
      </c>
      <c r="M1481" s="36" t="s">
        <v>61</v>
      </c>
      <c r="N1481" s="36" t="s">
        <v>54</v>
      </c>
      <c r="O1481" s="36" t="s">
        <v>62</v>
      </c>
      <c r="P1481" s="36" t="s">
        <v>56</v>
      </c>
      <c r="Q1481" s="36" t="s">
        <v>680</v>
      </c>
      <c r="R1481" s="37" t="str">
        <f>HYPERLINK(CONCATENATE("http://maps.google.com/maps?q=",C1481,",",D1481))</f>
        <v>http://maps.google.com/maps?q=19.4401,98.4846</v>
      </c>
    </row>
    <row r="1482" spans="1:18" s="31" customFormat="1">
      <c r="A1482" s="32">
        <v>45015</v>
      </c>
      <c r="B1482" s="33">
        <v>13.59</v>
      </c>
      <c r="C1482" s="34">
        <v>19.490159999999999</v>
      </c>
      <c r="D1482" s="34">
        <v>98.45317</v>
      </c>
      <c r="E1482" s="35">
        <v>442616.13591200003</v>
      </c>
      <c r="F1482" s="35">
        <v>2155155.3856799998</v>
      </c>
      <c r="G1482" s="36" t="s">
        <v>48</v>
      </c>
      <c r="H1482" s="36" t="s">
        <v>85</v>
      </c>
      <c r="I1482" s="36" t="s">
        <v>77</v>
      </c>
      <c r="J1482" s="36" t="s">
        <v>78</v>
      </c>
      <c r="K1482" s="36" t="s">
        <v>52</v>
      </c>
      <c r="L1482" s="36" t="s">
        <v>79</v>
      </c>
      <c r="M1482" s="36" t="s">
        <v>61</v>
      </c>
      <c r="N1482" s="36" t="s">
        <v>54</v>
      </c>
      <c r="O1482" s="36" t="s">
        <v>62</v>
      </c>
      <c r="P1482" s="36" t="s">
        <v>56</v>
      </c>
      <c r="Q1482" s="36" t="s">
        <v>680</v>
      </c>
      <c r="R1482" s="37" t="str">
        <f>HYPERLINK(CONCATENATE("http://maps.google.com/maps?q=",C1482,",",D1482))</f>
        <v>http://maps.google.com/maps?q=19.49016,98.45317</v>
      </c>
    </row>
    <row r="1483" spans="1:18" s="31" customFormat="1">
      <c r="A1483" s="32">
        <v>45015</v>
      </c>
      <c r="B1483" s="33">
        <v>13.59</v>
      </c>
      <c r="C1483" s="34">
        <v>19.509530000000002</v>
      </c>
      <c r="D1483" s="34">
        <v>98.424490000000006</v>
      </c>
      <c r="E1483" s="35">
        <v>439613.59147699998</v>
      </c>
      <c r="F1483" s="35">
        <v>2157308.67056</v>
      </c>
      <c r="G1483" s="36" t="s">
        <v>48</v>
      </c>
      <c r="H1483" s="36" t="s">
        <v>87</v>
      </c>
      <c r="I1483" s="36" t="s">
        <v>77</v>
      </c>
      <c r="J1483" s="36" t="s">
        <v>78</v>
      </c>
      <c r="K1483" s="36" t="s">
        <v>52</v>
      </c>
      <c r="L1483" s="36" t="s">
        <v>79</v>
      </c>
      <c r="M1483" s="36" t="s">
        <v>61</v>
      </c>
      <c r="N1483" s="36" t="s">
        <v>54</v>
      </c>
      <c r="O1483" s="36" t="s">
        <v>62</v>
      </c>
      <c r="P1483" s="36" t="s">
        <v>56</v>
      </c>
      <c r="Q1483" s="36" t="s">
        <v>680</v>
      </c>
      <c r="R1483" s="37" t="str">
        <f>HYPERLINK(CONCATENATE("http://maps.google.com/maps?q=",C1483,",",D1483))</f>
        <v>http://maps.google.com/maps?q=19.50953,98.42449</v>
      </c>
    </row>
    <row r="1484" spans="1:18" s="31" customFormat="1">
      <c r="A1484" s="32">
        <v>45015</v>
      </c>
      <c r="B1484" s="33">
        <v>13.59</v>
      </c>
      <c r="C1484" s="34">
        <v>19.51014</v>
      </c>
      <c r="D1484" s="34">
        <v>98.431380000000004</v>
      </c>
      <c r="E1484" s="35">
        <v>440336.77937399998</v>
      </c>
      <c r="F1484" s="35">
        <v>2157373.76131</v>
      </c>
      <c r="G1484" s="36" t="s">
        <v>48</v>
      </c>
      <c r="H1484" s="36" t="s">
        <v>87</v>
      </c>
      <c r="I1484" s="36" t="s">
        <v>77</v>
      </c>
      <c r="J1484" s="36" t="s">
        <v>78</v>
      </c>
      <c r="K1484" s="36" t="s">
        <v>52</v>
      </c>
      <c r="L1484" s="36" t="s">
        <v>79</v>
      </c>
      <c r="M1484" s="36" t="s">
        <v>61</v>
      </c>
      <c r="N1484" s="36" t="s">
        <v>54</v>
      </c>
      <c r="O1484" s="36" t="s">
        <v>62</v>
      </c>
      <c r="P1484" s="36" t="s">
        <v>56</v>
      </c>
      <c r="Q1484" s="36" t="s">
        <v>680</v>
      </c>
      <c r="R1484" s="37" t="str">
        <f>HYPERLINK(CONCATENATE("http://maps.google.com/maps?q=",C1484,",",D1484))</f>
        <v>http://maps.google.com/maps?q=19.51014,98.43138</v>
      </c>
    </row>
    <row r="1485" spans="1:18" s="31" customFormat="1">
      <c r="A1485" s="32">
        <v>45015</v>
      </c>
      <c r="B1485" s="33">
        <v>13.59</v>
      </c>
      <c r="C1485" s="34">
        <v>19.513290000000001</v>
      </c>
      <c r="D1485" s="34">
        <v>98.423779999999994</v>
      </c>
      <c r="E1485" s="35">
        <v>439540.48913200002</v>
      </c>
      <c r="F1485" s="35">
        <v>2157724.99603</v>
      </c>
      <c r="G1485" s="36" t="s">
        <v>48</v>
      </c>
      <c r="H1485" s="36" t="s">
        <v>87</v>
      </c>
      <c r="I1485" s="36" t="s">
        <v>77</v>
      </c>
      <c r="J1485" s="36" t="s">
        <v>78</v>
      </c>
      <c r="K1485" s="36" t="s">
        <v>52</v>
      </c>
      <c r="L1485" s="36" t="s">
        <v>79</v>
      </c>
      <c r="M1485" s="36" t="s">
        <v>61</v>
      </c>
      <c r="N1485" s="36" t="s">
        <v>54</v>
      </c>
      <c r="O1485" s="36" t="s">
        <v>62</v>
      </c>
      <c r="P1485" s="36" t="s">
        <v>56</v>
      </c>
      <c r="Q1485" s="36" t="s">
        <v>680</v>
      </c>
      <c r="R1485" s="37" t="str">
        <f>HYPERLINK(CONCATENATE("http://maps.google.com/maps?q=",C1485,",",D1485))</f>
        <v>http://maps.google.com/maps?q=19.51329,98.42378</v>
      </c>
    </row>
    <row r="1486" spans="1:18" s="31" customFormat="1">
      <c r="A1486" s="32">
        <v>45015</v>
      </c>
      <c r="B1486" s="33">
        <v>13.59</v>
      </c>
      <c r="C1486" s="34">
        <v>19.513300000000001</v>
      </c>
      <c r="D1486" s="34">
        <v>98.425880000000006</v>
      </c>
      <c r="E1486" s="35">
        <v>439760.83975699998</v>
      </c>
      <c r="F1486" s="35">
        <v>2157725.3637299999</v>
      </c>
      <c r="G1486" s="36" t="s">
        <v>48</v>
      </c>
      <c r="H1486" s="36" t="s">
        <v>87</v>
      </c>
      <c r="I1486" s="36" t="s">
        <v>77</v>
      </c>
      <c r="J1486" s="36" t="s">
        <v>78</v>
      </c>
      <c r="K1486" s="36" t="s">
        <v>52</v>
      </c>
      <c r="L1486" s="36" t="s">
        <v>79</v>
      </c>
      <c r="M1486" s="36" t="s">
        <v>61</v>
      </c>
      <c r="N1486" s="36" t="s">
        <v>54</v>
      </c>
      <c r="O1486" s="36" t="s">
        <v>62</v>
      </c>
      <c r="P1486" s="36" t="s">
        <v>56</v>
      </c>
      <c r="Q1486" s="36" t="s">
        <v>680</v>
      </c>
      <c r="R1486" s="37" t="str">
        <f>HYPERLINK(CONCATENATE("http://maps.google.com/maps?q=",C1486,",",D1486))</f>
        <v>http://maps.google.com/maps?q=19.5133,98.42588</v>
      </c>
    </row>
    <row r="1487" spans="1:18" s="31" customFormat="1">
      <c r="A1487" s="32">
        <v>45015</v>
      </c>
      <c r="B1487" s="33">
        <v>13.59</v>
      </c>
      <c r="C1487" s="34">
        <v>19.52027</v>
      </c>
      <c r="D1487" s="34">
        <v>98.480879999999999</v>
      </c>
      <c r="E1487" s="35">
        <v>445534.14300799998</v>
      </c>
      <c r="F1487" s="35">
        <v>2158478.2561599999</v>
      </c>
      <c r="G1487" s="36" t="s">
        <v>48</v>
      </c>
      <c r="H1487" s="36" t="s">
        <v>85</v>
      </c>
      <c r="I1487" s="36" t="s">
        <v>77</v>
      </c>
      <c r="J1487" s="36" t="s">
        <v>78</v>
      </c>
      <c r="K1487" s="36" t="s">
        <v>52</v>
      </c>
      <c r="L1487" s="36" t="s">
        <v>79</v>
      </c>
      <c r="M1487" s="36" t="s">
        <v>61</v>
      </c>
      <c r="N1487" s="36" t="s">
        <v>54</v>
      </c>
      <c r="O1487" s="36" t="s">
        <v>62</v>
      </c>
      <c r="P1487" s="36" t="s">
        <v>56</v>
      </c>
      <c r="Q1487" s="36" t="s">
        <v>680</v>
      </c>
      <c r="R1487" s="37" t="str">
        <f>HYPERLINK(CONCATENATE("http://maps.google.com/maps?q=",C1487,",",D1487))</f>
        <v>http://maps.google.com/maps?q=19.52027,98.48088</v>
      </c>
    </row>
    <row r="1488" spans="1:18" s="31" customFormat="1">
      <c r="A1488" s="32">
        <v>45015</v>
      </c>
      <c r="B1488" s="33">
        <v>13.59</v>
      </c>
      <c r="C1488" s="34">
        <v>19.523099999999999</v>
      </c>
      <c r="D1488" s="34">
        <v>98.564800000000005</v>
      </c>
      <c r="E1488" s="35">
        <v>454339.93497</v>
      </c>
      <c r="F1488" s="35">
        <v>2158766.9118499998</v>
      </c>
      <c r="G1488" s="36" t="s">
        <v>48</v>
      </c>
      <c r="H1488" s="36" t="s">
        <v>85</v>
      </c>
      <c r="I1488" s="36" t="s">
        <v>77</v>
      </c>
      <c r="J1488" s="36" t="s">
        <v>78</v>
      </c>
      <c r="K1488" s="36" t="s">
        <v>52</v>
      </c>
      <c r="L1488" s="36" t="s">
        <v>79</v>
      </c>
      <c r="M1488" s="36" t="s">
        <v>61</v>
      </c>
      <c r="N1488" s="36" t="s">
        <v>54</v>
      </c>
      <c r="O1488" s="36" t="s">
        <v>62</v>
      </c>
      <c r="P1488" s="36" t="s">
        <v>56</v>
      </c>
      <c r="Q1488" s="36" t="s">
        <v>680</v>
      </c>
      <c r="R1488" s="37" t="str">
        <f>HYPERLINK(CONCATENATE("http://maps.google.com/maps?q=",C1488,",",D1488))</f>
        <v>http://maps.google.com/maps?q=19.5231,98.5648</v>
      </c>
    </row>
    <row r="1489" spans="1:18" s="31" customFormat="1">
      <c r="A1489" s="32">
        <v>45015</v>
      </c>
      <c r="B1489" s="33">
        <v>13.59</v>
      </c>
      <c r="C1489" s="34">
        <v>19.523959999999999</v>
      </c>
      <c r="D1489" s="34">
        <v>98.510090000000005</v>
      </c>
      <c r="E1489" s="35">
        <v>448600.07110300002</v>
      </c>
      <c r="F1489" s="35">
        <v>2158877.5639300002</v>
      </c>
      <c r="G1489" s="36" t="s">
        <v>48</v>
      </c>
      <c r="H1489" s="36" t="s">
        <v>85</v>
      </c>
      <c r="I1489" s="36" t="s">
        <v>77</v>
      </c>
      <c r="J1489" s="36" t="s">
        <v>78</v>
      </c>
      <c r="K1489" s="36" t="s">
        <v>52</v>
      </c>
      <c r="L1489" s="36" t="s">
        <v>79</v>
      </c>
      <c r="M1489" s="36" t="s">
        <v>61</v>
      </c>
      <c r="N1489" s="36" t="s">
        <v>54</v>
      </c>
      <c r="O1489" s="36" t="s">
        <v>62</v>
      </c>
      <c r="P1489" s="36" t="s">
        <v>56</v>
      </c>
      <c r="Q1489" s="36" t="s">
        <v>680</v>
      </c>
      <c r="R1489" s="37" t="str">
        <f>HYPERLINK(CONCATENATE("http://maps.google.com/maps?q=",C1489,",",D1489))</f>
        <v>http://maps.google.com/maps?q=19.52396,98.51009</v>
      </c>
    </row>
    <row r="1490" spans="1:18" s="31" customFormat="1">
      <c r="A1490" s="32">
        <v>45015</v>
      </c>
      <c r="B1490" s="33">
        <v>13.59</v>
      </c>
      <c r="C1490" s="34">
        <v>19.525120000000001</v>
      </c>
      <c r="D1490" s="34">
        <v>98.512540000000001</v>
      </c>
      <c r="E1490" s="35">
        <v>448857.48781600001</v>
      </c>
      <c r="F1490" s="35">
        <v>2159005.19362</v>
      </c>
      <c r="G1490" s="36" t="s">
        <v>48</v>
      </c>
      <c r="H1490" s="36" t="s">
        <v>85</v>
      </c>
      <c r="I1490" s="36" t="s">
        <v>77</v>
      </c>
      <c r="J1490" s="36" t="s">
        <v>78</v>
      </c>
      <c r="K1490" s="36" t="s">
        <v>52</v>
      </c>
      <c r="L1490" s="36" t="s">
        <v>79</v>
      </c>
      <c r="M1490" s="36" t="s">
        <v>61</v>
      </c>
      <c r="N1490" s="36" t="s">
        <v>54</v>
      </c>
      <c r="O1490" s="36" t="s">
        <v>62</v>
      </c>
      <c r="P1490" s="36" t="s">
        <v>56</v>
      </c>
      <c r="Q1490" s="36" t="s">
        <v>680</v>
      </c>
      <c r="R1490" s="37" t="str">
        <f>HYPERLINK(CONCATENATE("http://maps.google.com/maps?q=",C1490,",",D1490))</f>
        <v>http://maps.google.com/maps?q=19.52512,98.51254</v>
      </c>
    </row>
    <row r="1491" spans="1:18" s="31" customFormat="1">
      <c r="A1491" s="32">
        <v>45015</v>
      </c>
      <c r="B1491" s="33">
        <v>13.59</v>
      </c>
      <c r="C1491" s="34">
        <v>19.551120000000001</v>
      </c>
      <c r="D1491" s="34">
        <v>98.510120000000001</v>
      </c>
      <c r="E1491" s="35">
        <v>448611.81249500002</v>
      </c>
      <c r="F1491" s="35">
        <v>2161883.0113900001</v>
      </c>
      <c r="G1491" s="36" t="s">
        <v>48</v>
      </c>
      <c r="H1491" s="36" t="s">
        <v>85</v>
      </c>
      <c r="I1491" s="36" t="s">
        <v>77</v>
      </c>
      <c r="J1491" s="36" t="s">
        <v>78</v>
      </c>
      <c r="K1491" s="36" t="s">
        <v>52</v>
      </c>
      <c r="L1491" s="36" t="s">
        <v>79</v>
      </c>
      <c r="M1491" s="36" t="s">
        <v>61</v>
      </c>
      <c r="N1491" s="36" t="s">
        <v>54</v>
      </c>
      <c r="O1491" s="36" t="s">
        <v>62</v>
      </c>
      <c r="P1491" s="36" t="s">
        <v>56</v>
      </c>
      <c r="Q1491" s="36" t="s">
        <v>680</v>
      </c>
      <c r="R1491" s="37" t="str">
        <f>HYPERLINK(CONCATENATE("http://maps.google.com/maps?q=",C1491,",",D1491))</f>
        <v>http://maps.google.com/maps?q=19.55112,98.51012</v>
      </c>
    </row>
    <row r="1492" spans="1:18" s="31" customFormat="1">
      <c r="A1492" s="32">
        <v>45015</v>
      </c>
      <c r="B1492" s="33">
        <v>13.59</v>
      </c>
      <c r="C1492" s="34">
        <v>19.233619999999998</v>
      </c>
      <c r="D1492" s="34">
        <v>98.491140000000001</v>
      </c>
      <c r="E1492" s="35">
        <v>446517.17188799998</v>
      </c>
      <c r="F1492" s="35">
        <v>2126755.5547099998</v>
      </c>
      <c r="G1492" s="36" t="s">
        <v>48</v>
      </c>
      <c r="H1492" s="36" t="s">
        <v>76</v>
      </c>
      <c r="I1492" s="36" t="s">
        <v>77</v>
      </c>
      <c r="J1492" s="36" t="s">
        <v>78</v>
      </c>
      <c r="K1492" s="36" t="s">
        <v>52</v>
      </c>
      <c r="L1492" s="36" t="s">
        <v>79</v>
      </c>
      <c r="M1492" s="36" t="s">
        <v>61</v>
      </c>
      <c r="N1492" s="36" t="s">
        <v>80</v>
      </c>
      <c r="O1492" s="36" t="s">
        <v>62</v>
      </c>
      <c r="P1492" s="36" t="s">
        <v>682</v>
      </c>
      <c r="Q1492" s="36" t="s">
        <v>680</v>
      </c>
      <c r="R1492" s="37" t="str">
        <f>HYPERLINK(CONCATENATE("http://maps.google.com/maps?q=",C1492,",",D1492))</f>
        <v>http://maps.google.com/maps?q=19.23362,98.49114</v>
      </c>
    </row>
    <row r="1493" spans="1:18" s="31" customFormat="1">
      <c r="A1493" s="32">
        <v>45015</v>
      </c>
      <c r="B1493" s="33">
        <v>13.59</v>
      </c>
      <c r="C1493" s="34">
        <v>19.23423</v>
      </c>
      <c r="D1493" s="34">
        <v>98.495829999999998</v>
      </c>
      <c r="E1493" s="35">
        <v>447010.31176700001</v>
      </c>
      <c r="F1493" s="35">
        <v>2126821.6180500002</v>
      </c>
      <c r="G1493" s="36" t="s">
        <v>48</v>
      </c>
      <c r="H1493" s="36" t="s">
        <v>76</v>
      </c>
      <c r="I1493" s="36" t="s">
        <v>77</v>
      </c>
      <c r="J1493" s="36" t="s">
        <v>78</v>
      </c>
      <c r="K1493" s="36" t="s">
        <v>52</v>
      </c>
      <c r="L1493" s="36" t="s">
        <v>79</v>
      </c>
      <c r="M1493" s="36" t="s">
        <v>61</v>
      </c>
      <c r="N1493" s="36" t="s">
        <v>80</v>
      </c>
      <c r="O1493" s="36" t="s">
        <v>62</v>
      </c>
      <c r="P1493" s="36" t="s">
        <v>56</v>
      </c>
      <c r="Q1493" s="36" t="s">
        <v>680</v>
      </c>
      <c r="R1493" s="37" t="str">
        <f>HYPERLINK(CONCATENATE("http://maps.google.com/maps?q=",C1493,",",D1493))</f>
        <v>http://maps.google.com/maps?q=19.23423,98.49583</v>
      </c>
    </row>
    <row r="1494" spans="1:18" s="31" customFormat="1">
      <c r="A1494" s="32">
        <v>45015</v>
      </c>
      <c r="B1494" s="33">
        <v>13.59</v>
      </c>
      <c r="C1494" s="34">
        <v>19.235440000000001</v>
      </c>
      <c r="D1494" s="34">
        <v>98.505210000000005</v>
      </c>
      <c r="E1494" s="35">
        <v>447996.57663600001</v>
      </c>
      <c r="F1494" s="35">
        <v>2126952.6778600002</v>
      </c>
      <c r="G1494" s="36" t="s">
        <v>48</v>
      </c>
      <c r="H1494" s="36" t="s">
        <v>76</v>
      </c>
      <c r="I1494" s="36" t="s">
        <v>77</v>
      </c>
      <c r="J1494" s="36" t="s">
        <v>78</v>
      </c>
      <c r="K1494" s="36" t="s">
        <v>52</v>
      </c>
      <c r="L1494" s="36" t="s">
        <v>79</v>
      </c>
      <c r="M1494" s="36" t="s">
        <v>61</v>
      </c>
      <c r="N1494" s="36" t="s">
        <v>80</v>
      </c>
      <c r="O1494" s="36" t="s">
        <v>62</v>
      </c>
      <c r="P1494" s="36" t="s">
        <v>682</v>
      </c>
      <c r="Q1494" s="36" t="s">
        <v>680</v>
      </c>
      <c r="R1494" s="37" t="str">
        <f>HYPERLINK(CONCATENATE("http://maps.google.com/maps?q=",C1494,",",D1494))</f>
        <v>http://maps.google.com/maps?q=19.23544,98.50521</v>
      </c>
    </row>
    <row r="1495" spans="1:18" s="31" customFormat="1">
      <c r="A1495" s="32">
        <v>45015</v>
      </c>
      <c r="B1495" s="33">
        <v>13.59</v>
      </c>
      <c r="C1495" s="34">
        <v>19.236059999999998</v>
      </c>
      <c r="D1495" s="34">
        <v>98.509990000000002</v>
      </c>
      <c r="E1495" s="35">
        <v>448499.16725200001</v>
      </c>
      <c r="F1495" s="35">
        <v>2127019.86075</v>
      </c>
      <c r="G1495" s="36" t="s">
        <v>48</v>
      </c>
      <c r="H1495" s="36" t="s">
        <v>76</v>
      </c>
      <c r="I1495" s="36" t="s">
        <v>77</v>
      </c>
      <c r="J1495" s="36" t="s">
        <v>78</v>
      </c>
      <c r="K1495" s="36" t="s">
        <v>52</v>
      </c>
      <c r="L1495" s="36" t="s">
        <v>79</v>
      </c>
      <c r="M1495" s="36" t="s">
        <v>61</v>
      </c>
      <c r="N1495" s="36" t="s">
        <v>80</v>
      </c>
      <c r="O1495" s="36" t="s">
        <v>62</v>
      </c>
      <c r="P1495" s="36" t="s">
        <v>682</v>
      </c>
      <c r="Q1495" s="36" t="s">
        <v>680</v>
      </c>
      <c r="R1495" s="37" t="str">
        <f>HYPERLINK(CONCATENATE("http://maps.google.com/maps?q=",C1495,",",D1495))</f>
        <v>http://maps.google.com/maps?q=19.23606,98.50999</v>
      </c>
    </row>
    <row r="1496" spans="1:18" s="31" customFormat="1">
      <c r="A1496" s="32">
        <v>45015</v>
      </c>
      <c r="B1496" s="33">
        <v>13.59</v>
      </c>
      <c r="C1496" s="34">
        <v>19.27938</v>
      </c>
      <c r="D1496" s="34">
        <v>98.75573</v>
      </c>
      <c r="E1496" s="35">
        <v>474333.75886100001</v>
      </c>
      <c r="F1496" s="35">
        <v>2131758.7650299999</v>
      </c>
      <c r="G1496" s="36" t="s">
        <v>48</v>
      </c>
      <c r="H1496" s="36" t="s">
        <v>529</v>
      </c>
      <c r="I1496" s="36" t="s">
        <v>82</v>
      </c>
      <c r="J1496" s="36" t="s">
        <v>59</v>
      </c>
      <c r="K1496" s="36" t="s">
        <v>52</v>
      </c>
      <c r="L1496" s="36" t="s">
        <v>79</v>
      </c>
      <c r="M1496" s="36" t="s">
        <v>61</v>
      </c>
      <c r="N1496" s="36" t="s">
        <v>80</v>
      </c>
      <c r="O1496" s="36" t="s">
        <v>62</v>
      </c>
      <c r="P1496" s="36" t="s">
        <v>56</v>
      </c>
      <c r="Q1496" s="36" t="s">
        <v>680</v>
      </c>
      <c r="R1496" s="37" t="str">
        <f>HYPERLINK(CONCATENATE("http://maps.google.com/maps?q=",C1496,",",D1496))</f>
        <v>http://maps.google.com/maps?q=19.27938,98.75573</v>
      </c>
    </row>
    <row r="1497" spans="1:18" s="31" customFormat="1">
      <c r="A1497" s="32">
        <v>45015</v>
      </c>
      <c r="B1497" s="33">
        <v>13.59</v>
      </c>
      <c r="C1497" s="34">
        <v>19.357099999999999</v>
      </c>
      <c r="D1497" s="34">
        <v>98.643969999999996</v>
      </c>
      <c r="E1497" s="35">
        <v>462608.35162899998</v>
      </c>
      <c r="F1497" s="35">
        <v>2140379.0514199999</v>
      </c>
      <c r="G1497" s="36" t="s">
        <v>48</v>
      </c>
      <c r="H1497" s="36" t="s">
        <v>83</v>
      </c>
      <c r="I1497" s="36" t="s">
        <v>84</v>
      </c>
      <c r="J1497" s="36" t="s">
        <v>59</v>
      </c>
      <c r="K1497" s="36" t="s">
        <v>52</v>
      </c>
      <c r="L1497" s="36" t="s">
        <v>79</v>
      </c>
      <c r="M1497" s="36" t="s">
        <v>61</v>
      </c>
      <c r="N1497" s="36" t="s">
        <v>80</v>
      </c>
      <c r="O1497" s="36" t="s">
        <v>62</v>
      </c>
      <c r="P1497" s="36" t="s">
        <v>56</v>
      </c>
      <c r="Q1497" s="36" t="s">
        <v>680</v>
      </c>
      <c r="R1497" s="37" t="str">
        <f>HYPERLINK(CONCATENATE("http://maps.google.com/maps?q=",C1497,",",D1497))</f>
        <v>http://maps.google.com/maps?q=19.3571,98.64397</v>
      </c>
    </row>
    <row r="1498" spans="1:18" s="31" customFormat="1">
      <c r="A1498" s="32">
        <v>45015</v>
      </c>
      <c r="B1498" s="33">
        <v>13.59</v>
      </c>
      <c r="C1498" s="34">
        <v>17.83765</v>
      </c>
      <c r="D1498" s="34">
        <v>100.66352000000001</v>
      </c>
      <c r="E1498" s="35">
        <v>676285.29177999997</v>
      </c>
      <c r="F1498" s="35">
        <v>1973007.98899</v>
      </c>
      <c r="G1498" s="36" t="s">
        <v>48</v>
      </c>
      <c r="H1498" s="36" t="s">
        <v>822</v>
      </c>
      <c r="I1498" s="36" t="s">
        <v>812</v>
      </c>
      <c r="J1498" s="36" t="s">
        <v>331</v>
      </c>
      <c r="K1498" s="36" t="s">
        <v>52</v>
      </c>
      <c r="L1498" s="36" t="s">
        <v>823</v>
      </c>
      <c r="M1498" s="36" t="s">
        <v>146</v>
      </c>
      <c r="N1498" s="36" t="s">
        <v>54</v>
      </c>
      <c r="O1498" s="36" t="s">
        <v>162</v>
      </c>
      <c r="P1498" s="36" t="s">
        <v>56</v>
      </c>
      <c r="Q1498" s="36" t="s">
        <v>680</v>
      </c>
      <c r="R1498" s="37" t="str">
        <f>HYPERLINK(CONCATENATE("http://maps.google.com/maps?q=",C1498,",",D1498))</f>
        <v>http://maps.google.com/maps?q=17.83765,100.66352</v>
      </c>
    </row>
    <row r="1499" spans="1:18" s="31" customFormat="1">
      <c r="A1499" s="32">
        <v>45015</v>
      </c>
      <c r="B1499" s="33">
        <v>13.59</v>
      </c>
      <c r="C1499" s="34">
        <v>17.838159999999998</v>
      </c>
      <c r="D1499" s="34">
        <v>100.66761</v>
      </c>
      <c r="E1499" s="35">
        <v>676718.31080400001</v>
      </c>
      <c r="F1499" s="35">
        <v>1973068.29348</v>
      </c>
      <c r="G1499" s="36" t="s">
        <v>48</v>
      </c>
      <c r="H1499" s="36" t="s">
        <v>822</v>
      </c>
      <c r="I1499" s="36" t="s">
        <v>812</v>
      </c>
      <c r="J1499" s="36" t="s">
        <v>331</v>
      </c>
      <c r="K1499" s="36" t="s">
        <v>52</v>
      </c>
      <c r="L1499" s="36" t="s">
        <v>823</v>
      </c>
      <c r="M1499" s="36" t="s">
        <v>146</v>
      </c>
      <c r="N1499" s="36" t="s">
        <v>54</v>
      </c>
      <c r="O1499" s="36" t="s">
        <v>162</v>
      </c>
      <c r="P1499" s="36" t="s">
        <v>56</v>
      </c>
      <c r="Q1499" s="36" t="s">
        <v>680</v>
      </c>
      <c r="R1499" s="37" t="str">
        <f>HYPERLINK(CONCATENATE("http://maps.google.com/maps?q=",C1499,",",D1499))</f>
        <v>http://maps.google.com/maps?q=17.83816,100.66761</v>
      </c>
    </row>
    <row r="1500" spans="1:18" s="31" customFormat="1">
      <c r="A1500" s="32">
        <v>45015</v>
      </c>
      <c r="B1500" s="33">
        <v>13.59</v>
      </c>
      <c r="C1500" s="34">
        <v>14.39912</v>
      </c>
      <c r="D1500" s="34">
        <v>104.22387999999999</v>
      </c>
      <c r="E1500" s="35">
        <v>1063833.09675</v>
      </c>
      <c r="F1500" s="35">
        <v>1598272.4855899999</v>
      </c>
      <c r="G1500" s="36" t="s">
        <v>48</v>
      </c>
      <c r="H1500" s="36" t="s">
        <v>824</v>
      </c>
      <c r="I1500" s="36" t="s">
        <v>825</v>
      </c>
      <c r="J1500" s="36" t="s">
        <v>826</v>
      </c>
      <c r="K1500" s="36" t="s">
        <v>238</v>
      </c>
      <c r="L1500" s="36" t="s">
        <v>827</v>
      </c>
      <c r="M1500" s="36" t="s">
        <v>53</v>
      </c>
      <c r="N1500" s="36" t="s">
        <v>828</v>
      </c>
      <c r="O1500" s="36" t="s">
        <v>796</v>
      </c>
      <c r="P1500" s="36" t="s">
        <v>56</v>
      </c>
      <c r="Q1500" s="36" t="s">
        <v>680</v>
      </c>
      <c r="R1500" s="37" t="str">
        <f>HYPERLINK(CONCATENATE("http://maps.google.com/maps?q=",C1500,",",D1500))</f>
        <v>http://maps.google.com/maps?q=14.39912,104.22388</v>
      </c>
    </row>
    <row r="1501" spans="1:18" s="31" customFormat="1">
      <c r="A1501" s="32">
        <v>45015</v>
      </c>
      <c r="B1501" s="33">
        <v>13.59</v>
      </c>
      <c r="C1501" s="34">
        <v>17.373919999999998</v>
      </c>
      <c r="D1501" s="34">
        <v>98.575140000000005</v>
      </c>
      <c r="E1501" s="35">
        <v>454866.821535</v>
      </c>
      <c r="F1501" s="35">
        <v>1920970.6631100001</v>
      </c>
      <c r="G1501" s="36" t="s">
        <v>48</v>
      </c>
      <c r="H1501" s="36" t="s">
        <v>73</v>
      </c>
      <c r="I1501" s="36" t="s">
        <v>74</v>
      </c>
      <c r="J1501" s="36" t="s">
        <v>51</v>
      </c>
      <c r="K1501" s="36" t="s">
        <v>52</v>
      </c>
      <c r="L1501" s="36" t="s">
        <v>75</v>
      </c>
      <c r="M1501" s="36" t="s">
        <v>53</v>
      </c>
      <c r="N1501" s="36" t="s">
        <v>54</v>
      </c>
      <c r="O1501" s="36" t="s">
        <v>62</v>
      </c>
      <c r="P1501" s="36" t="s">
        <v>682</v>
      </c>
      <c r="Q1501" s="36" t="s">
        <v>680</v>
      </c>
      <c r="R1501" s="37" t="str">
        <f>HYPERLINK(CONCATENATE("http://maps.google.com/maps?q=",C1501,",",D1501))</f>
        <v>http://maps.google.com/maps?q=17.37392,98.57514</v>
      </c>
    </row>
    <row r="1502" spans="1:18" s="31" customFormat="1">
      <c r="A1502" s="32">
        <v>45015</v>
      </c>
      <c r="B1502" s="33">
        <v>13.59</v>
      </c>
      <c r="C1502" s="34">
        <v>17.39716</v>
      </c>
      <c r="D1502" s="34">
        <v>98.624960000000002</v>
      </c>
      <c r="E1502" s="35">
        <v>460164.33077100001</v>
      </c>
      <c r="F1502" s="35">
        <v>1923530.6997199999</v>
      </c>
      <c r="G1502" s="36" t="s">
        <v>48</v>
      </c>
      <c r="H1502" s="36" t="s">
        <v>73</v>
      </c>
      <c r="I1502" s="36" t="s">
        <v>74</v>
      </c>
      <c r="J1502" s="36" t="s">
        <v>51</v>
      </c>
      <c r="K1502" s="36" t="s">
        <v>52</v>
      </c>
      <c r="L1502" s="36" t="s">
        <v>75</v>
      </c>
      <c r="M1502" s="36" t="s">
        <v>53</v>
      </c>
      <c r="N1502" s="36" t="s">
        <v>54</v>
      </c>
      <c r="O1502" s="36" t="s">
        <v>62</v>
      </c>
      <c r="P1502" s="36" t="s">
        <v>56</v>
      </c>
      <c r="Q1502" s="36" t="s">
        <v>680</v>
      </c>
      <c r="R1502" s="37" t="str">
        <f>HYPERLINK(CONCATENATE("http://maps.google.com/maps?q=",C1502,",",D1502))</f>
        <v>http://maps.google.com/maps?q=17.39716,98.62496</v>
      </c>
    </row>
    <row r="1503" spans="1:18" s="31" customFormat="1">
      <c r="A1503" s="32">
        <v>45015</v>
      </c>
      <c r="B1503" s="33">
        <v>13.59</v>
      </c>
      <c r="C1503" s="34">
        <v>17.400919999999999</v>
      </c>
      <c r="D1503" s="34">
        <v>98.624589999999998</v>
      </c>
      <c r="E1503" s="35">
        <v>460125.844981</v>
      </c>
      <c r="F1503" s="35">
        <v>1923946.75046</v>
      </c>
      <c r="G1503" s="36" t="s">
        <v>48</v>
      </c>
      <c r="H1503" s="36" t="s">
        <v>73</v>
      </c>
      <c r="I1503" s="36" t="s">
        <v>74</v>
      </c>
      <c r="J1503" s="36" t="s">
        <v>51</v>
      </c>
      <c r="K1503" s="36" t="s">
        <v>52</v>
      </c>
      <c r="L1503" s="36" t="s">
        <v>75</v>
      </c>
      <c r="M1503" s="36" t="s">
        <v>53</v>
      </c>
      <c r="N1503" s="36" t="s">
        <v>54</v>
      </c>
      <c r="O1503" s="36" t="s">
        <v>62</v>
      </c>
      <c r="P1503" s="36" t="s">
        <v>56</v>
      </c>
      <c r="Q1503" s="36" t="s">
        <v>680</v>
      </c>
      <c r="R1503" s="37" t="str">
        <f>HYPERLINK(CONCATENATE("http://maps.google.com/maps?q=",C1503,",",D1503))</f>
        <v>http://maps.google.com/maps?q=17.40092,98.62459</v>
      </c>
    </row>
    <row r="1504" spans="1:18" s="31" customFormat="1">
      <c r="A1504" s="32">
        <v>45015</v>
      </c>
      <c r="B1504" s="33">
        <v>13.59</v>
      </c>
      <c r="C1504" s="34">
        <v>17.484390000000001</v>
      </c>
      <c r="D1504" s="34">
        <v>98.622309999999999</v>
      </c>
      <c r="E1504" s="35">
        <v>459901.91896099999</v>
      </c>
      <c r="F1504" s="35">
        <v>1933181.6654000001</v>
      </c>
      <c r="G1504" s="36" t="s">
        <v>48</v>
      </c>
      <c r="H1504" s="36" t="s">
        <v>73</v>
      </c>
      <c r="I1504" s="36" t="s">
        <v>74</v>
      </c>
      <c r="J1504" s="36" t="s">
        <v>51</v>
      </c>
      <c r="K1504" s="36" t="s">
        <v>52</v>
      </c>
      <c r="L1504" s="36" t="s">
        <v>75</v>
      </c>
      <c r="M1504" s="36" t="s">
        <v>53</v>
      </c>
      <c r="N1504" s="36" t="s">
        <v>54</v>
      </c>
      <c r="O1504" s="36" t="s">
        <v>62</v>
      </c>
      <c r="P1504" s="36" t="s">
        <v>56</v>
      </c>
      <c r="Q1504" s="36" t="s">
        <v>680</v>
      </c>
      <c r="R1504" s="37" t="str">
        <f>HYPERLINK(CONCATENATE("http://maps.google.com/maps?q=",C1504,",",D1504))</f>
        <v>http://maps.google.com/maps?q=17.48439,98.62231</v>
      </c>
    </row>
    <row r="1505" spans="1:18" s="31" customFormat="1">
      <c r="A1505" s="32">
        <v>45015</v>
      </c>
      <c r="B1505" s="33">
        <v>13.59</v>
      </c>
      <c r="C1505" s="34">
        <v>17.501139999999999</v>
      </c>
      <c r="D1505" s="34">
        <v>98.633409999999998</v>
      </c>
      <c r="E1505" s="35">
        <v>461083.94613900001</v>
      </c>
      <c r="F1505" s="35">
        <v>1935032.4562200001</v>
      </c>
      <c r="G1505" s="36" t="s">
        <v>48</v>
      </c>
      <c r="H1505" s="36" t="s">
        <v>73</v>
      </c>
      <c r="I1505" s="36" t="s">
        <v>74</v>
      </c>
      <c r="J1505" s="36" t="s">
        <v>51</v>
      </c>
      <c r="K1505" s="36" t="s">
        <v>52</v>
      </c>
      <c r="L1505" s="36" t="s">
        <v>75</v>
      </c>
      <c r="M1505" s="36" t="s">
        <v>53</v>
      </c>
      <c r="N1505" s="36" t="s">
        <v>54</v>
      </c>
      <c r="O1505" s="36" t="s">
        <v>62</v>
      </c>
      <c r="P1505" s="36" t="s">
        <v>56</v>
      </c>
      <c r="Q1505" s="36" t="s">
        <v>680</v>
      </c>
      <c r="R1505" s="37" t="str">
        <f>HYPERLINK(CONCATENATE("http://maps.google.com/maps?q=",C1505,",",D1505))</f>
        <v>http://maps.google.com/maps?q=17.50114,98.63341</v>
      </c>
    </row>
    <row r="1506" spans="1:18" s="31" customFormat="1">
      <c r="A1506" s="32">
        <v>45015</v>
      </c>
      <c r="B1506" s="33">
        <v>13.59</v>
      </c>
      <c r="C1506" s="34">
        <v>17.501750000000001</v>
      </c>
      <c r="D1506" s="34">
        <v>98.637919999999994</v>
      </c>
      <c r="E1506" s="35">
        <v>461562.84725200001</v>
      </c>
      <c r="F1506" s="35">
        <v>1935099.02639</v>
      </c>
      <c r="G1506" s="36" t="s">
        <v>48</v>
      </c>
      <c r="H1506" s="36" t="s">
        <v>73</v>
      </c>
      <c r="I1506" s="36" t="s">
        <v>74</v>
      </c>
      <c r="J1506" s="36" t="s">
        <v>51</v>
      </c>
      <c r="K1506" s="36" t="s">
        <v>52</v>
      </c>
      <c r="L1506" s="36" t="s">
        <v>75</v>
      </c>
      <c r="M1506" s="36" t="s">
        <v>53</v>
      </c>
      <c r="N1506" s="36" t="s">
        <v>54</v>
      </c>
      <c r="O1506" s="36" t="s">
        <v>62</v>
      </c>
      <c r="P1506" s="36" t="s">
        <v>56</v>
      </c>
      <c r="Q1506" s="36" t="s">
        <v>680</v>
      </c>
      <c r="R1506" s="37" t="str">
        <f>HYPERLINK(CONCATENATE("http://maps.google.com/maps?q=",C1506,",",D1506))</f>
        <v>http://maps.google.com/maps?q=17.50175,98.63792</v>
      </c>
    </row>
    <row r="1507" spans="1:18" s="31" customFormat="1">
      <c r="A1507" s="32">
        <v>45015</v>
      </c>
      <c r="B1507" s="33">
        <v>13.59</v>
      </c>
      <c r="C1507" s="34">
        <v>17.50189</v>
      </c>
      <c r="D1507" s="34">
        <v>98.634609999999995</v>
      </c>
      <c r="E1507" s="35">
        <v>461211.49496500002</v>
      </c>
      <c r="F1507" s="35">
        <v>1935115.1857799999</v>
      </c>
      <c r="G1507" s="36" t="s">
        <v>48</v>
      </c>
      <c r="H1507" s="36" t="s">
        <v>73</v>
      </c>
      <c r="I1507" s="36" t="s">
        <v>74</v>
      </c>
      <c r="J1507" s="36" t="s">
        <v>51</v>
      </c>
      <c r="K1507" s="36" t="s">
        <v>52</v>
      </c>
      <c r="L1507" s="36" t="s">
        <v>75</v>
      </c>
      <c r="M1507" s="36" t="s">
        <v>53</v>
      </c>
      <c r="N1507" s="36" t="s">
        <v>54</v>
      </c>
      <c r="O1507" s="36" t="s">
        <v>62</v>
      </c>
      <c r="P1507" s="36" t="s">
        <v>56</v>
      </c>
      <c r="Q1507" s="36" t="s">
        <v>680</v>
      </c>
      <c r="R1507" s="37" t="str">
        <f>HYPERLINK(CONCATENATE("http://maps.google.com/maps?q=",C1507,",",D1507))</f>
        <v>http://maps.google.com/maps?q=17.50189,98.63461</v>
      </c>
    </row>
    <row r="1508" spans="1:18" s="31" customFormat="1">
      <c r="A1508" s="32">
        <v>45015</v>
      </c>
      <c r="B1508" s="33">
        <v>13.59</v>
      </c>
      <c r="C1508" s="34">
        <v>17.504439999999999</v>
      </c>
      <c r="D1508" s="34">
        <v>98.625010000000003</v>
      </c>
      <c r="E1508" s="35">
        <v>460192.93652599998</v>
      </c>
      <c r="F1508" s="35">
        <v>1935399.2788199999</v>
      </c>
      <c r="G1508" s="36" t="s">
        <v>48</v>
      </c>
      <c r="H1508" s="36" t="s">
        <v>73</v>
      </c>
      <c r="I1508" s="36" t="s">
        <v>74</v>
      </c>
      <c r="J1508" s="36" t="s">
        <v>51</v>
      </c>
      <c r="K1508" s="36" t="s">
        <v>52</v>
      </c>
      <c r="L1508" s="36" t="s">
        <v>75</v>
      </c>
      <c r="M1508" s="36" t="s">
        <v>53</v>
      </c>
      <c r="N1508" s="36" t="s">
        <v>54</v>
      </c>
      <c r="O1508" s="36" t="s">
        <v>62</v>
      </c>
      <c r="P1508" s="36" t="s">
        <v>56</v>
      </c>
      <c r="Q1508" s="36" t="s">
        <v>680</v>
      </c>
      <c r="R1508" s="37" t="str">
        <f>HYPERLINK(CONCATENATE("http://maps.google.com/maps?q=",C1508,",",D1508))</f>
        <v>http://maps.google.com/maps?q=17.50444,98.62501</v>
      </c>
    </row>
    <row r="1509" spans="1:18" s="31" customFormat="1">
      <c r="A1509" s="32">
        <v>45015</v>
      </c>
      <c r="B1509" s="33">
        <v>13.59</v>
      </c>
      <c r="C1509" s="34">
        <v>17.507560000000002</v>
      </c>
      <c r="D1509" s="34">
        <v>98.619759999999999</v>
      </c>
      <c r="E1509" s="35">
        <v>459636.30514800001</v>
      </c>
      <c r="F1509" s="35">
        <v>1935745.5572200001</v>
      </c>
      <c r="G1509" s="36" t="s">
        <v>48</v>
      </c>
      <c r="H1509" s="36" t="s">
        <v>73</v>
      </c>
      <c r="I1509" s="36" t="s">
        <v>74</v>
      </c>
      <c r="J1509" s="36" t="s">
        <v>51</v>
      </c>
      <c r="K1509" s="36" t="s">
        <v>52</v>
      </c>
      <c r="L1509" s="36" t="s">
        <v>75</v>
      </c>
      <c r="M1509" s="36" t="s">
        <v>53</v>
      </c>
      <c r="N1509" s="36" t="s">
        <v>54</v>
      </c>
      <c r="O1509" s="36" t="s">
        <v>62</v>
      </c>
      <c r="P1509" s="36" t="s">
        <v>56</v>
      </c>
      <c r="Q1509" s="36" t="s">
        <v>680</v>
      </c>
      <c r="R1509" s="37" t="str">
        <f>HYPERLINK(CONCATENATE("http://maps.google.com/maps?q=",C1509,",",D1509))</f>
        <v>http://maps.google.com/maps?q=17.50756,98.61976</v>
      </c>
    </row>
    <row r="1510" spans="1:18" s="31" customFormat="1">
      <c r="A1510" s="32">
        <v>45015</v>
      </c>
      <c r="B1510" s="33">
        <v>13.59</v>
      </c>
      <c r="C1510" s="34">
        <v>17.508199999999999</v>
      </c>
      <c r="D1510" s="34">
        <v>98.624629999999996</v>
      </c>
      <c r="E1510" s="35">
        <v>460153.41694999998</v>
      </c>
      <c r="F1510" s="35">
        <v>1935815.3365199999</v>
      </c>
      <c r="G1510" s="36" t="s">
        <v>48</v>
      </c>
      <c r="H1510" s="36" t="s">
        <v>73</v>
      </c>
      <c r="I1510" s="36" t="s">
        <v>74</v>
      </c>
      <c r="J1510" s="36" t="s">
        <v>51</v>
      </c>
      <c r="K1510" s="36" t="s">
        <v>52</v>
      </c>
      <c r="L1510" s="36" t="s">
        <v>75</v>
      </c>
      <c r="M1510" s="36" t="s">
        <v>53</v>
      </c>
      <c r="N1510" s="36" t="s">
        <v>54</v>
      </c>
      <c r="O1510" s="36" t="s">
        <v>62</v>
      </c>
      <c r="P1510" s="36" t="s">
        <v>682</v>
      </c>
      <c r="Q1510" s="36" t="s">
        <v>680</v>
      </c>
      <c r="R1510" s="37" t="str">
        <f>HYPERLINK(CONCATENATE("http://maps.google.com/maps?q=",C1510,",",D1510))</f>
        <v>http://maps.google.com/maps?q=17.5082,98.62463</v>
      </c>
    </row>
    <row r="1511" spans="1:18" s="31" customFormat="1">
      <c r="A1511" s="32">
        <v>45015</v>
      </c>
      <c r="B1511" s="33">
        <v>13.59</v>
      </c>
      <c r="C1511" s="34">
        <v>17.511340000000001</v>
      </c>
      <c r="D1511" s="34">
        <v>98.619510000000005</v>
      </c>
      <c r="E1511" s="35">
        <v>459610.60207199998</v>
      </c>
      <c r="F1511" s="35">
        <v>1936163.8014400001</v>
      </c>
      <c r="G1511" s="36" t="s">
        <v>48</v>
      </c>
      <c r="H1511" s="36" t="s">
        <v>73</v>
      </c>
      <c r="I1511" s="36" t="s">
        <v>74</v>
      </c>
      <c r="J1511" s="36" t="s">
        <v>51</v>
      </c>
      <c r="K1511" s="36" t="s">
        <v>52</v>
      </c>
      <c r="L1511" s="36" t="s">
        <v>75</v>
      </c>
      <c r="M1511" s="36" t="s">
        <v>53</v>
      </c>
      <c r="N1511" s="36" t="s">
        <v>54</v>
      </c>
      <c r="O1511" s="36" t="s">
        <v>62</v>
      </c>
      <c r="P1511" s="36" t="s">
        <v>56</v>
      </c>
      <c r="Q1511" s="36" t="s">
        <v>680</v>
      </c>
      <c r="R1511" s="37" t="str">
        <f>HYPERLINK(CONCATENATE("http://maps.google.com/maps?q=",C1511,",",D1511))</f>
        <v>http://maps.google.com/maps?q=17.51134,98.61951</v>
      </c>
    </row>
    <row r="1512" spans="1:18" s="31" customFormat="1">
      <c r="A1512" s="32">
        <v>45015</v>
      </c>
      <c r="B1512" s="33">
        <v>13.59</v>
      </c>
      <c r="C1512" s="34">
        <v>17.465399999999999</v>
      </c>
      <c r="D1512" s="34">
        <v>98.483059999999995</v>
      </c>
      <c r="E1512" s="35">
        <v>445112.23472399998</v>
      </c>
      <c r="F1512" s="35">
        <v>1931115.4055900001</v>
      </c>
      <c r="G1512" s="36" t="s">
        <v>48</v>
      </c>
      <c r="H1512" s="36" t="s">
        <v>708</v>
      </c>
      <c r="I1512" s="36" t="s">
        <v>75</v>
      </c>
      <c r="J1512" s="36" t="s">
        <v>59</v>
      </c>
      <c r="K1512" s="36" t="s">
        <v>52</v>
      </c>
      <c r="L1512" s="36" t="s">
        <v>75</v>
      </c>
      <c r="M1512" s="36" t="s">
        <v>53</v>
      </c>
      <c r="N1512" s="36" t="s">
        <v>829</v>
      </c>
      <c r="O1512" s="36" t="s">
        <v>62</v>
      </c>
      <c r="P1512" s="36" t="s">
        <v>56</v>
      </c>
      <c r="Q1512" s="36" t="s">
        <v>680</v>
      </c>
      <c r="R1512" s="37" t="str">
        <f>HYPERLINK(CONCATENATE("http://maps.google.com/maps?q=",C1512,",",D1512))</f>
        <v>http://maps.google.com/maps?q=17.4654,98.48306</v>
      </c>
    </row>
    <row r="1513" spans="1:18" s="31" customFormat="1">
      <c r="A1513" s="32">
        <v>45015</v>
      </c>
      <c r="B1513" s="33">
        <v>13.59</v>
      </c>
      <c r="C1513" s="34">
        <v>17.82565</v>
      </c>
      <c r="D1513" s="34">
        <v>98.527180000000001</v>
      </c>
      <c r="E1513" s="35">
        <v>449896.61154000001</v>
      </c>
      <c r="F1513" s="35">
        <v>1970959.59457</v>
      </c>
      <c r="G1513" s="36" t="s">
        <v>48</v>
      </c>
      <c r="H1513" s="36" t="s">
        <v>713</v>
      </c>
      <c r="I1513" s="36" t="s">
        <v>210</v>
      </c>
      <c r="J1513" s="36" t="s">
        <v>59</v>
      </c>
      <c r="K1513" s="36" t="s">
        <v>52</v>
      </c>
      <c r="L1513" s="36" t="s">
        <v>75</v>
      </c>
      <c r="M1513" s="36" t="s">
        <v>53</v>
      </c>
      <c r="N1513" s="36" t="s">
        <v>829</v>
      </c>
      <c r="O1513" s="36" t="s">
        <v>62</v>
      </c>
      <c r="P1513" s="36" t="s">
        <v>56</v>
      </c>
      <c r="Q1513" s="36" t="s">
        <v>680</v>
      </c>
      <c r="R1513" s="37" t="str">
        <f>HYPERLINK(CONCATENATE("http://maps.google.com/maps?q=",C1513,",",D1513))</f>
        <v>http://maps.google.com/maps?q=17.82565,98.52718</v>
      </c>
    </row>
    <row r="1514" spans="1:18" s="31" customFormat="1">
      <c r="A1514" s="32">
        <v>45015</v>
      </c>
      <c r="B1514" s="33">
        <v>13.59</v>
      </c>
      <c r="C1514" s="34">
        <v>17.827529999999999</v>
      </c>
      <c r="D1514" s="34">
        <v>98.512559999999993</v>
      </c>
      <c r="E1514" s="35">
        <v>448347.88340200001</v>
      </c>
      <c r="F1514" s="35">
        <v>1971171.5672899999</v>
      </c>
      <c r="G1514" s="36" t="s">
        <v>48</v>
      </c>
      <c r="H1514" s="36" t="s">
        <v>713</v>
      </c>
      <c r="I1514" s="36" t="s">
        <v>210</v>
      </c>
      <c r="J1514" s="36" t="s">
        <v>59</v>
      </c>
      <c r="K1514" s="36" t="s">
        <v>52</v>
      </c>
      <c r="L1514" s="36" t="s">
        <v>75</v>
      </c>
      <c r="M1514" s="36" t="s">
        <v>53</v>
      </c>
      <c r="N1514" s="36" t="s">
        <v>829</v>
      </c>
      <c r="O1514" s="36" t="s">
        <v>62</v>
      </c>
      <c r="P1514" s="36" t="s">
        <v>56</v>
      </c>
      <c r="Q1514" s="36" t="s">
        <v>680</v>
      </c>
      <c r="R1514" s="37" t="str">
        <f>HYPERLINK(CONCATENATE("http://maps.google.com/maps?q=",C1514,",",D1514))</f>
        <v>http://maps.google.com/maps?q=17.82753,98.51256</v>
      </c>
    </row>
    <row r="1515" spans="1:18" s="31" customFormat="1">
      <c r="A1515" s="32">
        <v>45015</v>
      </c>
      <c r="B1515" s="33">
        <v>13.59</v>
      </c>
      <c r="C1515" s="34">
        <v>17.828769999999999</v>
      </c>
      <c r="D1515" s="34">
        <v>98.522000000000006</v>
      </c>
      <c r="E1515" s="35">
        <v>449348.57299700001</v>
      </c>
      <c r="F1515" s="35">
        <v>1971306.1772700001</v>
      </c>
      <c r="G1515" s="36" t="s">
        <v>48</v>
      </c>
      <c r="H1515" s="36" t="s">
        <v>713</v>
      </c>
      <c r="I1515" s="36" t="s">
        <v>210</v>
      </c>
      <c r="J1515" s="36" t="s">
        <v>59</v>
      </c>
      <c r="K1515" s="36" t="s">
        <v>52</v>
      </c>
      <c r="L1515" s="36" t="s">
        <v>75</v>
      </c>
      <c r="M1515" s="36" t="s">
        <v>53</v>
      </c>
      <c r="N1515" s="36" t="s">
        <v>829</v>
      </c>
      <c r="O1515" s="36" t="s">
        <v>62</v>
      </c>
      <c r="P1515" s="36" t="s">
        <v>56</v>
      </c>
      <c r="Q1515" s="36" t="s">
        <v>680</v>
      </c>
      <c r="R1515" s="37" t="str">
        <f>HYPERLINK(CONCATENATE("http://maps.google.com/maps?q=",C1515,",",D1515))</f>
        <v>http://maps.google.com/maps?q=17.82877,98.522</v>
      </c>
    </row>
    <row r="1516" spans="1:18" s="31" customFormat="1">
      <c r="A1516" s="32">
        <v>45015</v>
      </c>
      <c r="B1516" s="33">
        <v>13.59</v>
      </c>
      <c r="C1516" s="34">
        <v>17.82939</v>
      </c>
      <c r="D1516" s="34">
        <v>98.526700000000005</v>
      </c>
      <c r="E1516" s="35">
        <v>449846.79285099998</v>
      </c>
      <c r="F1516" s="35">
        <v>1971373.5064300001</v>
      </c>
      <c r="G1516" s="36" t="s">
        <v>48</v>
      </c>
      <c r="H1516" s="36" t="s">
        <v>713</v>
      </c>
      <c r="I1516" s="36" t="s">
        <v>210</v>
      </c>
      <c r="J1516" s="36" t="s">
        <v>59</v>
      </c>
      <c r="K1516" s="36" t="s">
        <v>52</v>
      </c>
      <c r="L1516" s="36" t="s">
        <v>75</v>
      </c>
      <c r="M1516" s="36" t="s">
        <v>53</v>
      </c>
      <c r="N1516" s="36" t="s">
        <v>829</v>
      </c>
      <c r="O1516" s="36" t="s">
        <v>62</v>
      </c>
      <c r="P1516" s="36" t="s">
        <v>535</v>
      </c>
      <c r="Q1516" s="36" t="s">
        <v>680</v>
      </c>
      <c r="R1516" s="37" t="str">
        <f>HYPERLINK(CONCATENATE("http://maps.google.com/maps?q=",C1516,",",D1516))</f>
        <v>http://maps.google.com/maps?q=17.82939,98.5267</v>
      </c>
    </row>
    <row r="1517" spans="1:18" s="31" customFormat="1">
      <c r="A1517" s="32">
        <v>45015</v>
      </c>
      <c r="B1517" s="33">
        <v>13.59</v>
      </c>
      <c r="C1517" s="34">
        <v>17.831800000000001</v>
      </c>
      <c r="D1517" s="34">
        <v>98.487269999999995</v>
      </c>
      <c r="E1517" s="35">
        <v>445669.238098</v>
      </c>
      <c r="F1517" s="35">
        <v>1971651.1520799999</v>
      </c>
      <c r="G1517" s="36" t="s">
        <v>48</v>
      </c>
      <c r="H1517" s="36" t="s">
        <v>754</v>
      </c>
      <c r="I1517" s="36" t="s">
        <v>75</v>
      </c>
      <c r="J1517" s="36" t="s">
        <v>59</v>
      </c>
      <c r="K1517" s="36" t="s">
        <v>52</v>
      </c>
      <c r="L1517" s="36" t="s">
        <v>75</v>
      </c>
      <c r="M1517" s="36" t="s">
        <v>53</v>
      </c>
      <c r="N1517" s="36" t="s">
        <v>829</v>
      </c>
      <c r="O1517" s="36" t="s">
        <v>62</v>
      </c>
      <c r="P1517" s="36" t="s">
        <v>682</v>
      </c>
      <c r="Q1517" s="36" t="s">
        <v>680</v>
      </c>
      <c r="R1517" s="37" t="str">
        <f>HYPERLINK(CONCATENATE("http://maps.google.com/maps?q=",C1517,",",D1517))</f>
        <v>http://maps.google.com/maps?q=17.8318,98.48727</v>
      </c>
    </row>
    <row r="1518" spans="1:18" s="31" customFormat="1">
      <c r="A1518" s="32">
        <v>45015</v>
      </c>
      <c r="B1518" s="33">
        <v>13.59</v>
      </c>
      <c r="C1518" s="34">
        <v>18.753990000000002</v>
      </c>
      <c r="D1518" s="34">
        <v>98.814779999999999</v>
      </c>
      <c r="E1518" s="35">
        <v>480477.11835300003</v>
      </c>
      <c r="F1518" s="35">
        <v>2073617.4937199999</v>
      </c>
      <c r="G1518" s="36" t="s">
        <v>48</v>
      </c>
      <c r="H1518" s="36" t="s">
        <v>68</v>
      </c>
      <c r="I1518" s="36" t="s">
        <v>69</v>
      </c>
      <c r="J1518" s="36" t="s">
        <v>59</v>
      </c>
      <c r="K1518" s="36" t="s">
        <v>52</v>
      </c>
      <c r="L1518" s="36" t="s">
        <v>65</v>
      </c>
      <c r="M1518" s="36" t="s">
        <v>66</v>
      </c>
      <c r="N1518" s="36" t="s">
        <v>67</v>
      </c>
      <c r="O1518" s="36" t="s">
        <v>62</v>
      </c>
      <c r="P1518" s="36" t="s">
        <v>56</v>
      </c>
      <c r="Q1518" s="36" t="s">
        <v>680</v>
      </c>
      <c r="R1518" s="37" t="str">
        <f>HYPERLINK(CONCATENATE("http://maps.google.com/maps?q=",C1518,",",D1518))</f>
        <v>http://maps.google.com/maps?q=18.75399,98.81478</v>
      </c>
    </row>
    <row r="1519" spans="1:18" s="31" customFormat="1">
      <c r="A1519" s="32">
        <v>45015</v>
      </c>
      <c r="B1519" s="33">
        <v>13.59</v>
      </c>
      <c r="C1519" s="34">
        <v>18.754660000000001</v>
      </c>
      <c r="D1519" s="34">
        <v>98.819879999999998</v>
      </c>
      <c r="E1519" s="35">
        <v>481014.753815</v>
      </c>
      <c r="F1519" s="35">
        <v>2073691.0750599999</v>
      </c>
      <c r="G1519" s="36" t="s">
        <v>48</v>
      </c>
      <c r="H1519" s="36" t="s">
        <v>68</v>
      </c>
      <c r="I1519" s="36" t="s">
        <v>69</v>
      </c>
      <c r="J1519" s="36" t="s">
        <v>59</v>
      </c>
      <c r="K1519" s="36" t="s">
        <v>52</v>
      </c>
      <c r="L1519" s="36" t="s">
        <v>65</v>
      </c>
      <c r="M1519" s="36" t="s">
        <v>66</v>
      </c>
      <c r="N1519" s="36" t="s">
        <v>67</v>
      </c>
      <c r="O1519" s="36" t="s">
        <v>62</v>
      </c>
      <c r="P1519" s="36" t="s">
        <v>56</v>
      </c>
      <c r="Q1519" s="36" t="s">
        <v>680</v>
      </c>
      <c r="R1519" s="37" t="str">
        <f>HYPERLINK(CONCATENATE("http://maps.google.com/maps?q=",C1519,",",D1519))</f>
        <v>http://maps.google.com/maps?q=18.75466,98.81988</v>
      </c>
    </row>
    <row r="1520" spans="1:18" s="31" customFormat="1">
      <c r="A1520" s="32">
        <v>45015</v>
      </c>
      <c r="B1520" s="33">
        <v>13.59</v>
      </c>
      <c r="C1520" s="34">
        <v>18.758469999999999</v>
      </c>
      <c r="D1520" s="34">
        <v>98.849369999999993</v>
      </c>
      <c r="E1520" s="35">
        <v>484123.460395</v>
      </c>
      <c r="F1520" s="35">
        <v>2074109.74872</v>
      </c>
      <c r="G1520" s="36" t="s">
        <v>48</v>
      </c>
      <c r="H1520" s="36" t="s">
        <v>72</v>
      </c>
      <c r="I1520" s="36" t="s">
        <v>69</v>
      </c>
      <c r="J1520" s="36" t="s">
        <v>59</v>
      </c>
      <c r="K1520" s="36" t="s">
        <v>52</v>
      </c>
      <c r="L1520" s="36" t="s">
        <v>65</v>
      </c>
      <c r="M1520" s="36" t="s">
        <v>66</v>
      </c>
      <c r="N1520" s="36" t="s">
        <v>67</v>
      </c>
      <c r="O1520" s="36" t="s">
        <v>62</v>
      </c>
      <c r="P1520" s="36" t="s">
        <v>56</v>
      </c>
      <c r="Q1520" s="36" t="s">
        <v>680</v>
      </c>
      <c r="R1520" s="37" t="str">
        <f>HYPERLINK(CONCATENATE("http://maps.google.com/maps?q=",C1520,",",D1520))</f>
        <v>http://maps.google.com/maps?q=18.75847,98.84937</v>
      </c>
    </row>
    <row r="1521" spans="1:18" s="31" customFormat="1">
      <c r="A1521" s="32">
        <v>45015</v>
      </c>
      <c r="B1521" s="33">
        <v>13.59</v>
      </c>
      <c r="C1521" s="34">
        <v>18.79467</v>
      </c>
      <c r="D1521" s="34">
        <v>98.738100000000003</v>
      </c>
      <c r="E1521" s="35">
        <v>472401.34259000001</v>
      </c>
      <c r="F1521" s="35">
        <v>2078128.7135399999</v>
      </c>
      <c r="G1521" s="36" t="s">
        <v>48</v>
      </c>
      <c r="H1521" s="36" t="s">
        <v>70</v>
      </c>
      <c r="I1521" s="36" t="s">
        <v>71</v>
      </c>
      <c r="J1521" s="36" t="s">
        <v>59</v>
      </c>
      <c r="K1521" s="36" t="s">
        <v>52</v>
      </c>
      <c r="L1521" s="36" t="s">
        <v>65</v>
      </c>
      <c r="M1521" s="36" t="s">
        <v>66</v>
      </c>
      <c r="N1521" s="36" t="s">
        <v>67</v>
      </c>
      <c r="O1521" s="36" t="s">
        <v>62</v>
      </c>
      <c r="P1521" s="36" t="s">
        <v>56</v>
      </c>
      <c r="Q1521" s="36" t="s">
        <v>680</v>
      </c>
      <c r="R1521" s="37" t="str">
        <f>HYPERLINK(CONCATENATE("http://maps.google.com/maps?q=",C1521,",",D1521))</f>
        <v>http://maps.google.com/maps?q=18.79467,98.7381</v>
      </c>
    </row>
    <row r="1522" spans="1:18" s="31" customFormat="1">
      <c r="A1522" s="32">
        <v>45015</v>
      </c>
      <c r="B1522" s="33">
        <v>13.59</v>
      </c>
      <c r="C1522" s="34">
        <v>18.796330000000001</v>
      </c>
      <c r="D1522" s="34">
        <v>98.734899999999996</v>
      </c>
      <c r="E1522" s="35">
        <v>472064.402947</v>
      </c>
      <c r="F1522" s="35">
        <v>2078312.8860500001</v>
      </c>
      <c r="G1522" s="36" t="s">
        <v>48</v>
      </c>
      <c r="H1522" s="36" t="s">
        <v>70</v>
      </c>
      <c r="I1522" s="36" t="s">
        <v>71</v>
      </c>
      <c r="J1522" s="36" t="s">
        <v>59</v>
      </c>
      <c r="K1522" s="36" t="s">
        <v>52</v>
      </c>
      <c r="L1522" s="36" t="s">
        <v>65</v>
      </c>
      <c r="M1522" s="36" t="s">
        <v>66</v>
      </c>
      <c r="N1522" s="36" t="s">
        <v>67</v>
      </c>
      <c r="O1522" s="36" t="s">
        <v>62</v>
      </c>
      <c r="P1522" s="36" t="s">
        <v>56</v>
      </c>
      <c r="Q1522" s="36" t="s">
        <v>680</v>
      </c>
      <c r="R1522" s="37" t="str">
        <f>HYPERLINK(CONCATENATE("http://maps.google.com/maps?q=",C1522,",",D1522))</f>
        <v>http://maps.google.com/maps?q=18.79633,98.7349</v>
      </c>
    </row>
    <row r="1523" spans="1:18" s="31" customFormat="1">
      <c r="A1523" s="32">
        <v>45015</v>
      </c>
      <c r="B1523" s="33">
        <v>13.59</v>
      </c>
      <c r="C1523" s="34">
        <v>18.800170000000001</v>
      </c>
      <c r="D1523" s="34">
        <v>98.734409999999997</v>
      </c>
      <c r="E1523" s="35">
        <v>472013.40228899999</v>
      </c>
      <c r="F1523" s="35">
        <v>2078737.8450499999</v>
      </c>
      <c r="G1523" s="36" t="s">
        <v>48</v>
      </c>
      <c r="H1523" s="36" t="s">
        <v>70</v>
      </c>
      <c r="I1523" s="36" t="s">
        <v>71</v>
      </c>
      <c r="J1523" s="36" t="s">
        <v>59</v>
      </c>
      <c r="K1523" s="36" t="s">
        <v>52</v>
      </c>
      <c r="L1523" s="36" t="s">
        <v>65</v>
      </c>
      <c r="M1523" s="36" t="s">
        <v>66</v>
      </c>
      <c r="N1523" s="36" t="s">
        <v>67</v>
      </c>
      <c r="O1523" s="36" t="s">
        <v>62</v>
      </c>
      <c r="P1523" s="36" t="s">
        <v>56</v>
      </c>
      <c r="Q1523" s="36" t="s">
        <v>680</v>
      </c>
      <c r="R1523" s="37" t="str">
        <f>HYPERLINK(CONCATENATE("http://maps.google.com/maps?q=",C1523,",",D1523))</f>
        <v>http://maps.google.com/maps?q=18.80017,98.73441</v>
      </c>
    </row>
    <row r="1524" spans="1:18" s="31" customFormat="1">
      <c r="A1524" s="32">
        <v>45015</v>
      </c>
      <c r="B1524" s="33">
        <v>13.59</v>
      </c>
      <c r="C1524" s="34">
        <v>18.117280000000001</v>
      </c>
      <c r="D1524" s="34">
        <v>98.445350000000005</v>
      </c>
      <c r="E1524" s="35">
        <v>441321.49060399999</v>
      </c>
      <c r="F1524" s="35">
        <v>2003249.3454100001</v>
      </c>
      <c r="G1524" s="36" t="s">
        <v>48</v>
      </c>
      <c r="H1524" s="36" t="s">
        <v>830</v>
      </c>
      <c r="I1524" s="36" t="s">
        <v>271</v>
      </c>
      <c r="J1524" s="36" t="s">
        <v>59</v>
      </c>
      <c r="K1524" s="36" t="s">
        <v>52</v>
      </c>
      <c r="L1524" s="36" t="s">
        <v>60</v>
      </c>
      <c r="M1524" s="36" t="s">
        <v>61</v>
      </c>
      <c r="N1524" s="36" t="s">
        <v>831</v>
      </c>
      <c r="O1524" s="36" t="s">
        <v>62</v>
      </c>
      <c r="P1524" s="36" t="s">
        <v>56</v>
      </c>
      <c r="Q1524" s="36" t="s">
        <v>680</v>
      </c>
      <c r="R1524" s="37" t="str">
        <f>HYPERLINK(CONCATENATE("http://maps.google.com/maps?q=",C1524,",",D1524))</f>
        <v>http://maps.google.com/maps?q=18.11728,98.44535</v>
      </c>
    </row>
    <row r="1525" spans="1:18" s="31" customFormat="1">
      <c r="A1525" s="32">
        <v>45015</v>
      </c>
      <c r="B1525" s="33">
        <v>13.59</v>
      </c>
      <c r="C1525" s="34">
        <v>18.118369999999999</v>
      </c>
      <c r="D1525" s="34">
        <v>98.446539999999999</v>
      </c>
      <c r="E1525" s="35">
        <v>441447.75064300001</v>
      </c>
      <c r="F1525" s="35">
        <v>2003369.5662199999</v>
      </c>
      <c r="G1525" s="36" t="s">
        <v>48</v>
      </c>
      <c r="H1525" s="36" t="s">
        <v>830</v>
      </c>
      <c r="I1525" s="36" t="s">
        <v>271</v>
      </c>
      <c r="J1525" s="36" t="s">
        <v>59</v>
      </c>
      <c r="K1525" s="36" t="s">
        <v>52</v>
      </c>
      <c r="L1525" s="36" t="s">
        <v>60</v>
      </c>
      <c r="M1525" s="36" t="s">
        <v>61</v>
      </c>
      <c r="N1525" s="36" t="s">
        <v>831</v>
      </c>
      <c r="O1525" s="36" t="s">
        <v>62</v>
      </c>
      <c r="P1525" s="36" t="s">
        <v>56</v>
      </c>
      <c r="Q1525" s="36" t="s">
        <v>680</v>
      </c>
      <c r="R1525" s="37" t="str">
        <f>HYPERLINK(CONCATENATE("http://maps.google.com/maps?q=",C1525,",",D1525))</f>
        <v>http://maps.google.com/maps?q=18.11837,98.44654</v>
      </c>
    </row>
    <row r="1526" spans="1:18" s="31" customFormat="1">
      <c r="A1526" s="32">
        <v>45015</v>
      </c>
      <c r="B1526" s="33">
        <v>13.59</v>
      </c>
      <c r="C1526" s="34">
        <v>15.72804</v>
      </c>
      <c r="D1526" s="34">
        <v>98.569149999999993</v>
      </c>
      <c r="E1526" s="35">
        <v>453840.471663</v>
      </c>
      <c r="F1526" s="35">
        <v>1738900.1013100001</v>
      </c>
      <c r="G1526" s="36" t="s">
        <v>48</v>
      </c>
      <c r="H1526" s="36" t="s">
        <v>49</v>
      </c>
      <c r="I1526" s="36" t="s">
        <v>50</v>
      </c>
      <c r="J1526" s="36" t="s">
        <v>51</v>
      </c>
      <c r="K1526" s="36" t="s">
        <v>52</v>
      </c>
      <c r="L1526" s="36" t="s">
        <v>50</v>
      </c>
      <c r="M1526" s="36" t="s">
        <v>53</v>
      </c>
      <c r="N1526" s="36" t="s">
        <v>54</v>
      </c>
      <c r="O1526" s="36" t="s">
        <v>55</v>
      </c>
      <c r="P1526" s="36" t="s">
        <v>56</v>
      </c>
      <c r="Q1526" s="36" t="s">
        <v>680</v>
      </c>
      <c r="R1526" s="37" t="str">
        <f>HYPERLINK(CONCATENATE("http://maps.google.com/maps?q=",C1526,",",D1526))</f>
        <v>http://maps.google.com/maps?q=15.72804,98.56915</v>
      </c>
    </row>
    <row r="1527" spans="1:18" s="31" customFormat="1">
      <c r="A1527" s="32">
        <v>45015</v>
      </c>
      <c r="B1527" s="33">
        <v>13.59</v>
      </c>
      <c r="C1527" s="34">
        <v>15.760870000000001</v>
      </c>
      <c r="D1527" s="34">
        <v>98.863150000000005</v>
      </c>
      <c r="E1527" s="35">
        <v>485340.90412299999</v>
      </c>
      <c r="F1527" s="35">
        <v>1742489.19624</v>
      </c>
      <c r="G1527" s="36" t="s">
        <v>48</v>
      </c>
      <c r="H1527" s="36" t="s">
        <v>753</v>
      </c>
      <c r="I1527" s="36" t="s">
        <v>50</v>
      </c>
      <c r="J1527" s="36" t="s">
        <v>51</v>
      </c>
      <c r="K1527" s="36" t="s">
        <v>52</v>
      </c>
      <c r="L1527" s="36" t="s">
        <v>50</v>
      </c>
      <c r="M1527" s="36" t="s">
        <v>53</v>
      </c>
      <c r="N1527" s="36" t="s">
        <v>54</v>
      </c>
      <c r="O1527" s="36" t="s">
        <v>55</v>
      </c>
      <c r="P1527" s="36" t="s">
        <v>56</v>
      </c>
      <c r="Q1527" s="36" t="s">
        <v>680</v>
      </c>
      <c r="R1527" s="37" t="str">
        <f>HYPERLINK(CONCATENATE("http://maps.google.com/maps?q=",C1527,",",D1527))</f>
        <v>http://maps.google.com/maps?q=15.76087,98.86315</v>
      </c>
    </row>
    <row r="1528" spans="1:18" s="31" customFormat="1">
      <c r="A1528" s="32">
        <v>45015</v>
      </c>
      <c r="B1528" s="33">
        <v>13.59</v>
      </c>
      <c r="C1528" s="34">
        <v>15.76647</v>
      </c>
      <c r="D1528" s="34">
        <v>98.793660000000003</v>
      </c>
      <c r="E1528" s="35">
        <v>477897.85860099999</v>
      </c>
      <c r="F1528" s="35">
        <v>1743114.6822599999</v>
      </c>
      <c r="G1528" s="36" t="s">
        <v>48</v>
      </c>
      <c r="H1528" s="36" t="s">
        <v>49</v>
      </c>
      <c r="I1528" s="36" t="s">
        <v>50</v>
      </c>
      <c r="J1528" s="36" t="s">
        <v>51</v>
      </c>
      <c r="K1528" s="36" t="s">
        <v>52</v>
      </c>
      <c r="L1528" s="36" t="s">
        <v>50</v>
      </c>
      <c r="M1528" s="36" t="s">
        <v>53</v>
      </c>
      <c r="N1528" s="36" t="s">
        <v>54</v>
      </c>
      <c r="O1528" s="36" t="s">
        <v>55</v>
      </c>
      <c r="P1528" s="36" t="s">
        <v>682</v>
      </c>
      <c r="Q1528" s="36" t="s">
        <v>680</v>
      </c>
      <c r="R1528" s="37" t="str">
        <f>HYPERLINK(CONCATENATE("http://maps.google.com/maps?q=",C1528,",",D1528))</f>
        <v>http://maps.google.com/maps?q=15.76647,98.79366</v>
      </c>
    </row>
    <row r="1529" spans="1:18" s="31" customFormat="1">
      <c r="A1529" s="32">
        <v>45015</v>
      </c>
      <c r="B1529" s="33">
        <v>13.59</v>
      </c>
      <c r="C1529" s="34">
        <v>15.771420000000001</v>
      </c>
      <c r="D1529" s="34">
        <v>98.802269999999993</v>
      </c>
      <c r="E1529" s="35">
        <v>478820.63681499998</v>
      </c>
      <c r="F1529" s="35">
        <v>1743661.3311300001</v>
      </c>
      <c r="G1529" s="36" t="s">
        <v>48</v>
      </c>
      <c r="H1529" s="36" t="s">
        <v>49</v>
      </c>
      <c r="I1529" s="36" t="s">
        <v>50</v>
      </c>
      <c r="J1529" s="36" t="s">
        <v>51</v>
      </c>
      <c r="K1529" s="36" t="s">
        <v>52</v>
      </c>
      <c r="L1529" s="36" t="s">
        <v>50</v>
      </c>
      <c r="M1529" s="36" t="s">
        <v>53</v>
      </c>
      <c r="N1529" s="36" t="s">
        <v>54</v>
      </c>
      <c r="O1529" s="36" t="s">
        <v>55</v>
      </c>
      <c r="P1529" s="36" t="s">
        <v>682</v>
      </c>
      <c r="Q1529" s="36" t="s">
        <v>680</v>
      </c>
      <c r="R1529" s="37" t="str">
        <f>HYPERLINK(CONCATENATE("http://maps.google.com/maps?q=",C1529,",",D1529))</f>
        <v>http://maps.google.com/maps?q=15.77142,98.80227</v>
      </c>
    </row>
    <row r="1530" spans="1:18" s="31" customFormat="1">
      <c r="A1530" s="32">
        <v>45015</v>
      </c>
      <c r="B1530" s="33">
        <v>13.59</v>
      </c>
      <c r="C1530" s="34">
        <v>15.784369999999999</v>
      </c>
      <c r="D1530" s="34">
        <v>98.841430000000003</v>
      </c>
      <c r="E1530" s="35">
        <v>483016.25228000002</v>
      </c>
      <c r="F1530" s="35">
        <v>1745090.21841</v>
      </c>
      <c r="G1530" s="36" t="s">
        <v>48</v>
      </c>
      <c r="H1530" s="36" t="s">
        <v>753</v>
      </c>
      <c r="I1530" s="36" t="s">
        <v>50</v>
      </c>
      <c r="J1530" s="36" t="s">
        <v>51</v>
      </c>
      <c r="K1530" s="36" t="s">
        <v>52</v>
      </c>
      <c r="L1530" s="36" t="s">
        <v>50</v>
      </c>
      <c r="M1530" s="36" t="s">
        <v>53</v>
      </c>
      <c r="N1530" s="36" t="s">
        <v>54</v>
      </c>
      <c r="O1530" s="36" t="s">
        <v>55</v>
      </c>
      <c r="P1530" s="36" t="s">
        <v>56</v>
      </c>
      <c r="Q1530" s="36" t="s">
        <v>680</v>
      </c>
      <c r="R1530" s="37" t="str">
        <f>HYPERLINK(CONCATENATE("http://maps.google.com/maps?q=",C1530,",",D1530))</f>
        <v>http://maps.google.com/maps?q=15.78437,98.84143</v>
      </c>
    </row>
    <row r="1531" spans="1:18" s="31" customFormat="1">
      <c r="A1531" s="32">
        <v>45015</v>
      </c>
      <c r="B1531" s="33">
        <v>13.59</v>
      </c>
      <c r="C1531" s="34">
        <v>15.796150000000001</v>
      </c>
      <c r="D1531" s="34">
        <v>98.8446</v>
      </c>
      <c r="E1531" s="35">
        <v>483356.73969700001</v>
      </c>
      <c r="F1531" s="35">
        <v>1746392.9821500001</v>
      </c>
      <c r="G1531" s="36" t="s">
        <v>48</v>
      </c>
      <c r="H1531" s="36" t="s">
        <v>753</v>
      </c>
      <c r="I1531" s="36" t="s">
        <v>50</v>
      </c>
      <c r="J1531" s="36" t="s">
        <v>51</v>
      </c>
      <c r="K1531" s="36" t="s">
        <v>52</v>
      </c>
      <c r="L1531" s="36" t="s">
        <v>50</v>
      </c>
      <c r="M1531" s="36" t="s">
        <v>53</v>
      </c>
      <c r="N1531" s="36" t="s">
        <v>54</v>
      </c>
      <c r="O1531" s="36" t="s">
        <v>55</v>
      </c>
      <c r="P1531" s="36" t="s">
        <v>682</v>
      </c>
      <c r="Q1531" s="36" t="s">
        <v>680</v>
      </c>
      <c r="R1531" s="37" t="str">
        <f>HYPERLINK(CONCATENATE("http://maps.google.com/maps?q=",C1531,",",D1531))</f>
        <v>http://maps.google.com/maps?q=15.79615,98.8446</v>
      </c>
    </row>
    <row r="1532" spans="1:18" s="31" customFormat="1">
      <c r="A1532" s="32">
        <v>45015</v>
      </c>
      <c r="B1532" s="33">
        <v>13.59</v>
      </c>
      <c r="C1532" s="34">
        <v>15.81626</v>
      </c>
      <c r="D1532" s="34">
        <v>98.786050000000003</v>
      </c>
      <c r="E1532" s="35">
        <v>477088.30567099998</v>
      </c>
      <c r="F1532" s="35">
        <v>1748622.9136399999</v>
      </c>
      <c r="G1532" s="36" t="s">
        <v>48</v>
      </c>
      <c r="H1532" s="36" t="s">
        <v>49</v>
      </c>
      <c r="I1532" s="36" t="s">
        <v>50</v>
      </c>
      <c r="J1532" s="36" t="s">
        <v>51</v>
      </c>
      <c r="K1532" s="36" t="s">
        <v>52</v>
      </c>
      <c r="L1532" s="36" t="s">
        <v>50</v>
      </c>
      <c r="M1532" s="36" t="s">
        <v>53</v>
      </c>
      <c r="N1532" s="36" t="s">
        <v>54</v>
      </c>
      <c r="O1532" s="36" t="s">
        <v>55</v>
      </c>
      <c r="P1532" s="36" t="s">
        <v>682</v>
      </c>
      <c r="Q1532" s="36" t="s">
        <v>680</v>
      </c>
      <c r="R1532" s="37" t="str">
        <f>HYPERLINK(CONCATENATE("http://maps.google.com/maps?q=",C1532,",",D1532))</f>
        <v>http://maps.google.com/maps?q=15.81626,98.78605</v>
      </c>
    </row>
    <row r="1533" spans="1:18" s="31" customFormat="1">
      <c r="A1533" s="32">
        <v>45015</v>
      </c>
      <c r="B1533" s="33">
        <v>13.59</v>
      </c>
      <c r="C1533" s="34">
        <v>15.839829999999999</v>
      </c>
      <c r="D1533" s="34">
        <v>98.793049999999994</v>
      </c>
      <c r="E1533" s="35">
        <v>477840.50009500002</v>
      </c>
      <c r="F1533" s="35">
        <v>1751229.3182999999</v>
      </c>
      <c r="G1533" s="36" t="s">
        <v>48</v>
      </c>
      <c r="H1533" s="36" t="s">
        <v>49</v>
      </c>
      <c r="I1533" s="36" t="s">
        <v>50</v>
      </c>
      <c r="J1533" s="36" t="s">
        <v>51</v>
      </c>
      <c r="K1533" s="36" t="s">
        <v>52</v>
      </c>
      <c r="L1533" s="36" t="s">
        <v>50</v>
      </c>
      <c r="M1533" s="36" t="s">
        <v>53</v>
      </c>
      <c r="N1533" s="36" t="s">
        <v>54</v>
      </c>
      <c r="O1533" s="36" t="s">
        <v>55</v>
      </c>
      <c r="P1533" s="36" t="s">
        <v>56</v>
      </c>
      <c r="Q1533" s="36" t="s">
        <v>680</v>
      </c>
      <c r="R1533" s="37" t="str">
        <f>HYPERLINK(CONCATENATE("http://maps.google.com/maps?q=",C1533,",",D1533))</f>
        <v>http://maps.google.com/maps?q=15.83983,98.79305</v>
      </c>
    </row>
    <row r="1534" spans="1:18" s="31" customFormat="1">
      <c r="A1534" s="32">
        <v>45015</v>
      </c>
      <c r="B1534" s="33">
        <v>13.59</v>
      </c>
      <c r="C1534" s="34">
        <v>15.913830000000001</v>
      </c>
      <c r="D1534" s="34">
        <v>98.766329999999996</v>
      </c>
      <c r="E1534" s="35">
        <v>474988.53342400002</v>
      </c>
      <c r="F1534" s="35">
        <v>1759417.7535000001</v>
      </c>
      <c r="G1534" s="36" t="s">
        <v>48</v>
      </c>
      <c r="H1534" s="36" t="s">
        <v>832</v>
      </c>
      <c r="I1534" s="36" t="s">
        <v>50</v>
      </c>
      <c r="J1534" s="36" t="s">
        <v>51</v>
      </c>
      <c r="K1534" s="36" t="s">
        <v>52</v>
      </c>
      <c r="L1534" s="36" t="s">
        <v>50</v>
      </c>
      <c r="M1534" s="36" t="s">
        <v>53</v>
      </c>
      <c r="N1534" s="36" t="s">
        <v>54</v>
      </c>
      <c r="O1534" s="36" t="s">
        <v>55</v>
      </c>
      <c r="P1534" s="36" t="s">
        <v>56</v>
      </c>
      <c r="Q1534" s="36" t="s">
        <v>680</v>
      </c>
      <c r="R1534" s="37" t="str">
        <f>HYPERLINK(CONCATENATE("http://maps.google.com/maps?q=",C1534,",",D1534))</f>
        <v>http://maps.google.com/maps?q=15.91383,98.76633</v>
      </c>
    </row>
    <row r="1535" spans="1:18" s="31" customFormat="1">
      <c r="A1535" s="32">
        <v>45015</v>
      </c>
      <c r="B1535" s="33">
        <v>13.59</v>
      </c>
      <c r="C1535" s="34">
        <v>15.914239999999999</v>
      </c>
      <c r="D1535" s="34">
        <v>98.797619999999995</v>
      </c>
      <c r="E1535" s="35">
        <v>478337.79542699998</v>
      </c>
      <c r="F1535" s="35">
        <v>1759459.61081</v>
      </c>
      <c r="G1535" s="36" t="s">
        <v>48</v>
      </c>
      <c r="H1535" s="36" t="s">
        <v>832</v>
      </c>
      <c r="I1535" s="36" t="s">
        <v>50</v>
      </c>
      <c r="J1535" s="36" t="s">
        <v>51</v>
      </c>
      <c r="K1535" s="36" t="s">
        <v>52</v>
      </c>
      <c r="L1535" s="36" t="s">
        <v>50</v>
      </c>
      <c r="M1535" s="36" t="s">
        <v>53</v>
      </c>
      <c r="N1535" s="36" t="s">
        <v>54</v>
      </c>
      <c r="O1535" s="36" t="s">
        <v>55</v>
      </c>
      <c r="P1535" s="36" t="s">
        <v>56</v>
      </c>
      <c r="Q1535" s="36" t="s">
        <v>680</v>
      </c>
      <c r="R1535" s="37" t="str">
        <f>HYPERLINK(CONCATENATE("http://maps.google.com/maps?q=",C1535,",",D1535))</f>
        <v>http://maps.google.com/maps?q=15.91424,98.79762</v>
      </c>
    </row>
    <row r="1536" spans="1:18" s="31" customFormat="1">
      <c r="A1536" s="32">
        <v>45015</v>
      </c>
      <c r="B1536" s="33">
        <v>13.59</v>
      </c>
      <c r="C1536" s="34">
        <v>15.914899999999999</v>
      </c>
      <c r="D1536" s="34">
        <v>98.802620000000005</v>
      </c>
      <c r="E1536" s="35">
        <v>478873.05261900002</v>
      </c>
      <c r="F1536" s="35">
        <v>1759532.10418</v>
      </c>
      <c r="G1536" s="36" t="s">
        <v>48</v>
      </c>
      <c r="H1536" s="36" t="s">
        <v>832</v>
      </c>
      <c r="I1536" s="36" t="s">
        <v>50</v>
      </c>
      <c r="J1536" s="36" t="s">
        <v>51</v>
      </c>
      <c r="K1536" s="36" t="s">
        <v>52</v>
      </c>
      <c r="L1536" s="36" t="s">
        <v>50</v>
      </c>
      <c r="M1536" s="36" t="s">
        <v>53</v>
      </c>
      <c r="N1536" s="36" t="s">
        <v>54</v>
      </c>
      <c r="O1536" s="36" t="s">
        <v>55</v>
      </c>
      <c r="P1536" s="36" t="s">
        <v>56</v>
      </c>
      <c r="Q1536" s="36" t="s">
        <v>680</v>
      </c>
      <c r="R1536" s="37" t="str">
        <f>HYPERLINK(CONCATENATE("http://maps.google.com/maps?q=",C1536,",",D1536))</f>
        <v>http://maps.google.com/maps?q=15.9149,98.80262</v>
      </c>
    </row>
    <row r="1537" spans="1:18" s="31" customFormat="1">
      <c r="A1537" s="32">
        <v>45015</v>
      </c>
      <c r="B1537" s="33">
        <v>13.59</v>
      </c>
      <c r="C1537" s="34">
        <v>15.91615</v>
      </c>
      <c r="D1537" s="34">
        <v>98.783649999999994</v>
      </c>
      <c r="E1537" s="35">
        <v>476842.697514</v>
      </c>
      <c r="F1537" s="35">
        <v>1759672.3822300001</v>
      </c>
      <c r="G1537" s="36" t="s">
        <v>48</v>
      </c>
      <c r="H1537" s="36" t="s">
        <v>832</v>
      </c>
      <c r="I1537" s="36" t="s">
        <v>50</v>
      </c>
      <c r="J1537" s="36" t="s">
        <v>51</v>
      </c>
      <c r="K1537" s="36" t="s">
        <v>52</v>
      </c>
      <c r="L1537" s="36" t="s">
        <v>50</v>
      </c>
      <c r="M1537" s="36" t="s">
        <v>53</v>
      </c>
      <c r="N1537" s="36" t="s">
        <v>54</v>
      </c>
      <c r="O1537" s="36" t="s">
        <v>55</v>
      </c>
      <c r="P1537" s="36" t="s">
        <v>56</v>
      </c>
      <c r="Q1537" s="36" t="s">
        <v>680</v>
      </c>
      <c r="R1537" s="37" t="str">
        <f>HYPERLINK(CONCATENATE("http://maps.google.com/maps?q=",C1537,",",D1537))</f>
        <v>http://maps.google.com/maps?q=15.91615,98.78365</v>
      </c>
    </row>
    <row r="1538" spans="1:18" s="31" customFormat="1">
      <c r="A1538" s="32">
        <v>45015</v>
      </c>
      <c r="B1538" s="33">
        <v>13.59</v>
      </c>
      <c r="C1538" s="34">
        <v>15.91929</v>
      </c>
      <c r="D1538" s="34">
        <v>98.778919999999999</v>
      </c>
      <c r="E1538" s="35">
        <v>476336.78126999998</v>
      </c>
      <c r="F1538" s="35">
        <v>1760020.2410800001</v>
      </c>
      <c r="G1538" s="36" t="s">
        <v>48</v>
      </c>
      <c r="H1538" s="36" t="s">
        <v>832</v>
      </c>
      <c r="I1538" s="36" t="s">
        <v>50</v>
      </c>
      <c r="J1538" s="36" t="s">
        <v>51</v>
      </c>
      <c r="K1538" s="36" t="s">
        <v>52</v>
      </c>
      <c r="L1538" s="36" t="s">
        <v>50</v>
      </c>
      <c r="M1538" s="36" t="s">
        <v>53</v>
      </c>
      <c r="N1538" s="36" t="s">
        <v>54</v>
      </c>
      <c r="O1538" s="36" t="s">
        <v>55</v>
      </c>
      <c r="P1538" s="36" t="s">
        <v>56</v>
      </c>
      <c r="Q1538" s="36" t="s">
        <v>680</v>
      </c>
      <c r="R1538" s="37" t="str">
        <f>HYPERLINK(CONCATENATE("http://maps.google.com/maps?q=",C1538,",",D1538))</f>
        <v>http://maps.google.com/maps?q=15.91929,98.77892</v>
      </c>
    </row>
    <row r="1539" spans="1:18" s="31" customFormat="1">
      <c r="A1539" s="32">
        <v>45015</v>
      </c>
      <c r="B1539" s="33">
        <v>13.59</v>
      </c>
      <c r="C1539" s="34">
        <v>15.93473</v>
      </c>
      <c r="D1539" s="34">
        <v>98.670360000000002</v>
      </c>
      <c r="E1539" s="35">
        <v>464719.70532399998</v>
      </c>
      <c r="F1539" s="35">
        <v>1761743.4575799999</v>
      </c>
      <c r="G1539" s="36" t="s">
        <v>48</v>
      </c>
      <c r="H1539" s="36" t="s">
        <v>49</v>
      </c>
      <c r="I1539" s="36" t="s">
        <v>50</v>
      </c>
      <c r="J1539" s="36" t="s">
        <v>51</v>
      </c>
      <c r="K1539" s="36" t="s">
        <v>52</v>
      </c>
      <c r="L1539" s="36" t="s">
        <v>50</v>
      </c>
      <c r="M1539" s="36" t="s">
        <v>53</v>
      </c>
      <c r="N1539" s="36" t="s">
        <v>54</v>
      </c>
      <c r="O1539" s="36" t="s">
        <v>55</v>
      </c>
      <c r="P1539" s="36" t="s">
        <v>56</v>
      </c>
      <c r="Q1539" s="36" t="s">
        <v>680</v>
      </c>
      <c r="R1539" s="37" t="str">
        <f>HYPERLINK(CONCATENATE("http://maps.google.com/maps?q=",C1539,",",D1539))</f>
        <v>http://maps.google.com/maps?q=15.93473,98.67036</v>
      </c>
    </row>
    <row r="1540" spans="1:18" s="31" customFormat="1">
      <c r="A1540" s="32">
        <v>45015</v>
      </c>
      <c r="B1540" s="33">
        <v>13.59</v>
      </c>
      <c r="C1540" s="34">
        <v>15.957000000000001</v>
      </c>
      <c r="D1540" s="34">
        <v>98.806529999999995</v>
      </c>
      <c r="E1540" s="35">
        <v>479295.88580400002</v>
      </c>
      <c r="F1540" s="35">
        <v>1764188.5750899999</v>
      </c>
      <c r="G1540" s="36" t="s">
        <v>48</v>
      </c>
      <c r="H1540" s="36" t="s">
        <v>832</v>
      </c>
      <c r="I1540" s="36" t="s">
        <v>50</v>
      </c>
      <c r="J1540" s="36" t="s">
        <v>51</v>
      </c>
      <c r="K1540" s="36" t="s">
        <v>52</v>
      </c>
      <c r="L1540" s="36" t="s">
        <v>50</v>
      </c>
      <c r="M1540" s="36" t="s">
        <v>53</v>
      </c>
      <c r="N1540" s="36" t="s">
        <v>833</v>
      </c>
      <c r="O1540" s="36" t="s">
        <v>55</v>
      </c>
      <c r="P1540" s="36" t="s">
        <v>56</v>
      </c>
      <c r="Q1540" s="36" t="s">
        <v>680</v>
      </c>
      <c r="R1540" s="37" t="str">
        <f>HYPERLINK(CONCATENATE("http://maps.google.com/maps?q=",C1540,",",D1540))</f>
        <v>http://maps.google.com/maps?q=15.957,98.80653</v>
      </c>
    </row>
    <row r="1541" spans="1:18" s="31" customFormat="1">
      <c r="A1541" s="32">
        <v>45015</v>
      </c>
      <c r="B1541" s="33">
        <v>13.59</v>
      </c>
      <c r="C1541" s="34">
        <v>16.005710000000001</v>
      </c>
      <c r="D1541" s="34">
        <v>98.734660000000005</v>
      </c>
      <c r="E1541" s="35">
        <v>471611.576122</v>
      </c>
      <c r="F1541" s="35">
        <v>1769585.1096999999</v>
      </c>
      <c r="G1541" s="36" t="s">
        <v>48</v>
      </c>
      <c r="H1541" s="36" t="s">
        <v>832</v>
      </c>
      <c r="I1541" s="36" t="s">
        <v>50</v>
      </c>
      <c r="J1541" s="36" t="s">
        <v>51</v>
      </c>
      <c r="K1541" s="36" t="s">
        <v>52</v>
      </c>
      <c r="L1541" s="36" t="s">
        <v>50</v>
      </c>
      <c r="M1541" s="36" t="s">
        <v>53</v>
      </c>
      <c r="N1541" s="36" t="s">
        <v>833</v>
      </c>
      <c r="O1541" s="36" t="s">
        <v>55</v>
      </c>
      <c r="P1541" s="36" t="s">
        <v>56</v>
      </c>
      <c r="Q1541" s="36" t="s">
        <v>680</v>
      </c>
      <c r="R1541" s="37" t="str">
        <f>HYPERLINK(CONCATENATE("http://maps.google.com/maps?q=",C1541,",",D1541))</f>
        <v>http://maps.google.com/maps?q=16.00571,98.73466</v>
      </c>
    </row>
    <row r="1542" spans="1:18" s="31" customFormat="1">
      <c r="A1542" s="32">
        <v>45015</v>
      </c>
      <c r="B1542" s="33">
        <v>13.59</v>
      </c>
      <c r="C1542" s="34">
        <v>16.00731</v>
      </c>
      <c r="D1542" s="34">
        <v>98.733310000000003</v>
      </c>
      <c r="E1542" s="35">
        <v>471467.36743400001</v>
      </c>
      <c r="F1542" s="35">
        <v>1769762.2794300001</v>
      </c>
      <c r="G1542" s="36" t="s">
        <v>48</v>
      </c>
      <c r="H1542" s="36" t="s">
        <v>832</v>
      </c>
      <c r="I1542" s="36" t="s">
        <v>50</v>
      </c>
      <c r="J1542" s="36" t="s">
        <v>51</v>
      </c>
      <c r="K1542" s="36" t="s">
        <v>52</v>
      </c>
      <c r="L1542" s="36" t="s">
        <v>50</v>
      </c>
      <c r="M1542" s="36" t="s">
        <v>53</v>
      </c>
      <c r="N1542" s="36" t="s">
        <v>833</v>
      </c>
      <c r="O1542" s="36" t="s">
        <v>55</v>
      </c>
      <c r="P1542" s="36" t="s">
        <v>56</v>
      </c>
      <c r="Q1542" s="36" t="s">
        <v>680</v>
      </c>
      <c r="R1542" s="37" t="str">
        <f>HYPERLINK(CONCATENATE("http://maps.google.com/maps?q=",C1542,",",D1542))</f>
        <v>http://maps.google.com/maps?q=16.00731,98.73331</v>
      </c>
    </row>
  </sheetData>
  <sortState xmlns:xlrd2="http://schemas.microsoft.com/office/spreadsheetml/2017/richdata2" ref="A4:R656">
    <sortCondition ref="L3:L656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9794"/>
  <sheetViews>
    <sheetView topLeftCell="A934" zoomScaleNormal="100" workbookViewId="0">
      <selection activeCell="E409" sqref="E409:E963"/>
    </sheetView>
  </sheetViews>
  <sheetFormatPr defaultColWidth="9.140625" defaultRowHeight="22.5" customHeight="1"/>
  <cols>
    <col min="1" max="1" width="9.1406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3.28515625" style="19" bestFit="1" customWidth="1"/>
    <col min="9" max="9" width="12.7109375" style="19" bestFit="1" customWidth="1"/>
    <col min="10" max="10" width="9.7109375" style="19" bestFit="1" customWidth="1"/>
    <col min="11" max="11" width="37.5703125" style="19" bestFit="1" customWidth="1"/>
    <col min="12" max="12" width="12.5703125" style="19" bestFit="1" customWidth="1"/>
    <col min="13" max="16384" width="9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45015</v>
      </c>
      <c r="B4" s="33">
        <v>2.4900000000000002</v>
      </c>
      <c r="C4" s="34">
        <v>15.16803</v>
      </c>
      <c r="D4" s="34">
        <v>98.399249999999995</v>
      </c>
      <c r="E4" s="35">
        <v>435464.57149399997</v>
      </c>
      <c r="F4" s="35">
        <v>1676999.5208000001</v>
      </c>
      <c r="G4" s="36" t="s">
        <v>48</v>
      </c>
      <c r="H4" s="36" t="s">
        <v>304</v>
      </c>
      <c r="I4" s="36" t="s">
        <v>305</v>
      </c>
      <c r="J4" s="36" t="s">
        <v>301</v>
      </c>
      <c r="K4" s="36" t="s">
        <v>604</v>
      </c>
      <c r="L4" s="36" t="s">
        <v>56</v>
      </c>
    </row>
    <row r="5" spans="1:12" s="31" customFormat="1" ht="18.75">
      <c r="A5" s="32">
        <v>45015</v>
      </c>
      <c r="B5" s="33">
        <v>2.4900000000000002</v>
      </c>
      <c r="C5" s="34">
        <v>15.16888</v>
      </c>
      <c r="D5" s="34">
        <v>98.395229999999998</v>
      </c>
      <c r="E5" s="35">
        <v>435032.96972200001</v>
      </c>
      <c r="F5" s="35">
        <v>1677094.7293100001</v>
      </c>
      <c r="G5" s="36" t="s">
        <v>48</v>
      </c>
      <c r="H5" s="36" t="s">
        <v>304</v>
      </c>
      <c r="I5" s="36" t="s">
        <v>305</v>
      </c>
      <c r="J5" s="36" t="s">
        <v>301</v>
      </c>
      <c r="K5" s="36" t="s">
        <v>604</v>
      </c>
      <c r="L5" s="36" t="s">
        <v>56</v>
      </c>
    </row>
    <row r="6" spans="1:12" s="31" customFormat="1" ht="18.75">
      <c r="A6" s="32">
        <v>45015</v>
      </c>
      <c r="B6" s="33">
        <v>2.4900000000000002</v>
      </c>
      <c r="C6" s="34">
        <v>19.934239999999999</v>
      </c>
      <c r="D6" s="34">
        <v>100.07932</v>
      </c>
      <c r="E6" s="35">
        <v>612954.48734300002</v>
      </c>
      <c r="F6" s="35">
        <v>2204567.0904799998</v>
      </c>
      <c r="G6" s="36" t="s">
        <v>48</v>
      </c>
      <c r="H6" s="36" t="s">
        <v>448</v>
      </c>
      <c r="I6" s="36" t="s">
        <v>449</v>
      </c>
      <c r="J6" s="36" t="s">
        <v>166</v>
      </c>
      <c r="K6" s="36" t="s">
        <v>450</v>
      </c>
      <c r="L6" s="36" t="s">
        <v>56</v>
      </c>
    </row>
    <row r="7" spans="1:12" s="31" customFormat="1" ht="18.75">
      <c r="A7" s="32">
        <v>45015</v>
      </c>
      <c r="B7" s="33">
        <v>1.0900000000000001</v>
      </c>
      <c r="C7" s="34">
        <v>19.93516</v>
      </c>
      <c r="D7" s="34">
        <v>100.07854</v>
      </c>
      <c r="E7" s="35">
        <v>612872.19668499997</v>
      </c>
      <c r="F7" s="35">
        <v>2204668.38668</v>
      </c>
      <c r="G7" s="36" t="s">
        <v>48</v>
      </c>
      <c r="H7" s="36" t="s">
        <v>448</v>
      </c>
      <c r="I7" s="36" t="s">
        <v>449</v>
      </c>
      <c r="J7" s="36" t="s">
        <v>166</v>
      </c>
      <c r="K7" s="36" t="s">
        <v>450</v>
      </c>
      <c r="L7" s="36" t="s">
        <v>56</v>
      </c>
    </row>
    <row r="8" spans="1:12" s="31" customFormat="1" ht="18.75">
      <c r="A8" s="32">
        <v>45015</v>
      </c>
      <c r="B8" s="33">
        <v>2.4900000000000002</v>
      </c>
      <c r="C8" s="34">
        <v>19.93526</v>
      </c>
      <c r="D8" s="34">
        <v>100.08027</v>
      </c>
      <c r="E8" s="35">
        <v>613053.19138500001</v>
      </c>
      <c r="F8" s="35">
        <v>2204680.6173100001</v>
      </c>
      <c r="G8" s="36" t="s">
        <v>48</v>
      </c>
      <c r="H8" s="36" t="s">
        <v>448</v>
      </c>
      <c r="I8" s="36" t="s">
        <v>449</v>
      </c>
      <c r="J8" s="36" t="s">
        <v>166</v>
      </c>
      <c r="K8" s="36" t="s">
        <v>450</v>
      </c>
      <c r="L8" s="36" t="s">
        <v>56</v>
      </c>
    </row>
    <row r="9" spans="1:12" s="31" customFormat="1" ht="18.75">
      <c r="A9" s="32">
        <v>45015</v>
      </c>
      <c r="B9" s="33">
        <v>2.4900000000000002</v>
      </c>
      <c r="C9" s="34">
        <v>19.942229999999999</v>
      </c>
      <c r="D9" s="34">
        <v>100.07174999999999</v>
      </c>
      <c r="E9" s="35">
        <v>612156.54829399998</v>
      </c>
      <c r="F9" s="35">
        <v>2205446.3059800002</v>
      </c>
      <c r="G9" s="36" t="s">
        <v>48</v>
      </c>
      <c r="H9" s="36" t="s">
        <v>448</v>
      </c>
      <c r="I9" s="36" t="s">
        <v>449</v>
      </c>
      <c r="J9" s="36" t="s">
        <v>166</v>
      </c>
      <c r="K9" s="36" t="s">
        <v>450</v>
      </c>
      <c r="L9" s="36" t="s">
        <v>56</v>
      </c>
    </row>
    <row r="10" spans="1:12" s="31" customFormat="1" ht="18.75">
      <c r="A10" s="32">
        <v>45015</v>
      </c>
      <c r="B10" s="33">
        <v>2.4900000000000002</v>
      </c>
      <c r="C10" s="34">
        <v>19.94332</v>
      </c>
      <c r="D10" s="34">
        <v>100.07268000000001</v>
      </c>
      <c r="E10" s="35">
        <v>612253.10933799995</v>
      </c>
      <c r="F10" s="35">
        <v>2205567.56226</v>
      </c>
      <c r="G10" s="36" t="s">
        <v>48</v>
      </c>
      <c r="H10" s="36" t="s">
        <v>448</v>
      </c>
      <c r="I10" s="36" t="s">
        <v>449</v>
      </c>
      <c r="J10" s="36" t="s">
        <v>166</v>
      </c>
      <c r="K10" s="36" t="s">
        <v>450</v>
      </c>
      <c r="L10" s="36" t="s">
        <v>56</v>
      </c>
    </row>
    <row r="11" spans="1:12" s="31" customFormat="1" ht="18.75">
      <c r="A11" s="32">
        <v>45015</v>
      </c>
      <c r="B11" s="33">
        <v>2.4900000000000002</v>
      </c>
      <c r="C11" s="34">
        <v>19.9483</v>
      </c>
      <c r="D11" s="34">
        <v>100.07275</v>
      </c>
      <c r="E11" s="35">
        <v>612256.914644</v>
      </c>
      <c r="F11" s="35">
        <v>2206118.7671400001</v>
      </c>
      <c r="G11" s="36" t="s">
        <v>48</v>
      </c>
      <c r="H11" s="36" t="s">
        <v>277</v>
      </c>
      <c r="I11" s="36" t="s">
        <v>278</v>
      </c>
      <c r="J11" s="36" t="s">
        <v>166</v>
      </c>
      <c r="K11" s="36" t="s">
        <v>450</v>
      </c>
      <c r="L11" s="36" t="s">
        <v>56</v>
      </c>
    </row>
    <row r="12" spans="1:12" s="31" customFormat="1" ht="18.75">
      <c r="A12" s="32">
        <v>45015</v>
      </c>
      <c r="B12" s="33">
        <v>2.4900000000000002</v>
      </c>
      <c r="C12" s="34">
        <v>19.97118</v>
      </c>
      <c r="D12" s="34">
        <v>100.08833</v>
      </c>
      <c r="E12" s="35">
        <v>613870.99813800002</v>
      </c>
      <c r="F12" s="35">
        <v>2208661.5015400001</v>
      </c>
      <c r="G12" s="36" t="s">
        <v>48</v>
      </c>
      <c r="H12" s="36" t="s">
        <v>277</v>
      </c>
      <c r="I12" s="36" t="s">
        <v>278</v>
      </c>
      <c r="J12" s="36" t="s">
        <v>166</v>
      </c>
      <c r="K12" s="36" t="s">
        <v>450</v>
      </c>
      <c r="L12" s="36" t="s">
        <v>56</v>
      </c>
    </row>
    <row r="13" spans="1:12" s="31" customFormat="1" ht="18.75">
      <c r="A13" s="32">
        <v>45015</v>
      </c>
      <c r="B13" s="33">
        <v>1.0900000000000001</v>
      </c>
      <c r="C13" s="34">
        <v>19.986350000000002</v>
      </c>
      <c r="D13" s="34">
        <v>100.12572</v>
      </c>
      <c r="E13" s="35">
        <v>617772.19035000005</v>
      </c>
      <c r="F13" s="35">
        <v>2210366.28198</v>
      </c>
      <c r="G13" s="36" t="s">
        <v>48</v>
      </c>
      <c r="H13" s="36" t="s">
        <v>287</v>
      </c>
      <c r="I13" s="36" t="s">
        <v>288</v>
      </c>
      <c r="J13" s="36" t="s">
        <v>166</v>
      </c>
      <c r="K13" s="36" t="s">
        <v>450</v>
      </c>
      <c r="L13" s="36" t="s">
        <v>56</v>
      </c>
    </row>
    <row r="14" spans="1:12" s="31" customFormat="1" ht="18.75">
      <c r="A14" s="32">
        <v>45015</v>
      </c>
      <c r="B14" s="33">
        <v>1.0900000000000001</v>
      </c>
      <c r="C14" s="34">
        <v>19.98761</v>
      </c>
      <c r="D14" s="34">
        <v>100.12636999999999</v>
      </c>
      <c r="E14" s="35">
        <v>617839.26256499998</v>
      </c>
      <c r="F14" s="35">
        <v>2210506.1910799998</v>
      </c>
      <c r="G14" s="36" t="s">
        <v>48</v>
      </c>
      <c r="H14" s="36" t="s">
        <v>287</v>
      </c>
      <c r="I14" s="36" t="s">
        <v>288</v>
      </c>
      <c r="J14" s="36" t="s">
        <v>166</v>
      </c>
      <c r="K14" s="36" t="s">
        <v>450</v>
      </c>
      <c r="L14" s="36" t="s">
        <v>56</v>
      </c>
    </row>
    <row r="15" spans="1:12" s="31" customFormat="1" ht="18.75">
      <c r="A15" s="32">
        <v>45015</v>
      </c>
      <c r="B15" s="33">
        <v>1.0900000000000001</v>
      </c>
      <c r="C15" s="34">
        <v>19.99315</v>
      </c>
      <c r="D15" s="34">
        <v>100.1267</v>
      </c>
      <c r="E15" s="35">
        <v>617869.66765900003</v>
      </c>
      <c r="F15" s="35">
        <v>2211119.57039</v>
      </c>
      <c r="G15" s="36" t="s">
        <v>48</v>
      </c>
      <c r="H15" s="36" t="s">
        <v>287</v>
      </c>
      <c r="I15" s="36" t="s">
        <v>288</v>
      </c>
      <c r="J15" s="36" t="s">
        <v>166</v>
      </c>
      <c r="K15" s="36" t="s">
        <v>450</v>
      </c>
      <c r="L15" s="36" t="s">
        <v>56</v>
      </c>
    </row>
    <row r="16" spans="1:12" s="31" customFormat="1" ht="18.75">
      <c r="A16" s="32">
        <v>45015</v>
      </c>
      <c r="B16" s="33">
        <v>1.0900000000000001</v>
      </c>
      <c r="C16" s="34">
        <v>19.994420000000002</v>
      </c>
      <c r="D16" s="34">
        <v>100.12738</v>
      </c>
      <c r="E16" s="35">
        <v>617939.86713699996</v>
      </c>
      <c r="F16" s="35">
        <v>2211260.6080399998</v>
      </c>
      <c r="G16" s="36" t="s">
        <v>48</v>
      </c>
      <c r="H16" s="36" t="s">
        <v>287</v>
      </c>
      <c r="I16" s="36" t="s">
        <v>288</v>
      </c>
      <c r="J16" s="36" t="s">
        <v>166</v>
      </c>
      <c r="K16" s="36" t="s">
        <v>450</v>
      </c>
      <c r="L16" s="36" t="s">
        <v>56</v>
      </c>
    </row>
    <row r="17" spans="1:12" s="31" customFormat="1" ht="18.75">
      <c r="A17" s="32">
        <v>45015</v>
      </c>
      <c r="B17" s="33">
        <v>1.0900000000000001</v>
      </c>
      <c r="C17" s="34">
        <v>19.817350000000001</v>
      </c>
      <c r="D17" s="34">
        <v>100.32688</v>
      </c>
      <c r="E17" s="35">
        <v>638967.60566100001</v>
      </c>
      <c r="F17" s="35">
        <v>2191815.0671600001</v>
      </c>
      <c r="G17" s="36" t="s">
        <v>48</v>
      </c>
      <c r="H17" s="36" t="s">
        <v>253</v>
      </c>
      <c r="I17" s="36" t="s">
        <v>252</v>
      </c>
      <c r="J17" s="36" t="s">
        <v>166</v>
      </c>
      <c r="K17" s="36" t="s">
        <v>454</v>
      </c>
      <c r="L17" s="36" t="s">
        <v>56</v>
      </c>
    </row>
    <row r="18" spans="1:12" s="31" customFormat="1" ht="18.75">
      <c r="A18" s="32">
        <v>45015</v>
      </c>
      <c r="B18" s="33">
        <v>1.0900000000000001</v>
      </c>
      <c r="C18" s="34">
        <v>20.10576</v>
      </c>
      <c r="D18" s="34">
        <v>100.20585</v>
      </c>
      <c r="E18" s="35">
        <v>626060.91194000002</v>
      </c>
      <c r="F18" s="35">
        <v>2223640.8313199999</v>
      </c>
      <c r="G18" s="36" t="s">
        <v>48</v>
      </c>
      <c r="H18" s="36" t="s">
        <v>463</v>
      </c>
      <c r="I18" s="36" t="s">
        <v>340</v>
      </c>
      <c r="J18" s="36" t="s">
        <v>166</v>
      </c>
      <c r="K18" s="36" t="s">
        <v>464</v>
      </c>
      <c r="L18" s="36" t="s">
        <v>56</v>
      </c>
    </row>
    <row r="19" spans="1:12" s="31" customFormat="1" ht="18.75">
      <c r="A19" s="32">
        <v>45015</v>
      </c>
      <c r="B19" s="33">
        <v>2.4900000000000002</v>
      </c>
      <c r="C19" s="34">
        <v>20.11055</v>
      </c>
      <c r="D19" s="34">
        <v>100.20361</v>
      </c>
      <c r="E19" s="35">
        <v>625822.88391500001</v>
      </c>
      <c r="F19" s="35">
        <v>2224169.2961300001</v>
      </c>
      <c r="G19" s="36" t="s">
        <v>48</v>
      </c>
      <c r="H19" s="36" t="s">
        <v>463</v>
      </c>
      <c r="I19" s="36" t="s">
        <v>340</v>
      </c>
      <c r="J19" s="36" t="s">
        <v>166</v>
      </c>
      <c r="K19" s="36" t="s">
        <v>464</v>
      </c>
      <c r="L19" s="36" t="s">
        <v>56</v>
      </c>
    </row>
    <row r="20" spans="1:12" s="31" customFormat="1" ht="18.75">
      <c r="A20" s="32">
        <v>45015</v>
      </c>
      <c r="B20" s="33">
        <v>2.4900000000000002</v>
      </c>
      <c r="C20" s="34">
        <v>20.117229999999999</v>
      </c>
      <c r="D20" s="34">
        <v>100.14651000000001</v>
      </c>
      <c r="E20" s="35">
        <v>619848.05271399999</v>
      </c>
      <c r="F20" s="35">
        <v>2224866.5263399999</v>
      </c>
      <c r="G20" s="36" t="s">
        <v>48</v>
      </c>
      <c r="H20" s="36" t="s">
        <v>463</v>
      </c>
      <c r="I20" s="36" t="s">
        <v>340</v>
      </c>
      <c r="J20" s="36" t="s">
        <v>166</v>
      </c>
      <c r="K20" s="36" t="s">
        <v>464</v>
      </c>
      <c r="L20" s="36" t="s">
        <v>56</v>
      </c>
    </row>
    <row r="21" spans="1:12" s="31" customFormat="1" ht="18.75">
      <c r="A21" s="32">
        <v>45015</v>
      </c>
      <c r="B21" s="33">
        <v>1.0900000000000001</v>
      </c>
      <c r="C21" s="34">
        <v>20.1174</v>
      </c>
      <c r="D21" s="34">
        <v>100.14664</v>
      </c>
      <c r="E21" s="35">
        <v>619861.51386199996</v>
      </c>
      <c r="F21" s="35">
        <v>2224885.43524</v>
      </c>
      <c r="G21" s="36" t="s">
        <v>48</v>
      </c>
      <c r="H21" s="36" t="s">
        <v>463</v>
      </c>
      <c r="I21" s="36" t="s">
        <v>340</v>
      </c>
      <c r="J21" s="36" t="s">
        <v>166</v>
      </c>
      <c r="K21" s="36" t="s">
        <v>464</v>
      </c>
      <c r="L21" s="36" t="s">
        <v>56</v>
      </c>
    </row>
    <row r="22" spans="1:12" s="31" customFormat="1" ht="18.75">
      <c r="A22" s="32">
        <v>45015</v>
      </c>
      <c r="B22" s="33">
        <v>1.0900000000000001</v>
      </c>
      <c r="C22" s="34">
        <v>20.123149999999999</v>
      </c>
      <c r="D22" s="34">
        <v>100.16063</v>
      </c>
      <c r="E22" s="35">
        <v>621319.64566499996</v>
      </c>
      <c r="F22" s="35">
        <v>2225531.9692899999</v>
      </c>
      <c r="G22" s="36" t="s">
        <v>48</v>
      </c>
      <c r="H22" s="36" t="s">
        <v>463</v>
      </c>
      <c r="I22" s="36" t="s">
        <v>340</v>
      </c>
      <c r="J22" s="36" t="s">
        <v>166</v>
      </c>
      <c r="K22" s="36" t="s">
        <v>464</v>
      </c>
      <c r="L22" s="36" t="s">
        <v>56</v>
      </c>
    </row>
    <row r="23" spans="1:12" s="31" customFormat="1" ht="18.75">
      <c r="A23" s="32">
        <v>45015</v>
      </c>
      <c r="B23" s="33">
        <v>1.0900000000000001</v>
      </c>
      <c r="C23" s="34">
        <v>20.123640000000002</v>
      </c>
      <c r="D23" s="34">
        <v>100.15461999999999</v>
      </c>
      <c r="E23" s="35">
        <v>620690.98400399997</v>
      </c>
      <c r="F23" s="35">
        <v>2225581.83403</v>
      </c>
      <c r="G23" s="36" t="s">
        <v>48</v>
      </c>
      <c r="H23" s="36" t="s">
        <v>463</v>
      </c>
      <c r="I23" s="36" t="s">
        <v>340</v>
      </c>
      <c r="J23" s="36" t="s">
        <v>166</v>
      </c>
      <c r="K23" s="36" t="s">
        <v>464</v>
      </c>
      <c r="L23" s="36" t="s">
        <v>56</v>
      </c>
    </row>
    <row r="24" spans="1:12" s="31" customFormat="1" ht="18.75">
      <c r="A24" s="32">
        <v>45015</v>
      </c>
      <c r="B24" s="33">
        <v>2.4900000000000002</v>
      </c>
      <c r="C24" s="34">
        <v>20.12426</v>
      </c>
      <c r="D24" s="34">
        <v>100.22678000000001</v>
      </c>
      <c r="E24" s="35">
        <v>628234.13274799997</v>
      </c>
      <c r="F24" s="35">
        <v>2225704.4002700001</v>
      </c>
      <c r="G24" s="36" t="s">
        <v>48</v>
      </c>
      <c r="H24" s="36" t="s">
        <v>463</v>
      </c>
      <c r="I24" s="36" t="s">
        <v>340</v>
      </c>
      <c r="J24" s="36" t="s">
        <v>166</v>
      </c>
      <c r="K24" s="36" t="s">
        <v>464</v>
      </c>
      <c r="L24" s="36" t="s">
        <v>56</v>
      </c>
    </row>
    <row r="25" spans="1:12" s="31" customFormat="1" ht="18.75">
      <c r="A25" s="32">
        <v>45015</v>
      </c>
      <c r="B25" s="33">
        <v>2.4900000000000002</v>
      </c>
      <c r="C25" s="34">
        <v>20.125039999999998</v>
      </c>
      <c r="D25" s="34">
        <v>100.22614</v>
      </c>
      <c r="E25" s="35">
        <v>628166.59055600001</v>
      </c>
      <c r="F25" s="35">
        <v>2225790.2386599998</v>
      </c>
      <c r="G25" s="36" t="s">
        <v>48</v>
      </c>
      <c r="H25" s="36" t="s">
        <v>463</v>
      </c>
      <c r="I25" s="36" t="s">
        <v>340</v>
      </c>
      <c r="J25" s="36" t="s">
        <v>166</v>
      </c>
      <c r="K25" s="36" t="s">
        <v>464</v>
      </c>
      <c r="L25" s="36" t="s">
        <v>56</v>
      </c>
    </row>
    <row r="26" spans="1:12" s="31" customFormat="1" ht="18.75">
      <c r="A26" s="32">
        <v>45015</v>
      </c>
      <c r="B26" s="33">
        <v>2.4900000000000002</v>
      </c>
      <c r="C26" s="34">
        <v>20.1252</v>
      </c>
      <c r="D26" s="34">
        <v>100.22259</v>
      </c>
      <c r="E26" s="35">
        <v>627795.34095400001</v>
      </c>
      <c r="F26" s="35">
        <v>2225805.2185300002</v>
      </c>
      <c r="G26" s="36" t="s">
        <v>48</v>
      </c>
      <c r="H26" s="36" t="s">
        <v>463</v>
      </c>
      <c r="I26" s="36" t="s">
        <v>340</v>
      </c>
      <c r="J26" s="36" t="s">
        <v>166</v>
      </c>
      <c r="K26" s="36" t="s">
        <v>464</v>
      </c>
      <c r="L26" s="36" t="s">
        <v>56</v>
      </c>
    </row>
    <row r="27" spans="1:12" s="31" customFormat="1" ht="18.75">
      <c r="A27" s="32">
        <v>45015</v>
      </c>
      <c r="B27" s="33">
        <v>2.4900000000000002</v>
      </c>
      <c r="C27" s="34">
        <v>20.137930000000001</v>
      </c>
      <c r="D27" s="34">
        <v>100.25027</v>
      </c>
      <c r="E27" s="35">
        <v>630678.45157499996</v>
      </c>
      <c r="F27" s="35">
        <v>2227235.6881800001</v>
      </c>
      <c r="G27" s="36" t="s">
        <v>48</v>
      </c>
      <c r="H27" s="36" t="s">
        <v>463</v>
      </c>
      <c r="I27" s="36" t="s">
        <v>340</v>
      </c>
      <c r="J27" s="36" t="s">
        <v>166</v>
      </c>
      <c r="K27" s="36" t="s">
        <v>464</v>
      </c>
      <c r="L27" s="36" t="s">
        <v>56</v>
      </c>
    </row>
    <row r="28" spans="1:12" s="31" customFormat="1" ht="18.75">
      <c r="A28" s="32">
        <v>45015</v>
      </c>
      <c r="B28" s="33">
        <v>2.4900000000000002</v>
      </c>
      <c r="C28" s="34">
        <v>20.1386</v>
      </c>
      <c r="D28" s="34">
        <v>100.24952</v>
      </c>
      <c r="E28" s="35">
        <v>630599.49500500003</v>
      </c>
      <c r="F28" s="35">
        <v>2227309.25618</v>
      </c>
      <c r="G28" s="36" t="s">
        <v>48</v>
      </c>
      <c r="H28" s="36" t="s">
        <v>463</v>
      </c>
      <c r="I28" s="36" t="s">
        <v>340</v>
      </c>
      <c r="J28" s="36" t="s">
        <v>166</v>
      </c>
      <c r="K28" s="36" t="s">
        <v>464</v>
      </c>
      <c r="L28" s="36" t="s">
        <v>56</v>
      </c>
    </row>
    <row r="29" spans="1:12" s="31" customFormat="1" ht="18.75">
      <c r="A29" s="32">
        <v>45015</v>
      </c>
      <c r="B29" s="33">
        <v>1.0900000000000001</v>
      </c>
      <c r="C29" s="34">
        <v>20.13862</v>
      </c>
      <c r="D29" s="34">
        <v>100.24848</v>
      </c>
      <c r="E29" s="35">
        <v>630490.76465300005</v>
      </c>
      <c r="F29" s="35">
        <v>2227310.6537600001</v>
      </c>
      <c r="G29" s="36" t="s">
        <v>48</v>
      </c>
      <c r="H29" s="36" t="s">
        <v>463</v>
      </c>
      <c r="I29" s="36" t="s">
        <v>340</v>
      </c>
      <c r="J29" s="36" t="s">
        <v>166</v>
      </c>
      <c r="K29" s="36" t="s">
        <v>464</v>
      </c>
      <c r="L29" s="36" t="s">
        <v>56</v>
      </c>
    </row>
    <row r="30" spans="1:12" s="31" customFormat="1" ht="18.75">
      <c r="A30" s="32">
        <v>45015</v>
      </c>
      <c r="B30" s="33">
        <v>1.0900000000000001</v>
      </c>
      <c r="C30" s="34">
        <v>20.19698</v>
      </c>
      <c r="D30" s="34">
        <v>100.18279</v>
      </c>
      <c r="E30" s="35">
        <v>623578.11560500006</v>
      </c>
      <c r="F30" s="35">
        <v>2233719.7833099999</v>
      </c>
      <c r="G30" s="36" t="s">
        <v>48</v>
      </c>
      <c r="H30" s="36" t="s">
        <v>465</v>
      </c>
      <c r="I30" s="36" t="s">
        <v>466</v>
      </c>
      <c r="J30" s="36" t="s">
        <v>166</v>
      </c>
      <c r="K30" s="36" t="s">
        <v>464</v>
      </c>
      <c r="L30" s="36" t="s">
        <v>56</v>
      </c>
    </row>
    <row r="31" spans="1:12" s="31" customFormat="1" ht="18.75">
      <c r="A31" s="32">
        <v>45015</v>
      </c>
      <c r="B31" s="33">
        <v>1.0900000000000001</v>
      </c>
      <c r="C31" s="34">
        <v>20.198689999999999</v>
      </c>
      <c r="D31" s="34">
        <v>100.18197000000001</v>
      </c>
      <c r="E31" s="35">
        <v>623491.08430300001</v>
      </c>
      <c r="F31" s="35">
        <v>2233908.4364800001</v>
      </c>
      <c r="G31" s="36" t="s">
        <v>48</v>
      </c>
      <c r="H31" s="36" t="s">
        <v>465</v>
      </c>
      <c r="I31" s="36" t="s">
        <v>466</v>
      </c>
      <c r="J31" s="36" t="s">
        <v>166</v>
      </c>
      <c r="K31" s="36" t="s">
        <v>464</v>
      </c>
      <c r="L31" s="36" t="s">
        <v>56</v>
      </c>
    </row>
    <row r="32" spans="1:12" s="31" customFormat="1" ht="18.75">
      <c r="A32" s="32">
        <v>45015</v>
      </c>
      <c r="B32" s="33">
        <v>2.4900000000000002</v>
      </c>
      <c r="C32" s="34">
        <v>20.340479999999999</v>
      </c>
      <c r="D32" s="34">
        <v>100.28598</v>
      </c>
      <c r="E32" s="35">
        <v>634237.239649</v>
      </c>
      <c r="F32" s="35">
        <v>2249683.2538200002</v>
      </c>
      <c r="G32" s="36" t="s">
        <v>48</v>
      </c>
      <c r="H32" s="36" t="s">
        <v>467</v>
      </c>
      <c r="I32" s="36" t="s">
        <v>466</v>
      </c>
      <c r="J32" s="36" t="s">
        <v>166</v>
      </c>
      <c r="K32" s="36" t="s">
        <v>464</v>
      </c>
      <c r="L32" s="36" t="s">
        <v>56</v>
      </c>
    </row>
    <row r="33" spans="1:12" s="31" customFormat="1" ht="18.75">
      <c r="A33" s="32">
        <v>45015</v>
      </c>
      <c r="B33" s="33">
        <v>2.4900000000000002</v>
      </c>
      <c r="C33" s="34">
        <v>20.084530000000001</v>
      </c>
      <c r="D33" s="34">
        <v>100.53677</v>
      </c>
      <c r="E33" s="35">
        <v>660683.01390200004</v>
      </c>
      <c r="F33" s="35">
        <v>2221575.57124</v>
      </c>
      <c r="G33" s="36" t="s">
        <v>48</v>
      </c>
      <c r="H33" s="36" t="s">
        <v>254</v>
      </c>
      <c r="I33" s="36" t="s">
        <v>255</v>
      </c>
      <c r="J33" s="36" t="s">
        <v>166</v>
      </c>
      <c r="K33" s="36" t="s">
        <v>473</v>
      </c>
      <c r="L33" s="36" t="s">
        <v>56</v>
      </c>
    </row>
    <row r="34" spans="1:12" s="31" customFormat="1" ht="18.75">
      <c r="A34" s="32">
        <v>45015</v>
      </c>
      <c r="B34" s="33">
        <v>1.0900000000000001</v>
      </c>
      <c r="C34" s="34">
        <v>19.790700000000001</v>
      </c>
      <c r="D34" s="34">
        <v>99.622399999999999</v>
      </c>
      <c r="E34" s="35">
        <v>565192.90704199998</v>
      </c>
      <c r="F34" s="35">
        <v>2188440.3347499999</v>
      </c>
      <c r="G34" s="36" t="s">
        <v>48</v>
      </c>
      <c r="H34" s="36" t="s">
        <v>170</v>
      </c>
      <c r="I34" s="36" t="s">
        <v>171</v>
      </c>
      <c r="J34" s="36" t="s">
        <v>166</v>
      </c>
      <c r="K34" s="36" t="s">
        <v>490</v>
      </c>
      <c r="L34" s="36" t="s">
        <v>56</v>
      </c>
    </row>
    <row r="35" spans="1:12" s="31" customFormat="1" ht="18.75">
      <c r="A35" s="32">
        <v>45015</v>
      </c>
      <c r="B35" s="33">
        <v>1.0900000000000001</v>
      </c>
      <c r="C35" s="34">
        <v>19.792870000000001</v>
      </c>
      <c r="D35" s="34">
        <v>99.622630000000001</v>
      </c>
      <c r="E35" s="35">
        <v>565216.11534599995</v>
      </c>
      <c r="F35" s="35">
        <v>2188680.5609800001</v>
      </c>
      <c r="G35" s="36" t="s">
        <v>48</v>
      </c>
      <c r="H35" s="36" t="s">
        <v>170</v>
      </c>
      <c r="I35" s="36" t="s">
        <v>171</v>
      </c>
      <c r="J35" s="36" t="s">
        <v>166</v>
      </c>
      <c r="K35" s="36" t="s">
        <v>490</v>
      </c>
      <c r="L35" s="36" t="s">
        <v>56</v>
      </c>
    </row>
    <row r="36" spans="1:12" s="31" customFormat="1" ht="18.75">
      <c r="A36" s="32">
        <v>45015</v>
      </c>
      <c r="B36" s="33">
        <v>2.4900000000000002</v>
      </c>
      <c r="C36" s="34">
        <v>19.795030000000001</v>
      </c>
      <c r="D36" s="34">
        <v>99.624470000000002</v>
      </c>
      <c r="E36" s="35">
        <v>565407.96606300003</v>
      </c>
      <c r="F36" s="35">
        <v>2188920.3023700002</v>
      </c>
      <c r="G36" s="36" t="s">
        <v>48</v>
      </c>
      <c r="H36" s="36" t="s">
        <v>170</v>
      </c>
      <c r="I36" s="36" t="s">
        <v>171</v>
      </c>
      <c r="J36" s="36" t="s">
        <v>166</v>
      </c>
      <c r="K36" s="36" t="s">
        <v>490</v>
      </c>
      <c r="L36" s="36" t="s">
        <v>56</v>
      </c>
    </row>
    <row r="37" spans="1:12" s="31" customFormat="1" ht="18.75">
      <c r="A37" s="32">
        <v>45015</v>
      </c>
      <c r="B37" s="33">
        <v>1.0900000000000001</v>
      </c>
      <c r="C37" s="34">
        <v>19.797689999999999</v>
      </c>
      <c r="D37" s="34">
        <v>99.623419999999996</v>
      </c>
      <c r="E37" s="35">
        <v>565296.89925899997</v>
      </c>
      <c r="F37" s="35">
        <v>2189214.2591599999</v>
      </c>
      <c r="G37" s="36" t="s">
        <v>48</v>
      </c>
      <c r="H37" s="36" t="s">
        <v>172</v>
      </c>
      <c r="I37" s="36" t="s">
        <v>173</v>
      </c>
      <c r="J37" s="36" t="s">
        <v>166</v>
      </c>
      <c r="K37" s="36" t="s">
        <v>490</v>
      </c>
      <c r="L37" s="36" t="s">
        <v>56</v>
      </c>
    </row>
    <row r="38" spans="1:12" s="31" customFormat="1" ht="18.75">
      <c r="A38" s="32">
        <v>45015</v>
      </c>
      <c r="B38" s="33">
        <v>2.4900000000000002</v>
      </c>
      <c r="C38" s="34">
        <v>19.925229999999999</v>
      </c>
      <c r="D38" s="34">
        <v>99.551959999999994</v>
      </c>
      <c r="E38" s="35">
        <v>557765.80482900003</v>
      </c>
      <c r="F38" s="35">
        <v>2203302.1196499998</v>
      </c>
      <c r="G38" s="36" t="s">
        <v>48</v>
      </c>
      <c r="H38" s="36" t="s">
        <v>170</v>
      </c>
      <c r="I38" s="36" t="s">
        <v>171</v>
      </c>
      <c r="J38" s="36" t="s">
        <v>166</v>
      </c>
      <c r="K38" s="36" t="s">
        <v>490</v>
      </c>
      <c r="L38" s="36" t="s">
        <v>56</v>
      </c>
    </row>
    <row r="39" spans="1:12" s="31" customFormat="1" ht="18.75">
      <c r="A39" s="32">
        <v>45015</v>
      </c>
      <c r="B39" s="33">
        <v>1.0900000000000001</v>
      </c>
      <c r="C39" s="34">
        <v>19.932040000000001</v>
      </c>
      <c r="D39" s="34">
        <v>99.591480000000004</v>
      </c>
      <c r="E39" s="35">
        <v>561899.25922500005</v>
      </c>
      <c r="F39" s="35">
        <v>2204069.8048899998</v>
      </c>
      <c r="G39" s="36" t="s">
        <v>48</v>
      </c>
      <c r="H39" s="36" t="s">
        <v>170</v>
      </c>
      <c r="I39" s="36" t="s">
        <v>171</v>
      </c>
      <c r="J39" s="36" t="s">
        <v>166</v>
      </c>
      <c r="K39" s="36" t="s">
        <v>490</v>
      </c>
      <c r="L39" s="36" t="s">
        <v>56</v>
      </c>
    </row>
    <row r="40" spans="1:12" s="31" customFormat="1" ht="18.75">
      <c r="A40" s="32">
        <v>45015</v>
      </c>
      <c r="B40" s="33">
        <v>2.4900000000000002</v>
      </c>
      <c r="C40" s="34">
        <v>19.93797</v>
      </c>
      <c r="D40" s="34">
        <v>99.599159999999998</v>
      </c>
      <c r="E40" s="35">
        <v>562700.66523799999</v>
      </c>
      <c r="F40" s="35">
        <v>2204728.8887100001</v>
      </c>
      <c r="G40" s="36" t="s">
        <v>48</v>
      </c>
      <c r="H40" s="36" t="s">
        <v>170</v>
      </c>
      <c r="I40" s="36" t="s">
        <v>171</v>
      </c>
      <c r="J40" s="36" t="s">
        <v>166</v>
      </c>
      <c r="K40" s="36" t="s">
        <v>490</v>
      </c>
      <c r="L40" s="36" t="s">
        <v>56</v>
      </c>
    </row>
    <row r="41" spans="1:12" s="31" customFormat="1" ht="18.75">
      <c r="A41" s="32">
        <v>45015</v>
      </c>
      <c r="B41" s="33">
        <v>2.4900000000000002</v>
      </c>
      <c r="C41" s="34">
        <v>19.939340000000001</v>
      </c>
      <c r="D41" s="34">
        <v>99.598209999999995</v>
      </c>
      <c r="E41" s="35">
        <v>562600.70739400003</v>
      </c>
      <c r="F41" s="35">
        <v>2204880.1439999999</v>
      </c>
      <c r="G41" s="36" t="s">
        <v>48</v>
      </c>
      <c r="H41" s="36" t="s">
        <v>170</v>
      </c>
      <c r="I41" s="36" t="s">
        <v>171</v>
      </c>
      <c r="J41" s="36" t="s">
        <v>166</v>
      </c>
      <c r="K41" s="36" t="s">
        <v>490</v>
      </c>
      <c r="L41" s="36" t="s">
        <v>56</v>
      </c>
    </row>
    <row r="42" spans="1:12" s="31" customFormat="1" ht="18.75">
      <c r="A42" s="32">
        <v>45015</v>
      </c>
      <c r="B42" s="33">
        <v>2.4900000000000002</v>
      </c>
      <c r="C42" s="34">
        <v>19.943549999999998</v>
      </c>
      <c r="D42" s="34">
        <v>99.601489999999998</v>
      </c>
      <c r="E42" s="35">
        <v>562942.29014199995</v>
      </c>
      <c r="F42" s="35">
        <v>2205347.2649500002</v>
      </c>
      <c r="G42" s="36" t="s">
        <v>48</v>
      </c>
      <c r="H42" s="36" t="s">
        <v>170</v>
      </c>
      <c r="I42" s="36" t="s">
        <v>171</v>
      </c>
      <c r="J42" s="36" t="s">
        <v>166</v>
      </c>
      <c r="K42" s="36" t="s">
        <v>490</v>
      </c>
      <c r="L42" s="36" t="s">
        <v>56</v>
      </c>
    </row>
    <row r="43" spans="1:12" s="31" customFormat="1" ht="18.75">
      <c r="A43" s="32">
        <v>45015</v>
      </c>
      <c r="B43" s="33">
        <v>2.4900000000000002</v>
      </c>
      <c r="C43" s="34">
        <v>19.973410000000001</v>
      </c>
      <c r="D43" s="34">
        <v>99.550870000000003</v>
      </c>
      <c r="E43" s="35">
        <v>557634.23668199999</v>
      </c>
      <c r="F43" s="35">
        <v>2208633.50452</v>
      </c>
      <c r="G43" s="36" t="s">
        <v>48</v>
      </c>
      <c r="H43" s="36" t="s">
        <v>170</v>
      </c>
      <c r="I43" s="36" t="s">
        <v>171</v>
      </c>
      <c r="J43" s="36" t="s">
        <v>166</v>
      </c>
      <c r="K43" s="36" t="s">
        <v>490</v>
      </c>
      <c r="L43" s="36" t="s">
        <v>56</v>
      </c>
    </row>
    <row r="44" spans="1:12" s="31" customFormat="1" ht="18.75">
      <c r="A44" s="32">
        <v>45015</v>
      </c>
      <c r="B44" s="33">
        <v>2.4900000000000002</v>
      </c>
      <c r="C44" s="34">
        <v>19.974530000000001</v>
      </c>
      <c r="D44" s="34">
        <v>99.549340000000001</v>
      </c>
      <c r="E44" s="35">
        <v>557473.75219000003</v>
      </c>
      <c r="F44" s="35">
        <v>2208756.9227499999</v>
      </c>
      <c r="G44" s="36" t="s">
        <v>48</v>
      </c>
      <c r="H44" s="36" t="s">
        <v>170</v>
      </c>
      <c r="I44" s="36" t="s">
        <v>171</v>
      </c>
      <c r="J44" s="36" t="s">
        <v>166</v>
      </c>
      <c r="K44" s="36" t="s">
        <v>490</v>
      </c>
      <c r="L44" s="36" t="s">
        <v>56</v>
      </c>
    </row>
    <row r="45" spans="1:12" s="31" customFormat="1" ht="18.75">
      <c r="A45" s="32">
        <v>45015</v>
      </c>
      <c r="B45" s="33">
        <v>2.4900000000000002</v>
      </c>
      <c r="C45" s="34">
        <v>19.974599999999999</v>
      </c>
      <c r="D45" s="34">
        <v>99.545659999999998</v>
      </c>
      <c r="E45" s="35">
        <v>557088.70430500002</v>
      </c>
      <c r="F45" s="35">
        <v>2208763.4123499999</v>
      </c>
      <c r="G45" s="36" t="s">
        <v>48</v>
      </c>
      <c r="H45" s="36" t="s">
        <v>170</v>
      </c>
      <c r="I45" s="36" t="s">
        <v>171</v>
      </c>
      <c r="J45" s="36" t="s">
        <v>166</v>
      </c>
      <c r="K45" s="36" t="s">
        <v>490</v>
      </c>
      <c r="L45" s="36" t="s">
        <v>56</v>
      </c>
    </row>
    <row r="46" spans="1:12" s="31" customFormat="1" ht="18.75">
      <c r="A46" s="32">
        <v>45015</v>
      </c>
      <c r="B46" s="33">
        <v>1.0900000000000001</v>
      </c>
      <c r="C46" s="34">
        <v>19.459389999999999</v>
      </c>
      <c r="D46" s="34">
        <v>99.377769999999998</v>
      </c>
      <c r="E46" s="35">
        <v>539650.09320899996</v>
      </c>
      <c r="F46" s="35">
        <v>2151702.7569800001</v>
      </c>
      <c r="G46" s="36" t="s">
        <v>48</v>
      </c>
      <c r="H46" s="36" t="s">
        <v>348</v>
      </c>
      <c r="I46" s="36" t="s">
        <v>349</v>
      </c>
      <c r="J46" s="36" t="s">
        <v>166</v>
      </c>
      <c r="K46" s="36" t="s">
        <v>491</v>
      </c>
      <c r="L46" s="36" t="s">
        <v>56</v>
      </c>
    </row>
    <row r="47" spans="1:12" s="31" customFormat="1" ht="18.75">
      <c r="A47" s="32">
        <v>45015</v>
      </c>
      <c r="B47" s="33">
        <v>1.0900000000000001</v>
      </c>
      <c r="C47" s="34">
        <v>19.46078</v>
      </c>
      <c r="D47" s="34">
        <v>99.36054</v>
      </c>
      <c r="E47" s="35">
        <v>537841.32027599995</v>
      </c>
      <c r="F47" s="35">
        <v>2151852.6858000001</v>
      </c>
      <c r="G47" s="36" t="s">
        <v>48</v>
      </c>
      <c r="H47" s="36" t="s">
        <v>348</v>
      </c>
      <c r="I47" s="36" t="s">
        <v>349</v>
      </c>
      <c r="J47" s="36" t="s">
        <v>166</v>
      </c>
      <c r="K47" s="36" t="s">
        <v>491</v>
      </c>
      <c r="L47" s="36" t="s">
        <v>56</v>
      </c>
    </row>
    <row r="48" spans="1:12" s="31" customFormat="1" ht="18.75">
      <c r="A48" s="32">
        <v>45015</v>
      </c>
      <c r="B48" s="33">
        <v>2.4900000000000002</v>
      </c>
      <c r="C48" s="34">
        <v>19.46088</v>
      </c>
      <c r="D48" s="34">
        <v>99.361699999999999</v>
      </c>
      <c r="E48" s="35">
        <v>537963.04878499999</v>
      </c>
      <c r="F48" s="35">
        <v>2151864.00697</v>
      </c>
      <c r="G48" s="36" t="s">
        <v>48</v>
      </c>
      <c r="H48" s="36" t="s">
        <v>348</v>
      </c>
      <c r="I48" s="36" t="s">
        <v>349</v>
      </c>
      <c r="J48" s="36" t="s">
        <v>166</v>
      </c>
      <c r="K48" s="36" t="s">
        <v>491</v>
      </c>
      <c r="L48" s="36" t="s">
        <v>56</v>
      </c>
    </row>
    <row r="49" spans="1:12" s="31" customFormat="1" ht="18.75">
      <c r="A49" s="32">
        <v>45015</v>
      </c>
      <c r="B49" s="33">
        <v>2.4900000000000002</v>
      </c>
      <c r="C49" s="34">
        <v>19.46124</v>
      </c>
      <c r="D49" s="34">
        <v>99.364649999999997</v>
      </c>
      <c r="E49" s="35">
        <v>538272.59155899996</v>
      </c>
      <c r="F49" s="35">
        <v>2151904.4966899999</v>
      </c>
      <c r="G49" s="36" t="s">
        <v>48</v>
      </c>
      <c r="H49" s="36" t="s">
        <v>348</v>
      </c>
      <c r="I49" s="36" t="s">
        <v>349</v>
      </c>
      <c r="J49" s="36" t="s">
        <v>166</v>
      </c>
      <c r="K49" s="36" t="s">
        <v>491</v>
      </c>
      <c r="L49" s="36" t="s">
        <v>56</v>
      </c>
    </row>
    <row r="50" spans="1:12" s="31" customFormat="1" ht="18.75">
      <c r="A50" s="32">
        <v>45015</v>
      </c>
      <c r="B50" s="33">
        <v>2.4900000000000002</v>
      </c>
      <c r="C50" s="34">
        <v>19.462350000000001</v>
      </c>
      <c r="D50" s="34">
        <v>99.359589999999997</v>
      </c>
      <c r="E50" s="35">
        <v>537741.24650100002</v>
      </c>
      <c r="F50" s="35">
        <v>2152026.2055000002</v>
      </c>
      <c r="G50" s="36" t="s">
        <v>48</v>
      </c>
      <c r="H50" s="36" t="s">
        <v>348</v>
      </c>
      <c r="I50" s="36" t="s">
        <v>349</v>
      </c>
      <c r="J50" s="36" t="s">
        <v>166</v>
      </c>
      <c r="K50" s="36" t="s">
        <v>491</v>
      </c>
      <c r="L50" s="36" t="s">
        <v>56</v>
      </c>
    </row>
    <row r="51" spans="1:12" s="31" customFormat="1" ht="18.75">
      <c r="A51" s="32">
        <v>45015</v>
      </c>
      <c r="B51" s="33">
        <v>2.4900000000000002</v>
      </c>
      <c r="C51" s="34">
        <v>19.46715</v>
      </c>
      <c r="D51" s="34">
        <v>99.360860000000002</v>
      </c>
      <c r="E51" s="35">
        <v>537873.42767500004</v>
      </c>
      <c r="F51" s="35">
        <v>2152557.6293100002</v>
      </c>
      <c r="G51" s="36" t="s">
        <v>48</v>
      </c>
      <c r="H51" s="36" t="s">
        <v>348</v>
      </c>
      <c r="I51" s="36" t="s">
        <v>349</v>
      </c>
      <c r="J51" s="36" t="s">
        <v>166</v>
      </c>
      <c r="K51" s="36" t="s">
        <v>491</v>
      </c>
      <c r="L51" s="36" t="s">
        <v>56</v>
      </c>
    </row>
    <row r="52" spans="1:12" s="31" customFormat="1" ht="18.75">
      <c r="A52" s="32">
        <v>45015</v>
      </c>
      <c r="B52" s="33">
        <v>2.4900000000000002</v>
      </c>
      <c r="C52" s="34">
        <v>19.467580000000002</v>
      </c>
      <c r="D52" s="34">
        <v>99.363399999999999</v>
      </c>
      <c r="E52" s="35">
        <v>538139.91112599999</v>
      </c>
      <c r="F52" s="35">
        <v>2152605.77257</v>
      </c>
      <c r="G52" s="36" t="s">
        <v>48</v>
      </c>
      <c r="H52" s="36" t="s">
        <v>348</v>
      </c>
      <c r="I52" s="36" t="s">
        <v>349</v>
      </c>
      <c r="J52" s="36" t="s">
        <v>166</v>
      </c>
      <c r="K52" s="36" t="s">
        <v>491</v>
      </c>
      <c r="L52" s="36" t="s">
        <v>56</v>
      </c>
    </row>
    <row r="53" spans="1:12" s="31" customFormat="1" ht="18.75">
      <c r="A53" s="32">
        <v>45015</v>
      </c>
      <c r="B53" s="33">
        <v>2.4900000000000002</v>
      </c>
      <c r="C53" s="34">
        <v>19.46857</v>
      </c>
      <c r="D53" s="34">
        <v>99.358850000000004</v>
      </c>
      <c r="E53" s="35">
        <v>537662.141496</v>
      </c>
      <c r="F53" s="35">
        <v>2152714.3180499999</v>
      </c>
      <c r="G53" s="36" t="s">
        <v>48</v>
      </c>
      <c r="H53" s="36" t="s">
        <v>348</v>
      </c>
      <c r="I53" s="36" t="s">
        <v>349</v>
      </c>
      <c r="J53" s="36" t="s">
        <v>166</v>
      </c>
      <c r="K53" s="36" t="s">
        <v>491</v>
      </c>
      <c r="L53" s="36" t="s">
        <v>56</v>
      </c>
    </row>
    <row r="54" spans="1:12" s="31" customFormat="1" ht="18.75">
      <c r="A54" s="32">
        <v>45015</v>
      </c>
      <c r="B54" s="33">
        <v>2.4900000000000002</v>
      </c>
      <c r="C54" s="34">
        <v>19.49173</v>
      </c>
      <c r="D54" s="34">
        <v>99.413929999999993</v>
      </c>
      <c r="E54" s="35">
        <v>543436.81462600001</v>
      </c>
      <c r="F54" s="35">
        <v>2155290.1009999998</v>
      </c>
      <c r="G54" s="36" t="s">
        <v>48</v>
      </c>
      <c r="H54" s="36" t="s">
        <v>348</v>
      </c>
      <c r="I54" s="36" t="s">
        <v>349</v>
      </c>
      <c r="J54" s="36" t="s">
        <v>166</v>
      </c>
      <c r="K54" s="36" t="s">
        <v>491</v>
      </c>
      <c r="L54" s="36" t="s">
        <v>56</v>
      </c>
    </row>
    <row r="55" spans="1:12" s="31" customFormat="1" ht="18.75">
      <c r="A55" s="32">
        <v>45015</v>
      </c>
      <c r="B55" s="33">
        <v>2.4900000000000002</v>
      </c>
      <c r="C55" s="34">
        <v>19.74896</v>
      </c>
      <c r="D55" s="34">
        <v>99.563140000000004</v>
      </c>
      <c r="E55" s="35">
        <v>559000.94756400003</v>
      </c>
      <c r="F55" s="35">
        <v>2183799.5875400002</v>
      </c>
      <c r="G55" s="36" t="s">
        <v>48</v>
      </c>
      <c r="H55" s="36" t="s">
        <v>168</v>
      </c>
      <c r="I55" s="36" t="s">
        <v>165</v>
      </c>
      <c r="J55" s="36" t="s">
        <v>166</v>
      </c>
      <c r="K55" s="36" t="s">
        <v>491</v>
      </c>
      <c r="L55" s="36" t="s">
        <v>56</v>
      </c>
    </row>
    <row r="56" spans="1:12" s="31" customFormat="1" ht="18.75">
      <c r="A56" s="32">
        <v>45015</v>
      </c>
      <c r="B56" s="33">
        <v>2.4900000000000002</v>
      </c>
      <c r="C56" s="34">
        <v>19.770040000000002</v>
      </c>
      <c r="D56" s="34">
        <v>99.410799999999995</v>
      </c>
      <c r="E56" s="35">
        <v>543034.17127399996</v>
      </c>
      <c r="F56" s="35">
        <v>2186086.44441</v>
      </c>
      <c r="G56" s="36" t="s">
        <v>48</v>
      </c>
      <c r="H56" s="36" t="s">
        <v>164</v>
      </c>
      <c r="I56" s="36" t="s">
        <v>165</v>
      </c>
      <c r="J56" s="36" t="s">
        <v>166</v>
      </c>
      <c r="K56" s="36" t="s">
        <v>491</v>
      </c>
      <c r="L56" s="36" t="s">
        <v>56</v>
      </c>
    </row>
    <row r="57" spans="1:12" s="31" customFormat="1" ht="18.75">
      <c r="A57" s="32">
        <v>45015</v>
      </c>
      <c r="B57" s="33">
        <v>1.0900000000000001</v>
      </c>
      <c r="C57" s="34">
        <v>19.14095</v>
      </c>
      <c r="D57" s="34">
        <v>99.53192</v>
      </c>
      <c r="E57" s="35">
        <v>555937.85073399998</v>
      </c>
      <c r="F57" s="35">
        <v>2116508.51859</v>
      </c>
      <c r="G57" s="36" t="s">
        <v>48</v>
      </c>
      <c r="H57" s="36" t="s">
        <v>440</v>
      </c>
      <c r="I57" s="36" t="s">
        <v>349</v>
      </c>
      <c r="J57" s="36" t="s">
        <v>166</v>
      </c>
      <c r="K57" s="36" t="s">
        <v>492</v>
      </c>
      <c r="L57" s="36" t="s">
        <v>56</v>
      </c>
    </row>
    <row r="58" spans="1:12" s="31" customFormat="1" ht="18.75">
      <c r="A58" s="32">
        <v>45015</v>
      </c>
      <c r="B58" s="33">
        <v>2.4900000000000002</v>
      </c>
      <c r="C58" s="34">
        <v>19.12762</v>
      </c>
      <c r="D58" s="34">
        <v>99.447800000000001</v>
      </c>
      <c r="E58" s="35">
        <v>547095.233702</v>
      </c>
      <c r="F58" s="35">
        <v>2115008.72603</v>
      </c>
      <c r="G58" s="36" t="s">
        <v>48</v>
      </c>
      <c r="H58" s="36" t="s">
        <v>440</v>
      </c>
      <c r="I58" s="36" t="s">
        <v>349</v>
      </c>
      <c r="J58" s="36" t="s">
        <v>166</v>
      </c>
      <c r="K58" s="36" t="s">
        <v>509</v>
      </c>
      <c r="L58" s="36" t="s">
        <v>56</v>
      </c>
    </row>
    <row r="59" spans="1:12" s="31" customFormat="1" ht="18.75">
      <c r="A59" s="32">
        <v>45015</v>
      </c>
      <c r="B59" s="33">
        <v>1.0900000000000001</v>
      </c>
      <c r="C59" s="34">
        <v>19.328679999999999</v>
      </c>
      <c r="D59" s="34">
        <v>99.349429999999998</v>
      </c>
      <c r="E59" s="35">
        <v>536704.83659299999</v>
      </c>
      <c r="F59" s="35">
        <v>2137232.8634000001</v>
      </c>
      <c r="G59" s="36" t="s">
        <v>48</v>
      </c>
      <c r="H59" s="36" t="s">
        <v>510</v>
      </c>
      <c r="I59" s="36" t="s">
        <v>349</v>
      </c>
      <c r="J59" s="36" t="s">
        <v>166</v>
      </c>
      <c r="K59" s="36" t="s">
        <v>509</v>
      </c>
      <c r="L59" s="36" t="s">
        <v>56</v>
      </c>
    </row>
    <row r="60" spans="1:12" s="31" customFormat="1" ht="18.75">
      <c r="A60" s="32">
        <v>45015</v>
      </c>
      <c r="B60" s="33">
        <v>2.4900000000000002</v>
      </c>
      <c r="C60" s="34">
        <v>19.343260000000001</v>
      </c>
      <c r="D60" s="34">
        <v>99.350120000000004</v>
      </c>
      <c r="E60" s="35">
        <v>536774.05200000003</v>
      </c>
      <c r="F60" s="35">
        <v>2138846.3373199999</v>
      </c>
      <c r="G60" s="36" t="s">
        <v>48</v>
      </c>
      <c r="H60" s="36" t="s">
        <v>510</v>
      </c>
      <c r="I60" s="36" t="s">
        <v>349</v>
      </c>
      <c r="J60" s="36" t="s">
        <v>166</v>
      </c>
      <c r="K60" s="36" t="s">
        <v>509</v>
      </c>
      <c r="L60" s="36" t="s">
        <v>56</v>
      </c>
    </row>
    <row r="61" spans="1:12" s="31" customFormat="1" ht="18.75">
      <c r="A61" s="32">
        <v>45015</v>
      </c>
      <c r="B61" s="33">
        <v>1.0900000000000001</v>
      </c>
      <c r="C61" s="34">
        <v>19.356249999999999</v>
      </c>
      <c r="D61" s="34">
        <v>99.449960000000004</v>
      </c>
      <c r="E61" s="35">
        <v>547256.92799</v>
      </c>
      <c r="F61" s="35">
        <v>2140307.9937800001</v>
      </c>
      <c r="G61" s="36" t="s">
        <v>48</v>
      </c>
      <c r="H61" s="36" t="s">
        <v>510</v>
      </c>
      <c r="I61" s="36" t="s">
        <v>349</v>
      </c>
      <c r="J61" s="36" t="s">
        <v>166</v>
      </c>
      <c r="K61" s="36" t="s">
        <v>509</v>
      </c>
      <c r="L61" s="36" t="s">
        <v>56</v>
      </c>
    </row>
    <row r="62" spans="1:12" s="31" customFormat="1" ht="18.75">
      <c r="A62" s="32">
        <v>45015</v>
      </c>
      <c r="B62" s="33">
        <v>2.4900000000000002</v>
      </c>
      <c r="C62" s="34">
        <v>19.369879999999998</v>
      </c>
      <c r="D62" s="34">
        <v>99.365210000000005</v>
      </c>
      <c r="E62" s="35">
        <v>538352.78890100005</v>
      </c>
      <c r="F62" s="35">
        <v>2141795.2201100001</v>
      </c>
      <c r="G62" s="36" t="s">
        <v>48</v>
      </c>
      <c r="H62" s="36" t="s">
        <v>510</v>
      </c>
      <c r="I62" s="36" t="s">
        <v>349</v>
      </c>
      <c r="J62" s="36" t="s">
        <v>166</v>
      </c>
      <c r="K62" s="36" t="s">
        <v>509</v>
      </c>
      <c r="L62" s="36" t="s">
        <v>56</v>
      </c>
    </row>
    <row r="63" spans="1:12" s="31" customFormat="1" ht="18.75">
      <c r="A63" s="32">
        <v>45015</v>
      </c>
      <c r="B63" s="33">
        <v>2.4900000000000002</v>
      </c>
      <c r="C63" s="34">
        <v>19.375810000000001</v>
      </c>
      <c r="D63" s="34">
        <v>99.36591</v>
      </c>
      <c r="E63" s="35">
        <v>538424.910592</v>
      </c>
      <c r="F63" s="35">
        <v>2142451.5542299999</v>
      </c>
      <c r="G63" s="36" t="s">
        <v>48</v>
      </c>
      <c r="H63" s="36" t="s">
        <v>510</v>
      </c>
      <c r="I63" s="36" t="s">
        <v>349</v>
      </c>
      <c r="J63" s="36" t="s">
        <v>166</v>
      </c>
      <c r="K63" s="36" t="s">
        <v>509</v>
      </c>
      <c r="L63" s="36" t="s">
        <v>56</v>
      </c>
    </row>
    <row r="64" spans="1:12" s="31" customFormat="1" ht="18.75">
      <c r="A64" s="32">
        <v>45015</v>
      </c>
      <c r="B64" s="33">
        <v>2.4900000000000002</v>
      </c>
      <c r="C64" s="34">
        <v>19.790130000000001</v>
      </c>
      <c r="D64" s="34">
        <v>100.37563</v>
      </c>
      <c r="E64" s="35">
        <v>644098.57935999997</v>
      </c>
      <c r="F64" s="35">
        <v>2188843.1308599999</v>
      </c>
      <c r="G64" s="36" t="s">
        <v>48</v>
      </c>
      <c r="H64" s="36" t="s">
        <v>253</v>
      </c>
      <c r="I64" s="36" t="s">
        <v>252</v>
      </c>
      <c r="J64" s="36" t="s">
        <v>166</v>
      </c>
      <c r="K64" s="36" t="s">
        <v>561</v>
      </c>
      <c r="L64" s="36" t="s">
        <v>56</v>
      </c>
    </row>
    <row r="65" spans="1:12" s="31" customFormat="1" ht="18.75">
      <c r="A65" s="32">
        <v>45015</v>
      </c>
      <c r="B65" s="33">
        <v>2.4900000000000002</v>
      </c>
      <c r="C65" s="34">
        <v>19.79072</v>
      </c>
      <c r="D65" s="34">
        <v>100.37514</v>
      </c>
      <c r="E65" s="35">
        <v>644046.71296999999</v>
      </c>
      <c r="F65" s="35">
        <v>2188908.0160099999</v>
      </c>
      <c r="G65" s="36" t="s">
        <v>48</v>
      </c>
      <c r="H65" s="36" t="s">
        <v>253</v>
      </c>
      <c r="I65" s="36" t="s">
        <v>252</v>
      </c>
      <c r="J65" s="36" t="s">
        <v>166</v>
      </c>
      <c r="K65" s="36" t="s">
        <v>561</v>
      </c>
      <c r="L65" s="36" t="s">
        <v>56</v>
      </c>
    </row>
    <row r="66" spans="1:12" s="31" customFormat="1" ht="18.75">
      <c r="A66" s="32">
        <v>45015</v>
      </c>
      <c r="B66" s="33">
        <v>2.4900000000000002</v>
      </c>
      <c r="C66" s="34">
        <v>19.7912</v>
      </c>
      <c r="D66" s="34">
        <v>100.37106</v>
      </c>
      <c r="E66" s="35">
        <v>643618.83666399994</v>
      </c>
      <c r="F66" s="35">
        <v>2188957.67429</v>
      </c>
      <c r="G66" s="36" t="s">
        <v>48</v>
      </c>
      <c r="H66" s="36" t="s">
        <v>253</v>
      </c>
      <c r="I66" s="36" t="s">
        <v>252</v>
      </c>
      <c r="J66" s="36" t="s">
        <v>166</v>
      </c>
      <c r="K66" s="36" t="s">
        <v>561</v>
      </c>
      <c r="L66" s="36" t="s">
        <v>56</v>
      </c>
    </row>
    <row r="67" spans="1:12" s="31" customFormat="1" ht="18.75">
      <c r="A67" s="32">
        <v>45015</v>
      </c>
      <c r="B67" s="33">
        <v>1.0900000000000001</v>
      </c>
      <c r="C67" s="34">
        <v>19.792909999999999</v>
      </c>
      <c r="D67" s="34">
        <v>100.37533999999999</v>
      </c>
      <c r="E67" s="35">
        <v>644065.69566800003</v>
      </c>
      <c r="F67" s="35">
        <v>2189150.5802600002</v>
      </c>
      <c r="G67" s="36" t="s">
        <v>48</v>
      </c>
      <c r="H67" s="36" t="s">
        <v>253</v>
      </c>
      <c r="I67" s="36" t="s">
        <v>252</v>
      </c>
      <c r="J67" s="36" t="s">
        <v>166</v>
      </c>
      <c r="K67" s="36" t="s">
        <v>561</v>
      </c>
      <c r="L67" s="36" t="s">
        <v>56</v>
      </c>
    </row>
    <row r="68" spans="1:12" s="31" customFormat="1" ht="18.75">
      <c r="A68" s="32">
        <v>45015</v>
      </c>
      <c r="B68" s="33">
        <v>2.4900000000000002</v>
      </c>
      <c r="C68" s="34">
        <v>20.1615</v>
      </c>
      <c r="D68" s="34">
        <v>99.684780000000003</v>
      </c>
      <c r="E68" s="35">
        <v>571559.53810500004</v>
      </c>
      <c r="F68" s="35">
        <v>2229500.4561000001</v>
      </c>
      <c r="G68" s="36" t="s">
        <v>48</v>
      </c>
      <c r="H68" s="36" t="s">
        <v>571</v>
      </c>
      <c r="I68" s="36" t="s">
        <v>227</v>
      </c>
      <c r="J68" s="36" t="s">
        <v>166</v>
      </c>
      <c r="K68" s="36" t="s">
        <v>228</v>
      </c>
      <c r="L68" s="36" t="s">
        <v>56</v>
      </c>
    </row>
    <row r="69" spans="1:12" s="31" customFormat="1" ht="18.75">
      <c r="A69" s="32">
        <v>45015</v>
      </c>
      <c r="B69" s="33">
        <v>2.4900000000000002</v>
      </c>
      <c r="C69" s="34">
        <v>20.356560000000002</v>
      </c>
      <c r="D69" s="34">
        <v>100.02148</v>
      </c>
      <c r="E69" s="35">
        <v>606613.80533899995</v>
      </c>
      <c r="F69" s="35">
        <v>2251269.65644</v>
      </c>
      <c r="G69" s="36" t="s">
        <v>48</v>
      </c>
      <c r="H69" s="36" t="s">
        <v>572</v>
      </c>
      <c r="I69" s="36" t="s">
        <v>466</v>
      </c>
      <c r="J69" s="36" t="s">
        <v>166</v>
      </c>
      <c r="K69" s="36" t="s">
        <v>573</v>
      </c>
      <c r="L69" s="36" t="s">
        <v>56</v>
      </c>
    </row>
    <row r="70" spans="1:12" s="31" customFormat="1" ht="18.75">
      <c r="A70" s="32">
        <v>45015</v>
      </c>
      <c r="B70" s="33">
        <v>2.4900000000000002</v>
      </c>
      <c r="C70" s="34">
        <v>19.678059999999999</v>
      </c>
      <c r="D70" s="34">
        <v>100.17113000000001</v>
      </c>
      <c r="E70" s="35">
        <v>622760.10432299995</v>
      </c>
      <c r="F70" s="35">
        <v>2176278.5819000001</v>
      </c>
      <c r="G70" s="36" t="s">
        <v>48</v>
      </c>
      <c r="H70" s="36" t="s">
        <v>584</v>
      </c>
      <c r="I70" s="36" t="s">
        <v>252</v>
      </c>
      <c r="J70" s="36" t="s">
        <v>166</v>
      </c>
      <c r="K70" s="36" t="s">
        <v>585</v>
      </c>
      <c r="L70" s="36" t="s">
        <v>56</v>
      </c>
    </row>
    <row r="71" spans="1:12" s="31" customFormat="1" ht="18.75">
      <c r="A71" s="32">
        <v>45015</v>
      </c>
      <c r="B71" s="33">
        <v>2.4900000000000002</v>
      </c>
      <c r="C71" s="34">
        <v>20.025839999999999</v>
      </c>
      <c r="D71" s="34">
        <v>99.616</v>
      </c>
      <c r="E71" s="35">
        <v>564427.25558800006</v>
      </c>
      <c r="F71" s="35">
        <v>2214459.3702799999</v>
      </c>
      <c r="G71" s="36" t="s">
        <v>48</v>
      </c>
      <c r="H71" s="36" t="s">
        <v>590</v>
      </c>
      <c r="I71" s="36" t="s">
        <v>171</v>
      </c>
      <c r="J71" s="36" t="s">
        <v>166</v>
      </c>
      <c r="K71" s="36" t="s">
        <v>591</v>
      </c>
      <c r="L71" s="36" t="s">
        <v>56</v>
      </c>
    </row>
    <row r="72" spans="1:12" s="31" customFormat="1" ht="18.75">
      <c r="A72" s="32">
        <v>45015</v>
      </c>
      <c r="B72" s="33">
        <v>2.4900000000000002</v>
      </c>
      <c r="C72" s="34">
        <v>20.03436</v>
      </c>
      <c r="D72" s="34">
        <v>99.785740000000004</v>
      </c>
      <c r="E72" s="35">
        <v>582176.64729200001</v>
      </c>
      <c r="F72" s="35">
        <v>2215476.63864</v>
      </c>
      <c r="G72" s="36" t="s">
        <v>48</v>
      </c>
      <c r="H72" s="36" t="s">
        <v>590</v>
      </c>
      <c r="I72" s="36" t="s">
        <v>171</v>
      </c>
      <c r="J72" s="36" t="s">
        <v>166</v>
      </c>
      <c r="K72" s="36" t="s">
        <v>591</v>
      </c>
      <c r="L72" s="36" t="s">
        <v>56</v>
      </c>
    </row>
    <row r="73" spans="1:12" s="31" customFormat="1" ht="18.75">
      <c r="A73" s="32">
        <v>45015</v>
      </c>
      <c r="B73" s="33">
        <v>1.0900000000000001</v>
      </c>
      <c r="C73" s="34">
        <v>20.083030000000001</v>
      </c>
      <c r="D73" s="34">
        <v>99.717429999999993</v>
      </c>
      <c r="E73" s="35">
        <v>575009.00892499997</v>
      </c>
      <c r="F73" s="35">
        <v>2220830.7134699998</v>
      </c>
      <c r="G73" s="36" t="s">
        <v>48</v>
      </c>
      <c r="H73" s="36" t="s">
        <v>176</v>
      </c>
      <c r="I73" s="36" t="s">
        <v>49</v>
      </c>
      <c r="J73" s="36" t="s">
        <v>166</v>
      </c>
      <c r="K73" s="36" t="s">
        <v>591</v>
      </c>
      <c r="L73" s="36" t="s">
        <v>56</v>
      </c>
    </row>
    <row r="74" spans="1:12" s="31" customFormat="1" ht="18.75">
      <c r="A74" s="32">
        <v>45015</v>
      </c>
      <c r="B74" s="33">
        <v>2.4900000000000002</v>
      </c>
      <c r="C74" s="34">
        <v>20.086379999999998</v>
      </c>
      <c r="D74" s="34">
        <v>99.719359999999995</v>
      </c>
      <c r="E74" s="35">
        <v>575209.204608</v>
      </c>
      <c r="F74" s="35">
        <v>2221202.3193799998</v>
      </c>
      <c r="G74" s="36" t="s">
        <v>48</v>
      </c>
      <c r="H74" s="36" t="s">
        <v>176</v>
      </c>
      <c r="I74" s="36" t="s">
        <v>49</v>
      </c>
      <c r="J74" s="36" t="s">
        <v>166</v>
      </c>
      <c r="K74" s="36" t="s">
        <v>591</v>
      </c>
      <c r="L74" s="36" t="s">
        <v>56</v>
      </c>
    </row>
    <row r="75" spans="1:12" s="31" customFormat="1" ht="18.75">
      <c r="A75" s="32">
        <v>45015</v>
      </c>
      <c r="B75" s="33">
        <v>1.0900000000000001</v>
      </c>
      <c r="C75" s="34">
        <v>18.80442</v>
      </c>
      <c r="D75" s="34">
        <v>98.736199999999997</v>
      </c>
      <c r="E75" s="35">
        <v>472202.72277699999</v>
      </c>
      <c r="F75" s="35">
        <v>2079207.8113299999</v>
      </c>
      <c r="G75" s="36" t="s">
        <v>48</v>
      </c>
      <c r="H75" s="36" t="s">
        <v>70</v>
      </c>
      <c r="I75" s="36" t="s">
        <v>71</v>
      </c>
      <c r="J75" s="36" t="s">
        <v>59</v>
      </c>
      <c r="K75" s="36" t="s">
        <v>462</v>
      </c>
      <c r="L75" s="36" t="s">
        <v>56</v>
      </c>
    </row>
    <row r="76" spans="1:12" s="31" customFormat="1" ht="18.75">
      <c r="A76" s="32">
        <v>45015</v>
      </c>
      <c r="B76" s="33">
        <v>2.4900000000000002</v>
      </c>
      <c r="C76" s="34">
        <v>18.80641</v>
      </c>
      <c r="D76" s="34">
        <v>98.743669999999995</v>
      </c>
      <c r="E76" s="35">
        <v>472990.177478</v>
      </c>
      <c r="F76" s="35">
        <v>2079426.8459300001</v>
      </c>
      <c r="G76" s="36" t="s">
        <v>48</v>
      </c>
      <c r="H76" s="36" t="s">
        <v>70</v>
      </c>
      <c r="I76" s="36" t="s">
        <v>71</v>
      </c>
      <c r="J76" s="36" t="s">
        <v>59</v>
      </c>
      <c r="K76" s="36" t="s">
        <v>462</v>
      </c>
      <c r="L76" s="36" t="s">
        <v>56</v>
      </c>
    </row>
    <row r="77" spans="1:12" s="31" customFormat="1" ht="18.75">
      <c r="A77" s="32">
        <v>45015</v>
      </c>
      <c r="B77" s="33">
        <v>2.4900000000000002</v>
      </c>
      <c r="C77" s="34">
        <v>18.819269999999999</v>
      </c>
      <c r="D77" s="34">
        <v>98.738969999999995</v>
      </c>
      <c r="E77" s="35">
        <v>472497.02020700002</v>
      </c>
      <c r="F77" s="35">
        <v>2080850.4805099999</v>
      </c>
      <c r="G77" s="36" t="s">
        <v>48</v>
      </c>
      <c r="H77" s="36" t="s">
        <v>70</v>
      </c>
      <c r="I77" s="36" t="s">
        <v>71</v>
      </c>
      <c r="J77" s="36" t="s">
        <v>59</v>
      </c>
      <c r="K77" s="36" t="s">
        <v>462</v>
      </c>
      <c r="L77" s="36" t="s">
        <v>56</v>
      </c>
    </row>
    <row r="78" spans="1:12" s="31" customFormat="1" ht="18.75">
      <c r="A78" s="32">
        <v>45015</v>
      </c>
      <c r="B78" s="33">
        <v>2.4900000000000002</v>
      </c>
      <c r="C78" s="34">
        <v>18.83867</v>
      </c>
      <c r="D78" s="34">
        <v>98.594380000000001</v>
      </c>
      <c r="E78" s="35">
        <v>457267.27989100001</v>
      </c>
      <c r="F78" s="35">
        <v>2083025.6418600001</v>
      </c>
      <c r="G78" s="36" t="s">
        <v>48</v>
      </c>
      <c r="H78" s="36" t="s">
        <v>429</v>
      </c>
      <c r="I78" s="36" t="s">
        <v>71</v>
      </c>
      <c r="J78" s="36" t="s">
        <v>59</v>
      </c>
      <c r="K78" s="36" t="s">
        <v>462</v>
      </c>
      <c r="L78" s="36" t="s">
        <v>56</v>
      </c>
    </row>
    <row r="79" spans="1:12" s="31" customFormat="1" ht="18.75">
      <c r="A79" s="32">
        <v>45015</v>
      </c>
      <c r="B79" s="33">
        <v>2.4900000000000002</v>
      </c>
      <c r="C79" s="34">
        <v>18.914719999999999</v>
      </c>
      <c r="D79" s="34">
        <v>98.610699999999994</v>
      </c>
      <c r="E79" s="35">
        <v>459005.137949</v>
      </c>
      <c r="F79" s="35">
        <v>2091436.59806</v>
      </c>
      <c r="G79" s="36" t="s">
        <v>48</v>
      </c>
      <c r="H79" s="36" t="s">
        <v>446</v>
      </c>
      <c r="I79" s="36" t="s">
        <v>71</v>
      </c>
      <c r="J79" s="36" t="s">
        <v>59</v>
      </c>
      <c r="K79" s="36" t="s">
        <v>462</v>
      </c>
      <c r="L79" s="36" t="s">
        <v>56</v>
      </c>
    </row>
    <row r="80" spans="1:12" s="31" customFormat="1" ht="18.75">
      <c r="A80" s="32">
        <v>45015</v>
      </c>
      <c r="B80" s="33">
        <v>2.4900000000000002</v>
      </c>
      <c r="C80" s="34">
        <v>19.069590000000002</v>
      </c>
      <c r="D80" s="34">
        <v>98.76079</v>
      </c>
      <c r="E80" s="35">
        <v>474833.60008300003</v>
      </c>
      <c r="F80" s="35">
        <v>2108544.6247800002</v>
      </c>
      <c r="G80" s="36" t="s">
        <v>48</v>
      </c>
      <c r="H80" s="36" t="s">
        <v>447</v>
      </c>
      <c r="I80" s="36" t="s">
        <v>71</v>
      </c>
      <c r="J80" s="36" t="s">
        <v>59</v>
      </c>
      <c r="K80" s="36" t="s">
        <v>462</v>
      </c>
      <c r="L80" s="36" t="s">
        <v>56</v>
      </c>
    </row>
    <row r="81" spans="1:12" s="31" customFormat="1" ht="18.75">
      <c r="A81" s="32">
        <v>45015</v>
      </c>
      <c r="B81" s="33">
        <v>2.4900000000000002</v>
      </c>
      <c r="C81" s="34">
        <v>19.63259</v>
      </c>
      <c r="D81" s="34">
        <v>99.138189999999994</v>
      </c>
      <c r="E81" s="35">
        <v>514488.64976100001</v>
      </c>
      <c r="F81" s="35">
        <v>2170830.4229799998</v>
      </c>
      <c r="G81" s="36" t="s">
        <v>48</v>
      </c>
      <c r="H81" s="36" t="s">
        <v>364</v>
      </c>
      <c r="I81" s="36" t="s">
        <v>365</v>
      </c>
      <c r="J81" s="36" t="s">
        <v>59</v>
      </c>
      <c r="K81" s="36" t="s">
        <v>468</v>
      </c>
      <c r="L81" s="36" t="s">
        <v>56</v>
      </c>
    </row>
    <row r="82" spans="1:12" s="31" customFormat="1" ht="18.75">
      <c r="A82" s="32">
        <v>45015</v>
      </c>
      <c r="B82" s="33">
        <v>2.4900000000000002</v>
      </c>
      <c r="C82" s="34">
        <v>19.705269999999999</v>
      </c>
      <c r="D82" s="34">
        <v>99.270229999999998</v>
      </c>
      <c r="E82" s="35">
        <v>528319.79055699997</v>
      </c>
      <c r="F82" s="35">
        <v>2178889.5420200001</v>
      </c>
      <c r="G82" s="36" t="s">
        <v>48</v>
      </c>
      <c r="H82" s="36" t="s">
        <v>469</v>
      </c>
      <c r="I82" s="36" t="s">
        <v>365</v>
      </c>
      <c r="J82" s="36" t="s">
        <v>59</v>
      </c>
      <c r="K82" s="36" t="s">
        <v>468</v>
      </c>
      <c r="L82" s="36" t="s">
        <v>56</v>
      </c>
    </row>
    <row r="83" spans="1:12" s="31" customFormat="1" ht="18.75">
      <c r="A83" s="32">
        <v>45015</v>
      </c>
      <c r="B83" s="33">
        <v>2.4900000000000002</v>
      </c>
      <c r="C83" s="34">
        <v>19.72438</v>
      </c>
      <c r="D83" s="34">
        <v>99.237849999999995</v>
      </c>
      <c r="E83" s="35">
        <v>524923.426568</v>
      </c>
      <c r="F83" s="35">
        <v>2180999.1281300001</v>
      </c>
      <c r="G83" s="36" t="s">
        <v>48</v>
      </c>
      <c r="H83" s="36" t="s">
        <v>469</v>
      </c>
      <c r="I83" s="36" t="s">
        <v>365</v>
      </c>
      <c r="J83" s="36" t="s">
        <v>59</v>
      </c>
      <c r="K83" s="36" t="s">
        <v>468</v>
      </c>
      <c r="L83" s="36" t="s">
        <v>56</v>
      </c>
    </row>
    <row r="84" spans="1:12" s="31" customFormat="1" ht="18.75">
      <c r="A84" s="32">
        <v>45015</v>
      </c>
      <c r="B84" s="33">
        <v>2.4900000000000002</v>
      </c>
      <c r="C84" s="34">
        <v>19.770119999999999</v>
      </c>
      <c r="D84" s="34">
        <v>99.356930000000006</v>
      </c>
      <c r="E84" s="35">
        <v>537390.83263600001</v>
      </c>
      <c r="F84" s="35">
        <v>2186082.50832</v>
      </c>
      <c r="G84" s="36" t="s">
        <v>48</v>
      </c>
      <c r="H84" s="36" t="s">
        <v>470</v>
      </c>
      <c r="I84" s="36" t="s">
        <v>382</v>
      </c>
      <c r="J84" s="36" t="s">
        <v>59</v>
      </c>
      <c r="K84" s="36" t="s">
        <v>468</v>
      </c>
      <c r="L84" s="36" t="s">
        <v>56</v>
      </c>
    </row>
    <row r="85" spans="1:12" s="31" customFormat="1" ht="18.75">
      <c r="A85" s="32">
        <v>45015</v>
      </c>
      <c r="B85" s="33">
        <v>2.4900000000000002</v>
      </c>
      <c r="C85" s="34">
        <v>19.77054</v>
      </c>
      <c r="D85" s="34">
        <v>99.355440000000002</v>
      </c>
      <c r="E85" s="35">
        <v>537234.64596999995</v>
      </c>
      <c r="F85" s="35">
        <v>2186128.6568</v>
      </c>
      <c r="G85" s="36" t="s">
        <v>48</v>
      </c>
      <c r="H85" s="36" t="s">
        <v>470</v>
      </c>
      <c r="I85" s="36" t="s">
        <v>382</v>
      </c>
      <c r="J85" s="36" t="s">
        <v>59</v>
      </c>
      <c r="K85" s="36" t="s">
        <v>468</v>
      </c>
      <c r="L85" s="36" t="s">
        <v>56</v>
      </c>
    </row>
    <row r="86" spans="1:12" s="31" customFormat="1" ht="18.75">
      <c r="A86" s="32">
        <v>45015</v>
      </c>
      <c r="B86" s="33">
        <v>2.4900000000000002</v>
      </c>
      <c r="C86" s="34">
        <v>19.8065</v>
      </c>
      <c r="D86" s="34">
        <v>99.356700000000004</v>
      </c>
      <c r="E86" s="35">
        <v>537358.25330800004</v>
      </c>
      <c r="F86" s="35">
        <v>2190108.23349</v>
      </c>
      <c r="G86" s="36" t="s">
        <v>48</v>
      </c>
      <c r="H86" s="36" t="s">
        <v>297</v>
      </c>
      <c r="I86" s="36" t="s">
        <v>385</v>
      </c>
      <c r="J86" s="36" t="s">
        <v>59</v>
      </c>
      <c r="K86" s="36" t="s">
        <v>468</v>
      </c>
      <c r="L86" s="36" t="s">
        <v>56</v>
      </c>
    </row>
    <row r="87" spans="1:12" s="31" customFormat="1" ht="18.75">
      <c r="A87" s="32">
        <v>45015</v>
      </c>
      <c r="B87" s="33">
        <v>2.4900000000000002</v>
      </c>
      <c r="C87" s="34">
        <v>19.807410000000001</v>
      </c>
      <c r="D87" s="34">
        <v>99.352680000000007</v>
      </c>
      <c r="E87" s="35">
        <v>536937.01254799997</v>
      </c>
      <c r="F87" s="35">
        <v>2190208.0502200001</v>
      </c>
      <c r="G87" s="36" t="s">
        <v>48</v>
      </c>
      <c r="H87" s="36" t="s">
        <v>297</v>
      </c>
      <c r="I87" s="36" t="s">
        <v>385</v>
      </c>
      <c r="J87" s="36" t="s">
        <v>59</v>
      </c>
      <c r="K87" s="36" t="s">
        <v>468</v>
      </c>
      <c r="L87" s="36" t="s">
        <v>56</v>
      </c>
    </row>
    <row r="88" spans="1:12" s="31" customFormat="1" ht="18.75">
      <c r="A88" s="32">
        <v>45015</v>
      </c>
      <c r="B88" s="33">
        <v>2.4900000000000002</v>
      </c>
      <c r="C88" s="34">
        <v>19.95119</v>
      </c>
      <c r="D88" s="34">
        <v>99.408439999999999</v>
      </c>
      <c r="E88" s="35">
        <v>542738.39237200003</v>
      </c>
      <c r="F88" s="35">
        <v>2206131.9871999999</v>
      </c>
      <c r="G88" s="36" t="s">
        <v>48</v>
      </c>
      <c r="H88" s="36" t="s">
        <v>471</v>
      </c>
      <c r="I88" s="36" t="s">
        <v>385</v>
      </c>
      <c r="J88" s="36" t="s">
        <v>59</v>
      </c>
      <c r="K88" s="36" t="s">
        <v>468</v>
      </c>
      <c r="L88" s="36" t="s">
        <v>56</v>
      </c>
    </row>
    <row r="89" spans="1:12" s="31" customFormat="1" ht="18.75">
      <c r="A89" s="32">
        <v>45015</v>
      </c>
      <c r="B89" s="33">
        <v>2.4900000000000002</v>
      </c>
      <c r="C89" s="34">
        <v>19.96837</v>
      </c>
      <c r="D89" s="34">
        <v>99.412620000000004</v>
      </c>
      <c r="E89" s="35">
        <v>543171.11172199994</v>
      </c>
      <c r="F89" s="35">
        <v>2208034.2249500002</v>
      </c>
      <c r="G89" s="36" t="s">
        <v>48</v>
      </c>
      <c r="H89" s="36" t="s">
        <v>471</v>
      </c>
      <c r="I89" s="36" t="s">
        <v>385</v>
      </c>
      <c r="J89" s="36" t="s">
        <v>59</v>
      </c>
      <c r="K89" s="36" t="s">
        <v>468</v>
      </c>
      <c r="L89" s="36" t="s">
        <v>56</v>
      </c>
    </row>
    <row r="90" spans="1:12" s="31" customFormat="1" ht="18.75">
      <c r="A90" s="32">
        <v>45015</v>
      </c>
      <c r="B90" s="33">
        <v>2.4900000000000002</v>
      </c>
      <c r="C90" s="34">
        <v>19.969090000000001</v>
      </c>
      <c r="D90" s="34">
        <v>99.409360000000007</v>
      </c>
      <c r="E90" s="35">
        <v>542829.82943299995</v>
      </c>
      <c r="F90" s="35">
        <v>2208113.0658900002</v>
      </c>
      <c r="G90" s="36" t="s">
        <v>48</v>
      </c>
      <c r="H90" s="36" t="s">
        <v>471</v>
      </c>
      <c r="I90" s="36" t="s">
        <v>385</v>
      </c>
      <c r="J90" s="36" t="s">
        <v>59</v>
      </c>
      <c r="K90" s="36" t="s">
        <v>468</v>
      </c>
      <c r="L90" s="36" t="s">
        <v>56</v>
      </c>
    </row>
    <row r="91" spans="1:12" s="31" customFormat="1" ht="18.75">
      <c r="A91" s="32">
        <v>45015</v>
      </c>
      <c r="B91" s="33">
        <v>2.4900000000000002</v>
      </c>
      <c r="C91" s="34">
        <v>19.969840000000001</v>
      </c>
      <c r="D91" s="34">
        <v>99.406000000000006</v>
      </c>
      <c r="E91" s="35">
        <v>542478.07958799996</v>
      </c>
      <c r="F91" s="35">
        <v>2208195.2079400001</v>
      </c>
      <c r="G91" s="36" t="s">
        <v>48</v>
      </c>
      <c r="H91" s="36" t="s">
        <v>471</v>
      </c>
      <c r="I91" s="36" t="s">
        <v>385</v>
      </c>
      <c r="J91" s="36" t="s">
        <v>59</v>
      </c>
      <c r="K91" s="36" t="s">
        <v>468</v>
      </c>
      <c r="L91" s="36" t="s">
        <v>56</v>
      </c>
    </row>
    <row r="92" spans="1:12" s="31" customFormat="1" ht="18.75">
      <c r="A92" s="32">
        <v>45015</v>
      </c>
      <c r="B92" s="33">
        <v>2.4900000000000002</v>
      </c>
      <c r="C92" s="34">
        <v>19.973970000000001</v>
      </c>
      <c r="D92" s="34">
        <v>99.414580000000001</v>
      </c>
      <c r="E92" s="35">
        <v>543374.65146700002</v>
      </c>
      <c r="F92" s="35">
        <v>2208654.4370499998</v>
      </c>
      <c r="G92" s="36" t="s">
        <v>48</v>
      </c>
      <c r="H92" s="36" t="s">
        <v>471</v>
      </c>
      <c r="I92" s="36" t="s">
        <v>385</v>
      </c>
      <c r="J92" s="36" t="s">
        <v>59</v>
      </c>
      <c r="K92" s="36" t="s">
        <v>468</v>
      </c>
      <c r="L92" s="36" t="s">
        <v>56</v>
      </c>
    </row>
    <row r="93" spans="1:12" s="31" customFormat="1" ht="18.75">
      <c r="A93" s="32">
        <v>45015</v>
      </c>
      <c r="B93" s="33">
        <v>2.4900000000000002</v>
      </c>
      <c r="C93" s="34">
        <v>19.974599999999999</v>
      </c>
      <c r="D93" s="34">
        <v>99.412599999999998</v>
      </c>
      <c r="E93" s="35">
        <v>543167.32342499995</v>
      </c>
      <c r="F93" s="35">
        <v>2208723.64323</v>
      </c>
      <c r="G93" s="36" t="s">
        <v>48</v>
      </c>
      <c r="H93" s="36" t="s">
        <v>471</v>
      </c>
      <c r="I93" s="36" t="s">
        <v>385</v>
      </c>
      <c r="J93" s="36" t="s">
        <v>59</v>
      </c>
      <c r="K93" s="36" t="s">
        <v>468</v>
      </c>
      <c r="L93" s="36" t="s">
        <v>56</v>
      </c>
    </row>
    <row r="94" spans="1:12" s="31" customFormat="1" ht="18.75">
      <c r="A94" s="32">
        <v>45015</v>
      </c>
      <c r="B94" s="33">
        <v>2.4900000000000002</v>
      </c>
      <c r="C94" s="34">
        <v>19.974730000000001</v>
      </c>
      <c r="D94" s="34">
        <v>99.411159999999995</v>
      </c>
      <c r="E94" s="35">
        <v>543016.62948</v>
      </c>
      <c r="F94" s="35">
        <v>2208737.6592999999</v>
      </c>
      <c r="G94" s="36" t="s">
        <v>48</v>
      </c>
      <c r="H94" s="36" t="s">
        <v>471</v>
      </c>
      <c r="I94" s="36" t="s">
        <v>385</v>
      </c>
      <c r="J94" s="36" t="s">
        <v>59</v>
      </c>
      <c r="K94" s="36" t="s">
        <v>468</v>
      </c>
      <c r="L94" s="36" t="s">
        <v>56</v>
      </c>
    </row>
    <row r="95" spans="1:12" s="31" customFormat="1" ht="18.75">
      <c r="A95" s="32">
        <v>45015</v>
      </c>
      <c r="B95" s="33">
        <v>2.4900000000000002</v>
      </c>
      <c r="C95" s="34">
        <v>19.975380000000001</v>
      </c>
      <c r="D95" s="34">
        <v>99.409170000000003</v>
      </c>
      <c r="E95" s="35">
        <v>542808.25227900001</v>
      </c>
      <c r="F95" s="35">
        <v>2208809.08036</v>
      </c>
      <c r="G95" s="36" t="s">
        <v>48</v>
      </c>
      <c r="H95" s="36" t="s">
        <v>471</v>
      </c>
      <c r="I95" s="36" t="s">
        <v>385</v>
      </c>
      <c r="J95" s="36" t="s">
        <v>59</v>
      </c>
      <c r="K95" s="36" t="s">
        <v>468</v>
      </c>
      <c r="L95" s="36" t="s">
        <v>56</v>
      </c>
    </row>
    <row r="96" spans="1:12" s="31" customFormat="1" ht="18.75">
      <c r="A96" s="32">
        <v>45015</v>
      </c>
      <c r="B96" s="33">
        <v>2.4900000000000002</v>
      </c>
      <c r="C96" s="34">
        <v>19.99963</v>
      </c>
      <c r="D96" s="34">
        <v>99.435419999999993</v>
      </c>
      <c r="E96" s="35">
        <v>545547.65272200003</v>
      </c>
      <c r="F96" s="35">
        <v>2211499.5566400001</v>
      </c>
      <c r="G96" s="36" t="s">
        <v>48</v>
      </c>
      <c r="H96" s="36" t="s">
        <v>471</v>
      </c>
      <c r="I96" s="36" t="s">
        <v>385</v>
      </c>
      <c r="J96" s="36" t="s">
        <v>59</v>
      </c>
      <c r="K96" s="36" t="s">
        <v>468</v>
      </c>
      <c r="L96" s="36" t="s">
        <v>56</v>
      </c>
    </row>
    <row r="97" spans="1:12" s="31" customFormat="1" ht="18.75">
      <c r="A97" s="32">
        <v>45015</v>
      </c>
      <c r="B97" s="33">
        <v>2.4900000000000002</v>
      </c>
      <c r="C97" s="34">
        <v>20.002680000000002</v>
      </c>
      <c r="D97" s="34">
        <v>99.395330000000001</v>
      </c>
      <c r="E97" s="35">
        <v>541353.13772600004</v>
      </c>
      <c r="F97" s="35">
        <v>2211826.6774400002</v>
      </c>
      <c r="G97" s="36" t="s">
        <v>48</v>
      </c>
      <c r="H97" s="36" t="s">
        <v>471</v>
      </c>
      <c r="I97" s="36" t="s">
        <v>385</v>
      </c>
      <c r="J97" s="36" t="s">
        <v>59</v>
      </c>
      <c r="K97" s="36" t="s">
        <v>468</v>
      </c>
      <c r="L97" s="36" t="s">
        <v>56</v>
      </c>
    </row>
    <row r="98" spans="1:12" s="31" customFormat="1" ht="18.75">
      <c r="A98" s="32">
        <v>45015</v>
      </c>
      <c r="B98" s="33">
        <v>2.4900000000000002</v>
      </c>
      <c r="C98" s="34">
        <v>20.077069999999999</v>
      </c>
      <c r="D98" s="34">
        <v>99.358890000000002</v>
      </c>
      <c r="E98" s="35">
        <v>537523.65390799998</v>
      </c>
      <c r="F98" s="35">
        <v>2220050.2547300002</v>
      </c>
      <c r="G98" s="36" t="s">
        <v>48</v>
      </c>
      <c r="H98" s="36" t="s">
        <v>472</v>
      </c>
      <c r="I98" s="36" t="s">
        <v>385</v>
      </c>
      <c r="J98" s="36" t="s">
        <v>59</v>
      </c>
      <c r="K98" s="36" t="s">
        <v>468</v>
      </c>
      <c r="L98" s="36" t="s">
        <v>56</v>
      </c>
    </row>
    <row r="99" spans="1:12" s="31" customFormat="1" ht="18.75">
      <c r="A99" s="32">
        <v>45015</v>
      </c>
      <c r="B99" s="33">
        <v>2.4900000000000002</v>
      </c>
      <c r="C99" s="34">
        <v>20.092279999999999</v>
      </c>
      <c r="D99" s="34">
        <v>99.451629999999994</v>
      </c>
      <c r="E99" s="35">
        <v>547215.64369199995</v>
      </c>
      <c r="F99" s="35">
        <v>2221756.9942399999</v>
      </c>
      <c r="G99" s="36" t="s">
        <v>48</v>
      </c>
      <c r="H99" s="36" t="s">
        <v>472</v>
      </c>
      <c r="I99" s="36" t="s">
        <v>385</v>
      </c>
      <c r="J99" s="36" t="s">
        <v>59</v>
      </c>
      <c r="K99" s="36" t="s">
        <v>468</v>
      </c>
      <c r="L99" s="36" t="s">
        <v>56</v>
      </c>
    </row>
    <row r="100" spans="1:12" s="31" customFormat="1" ht="18.75">
      <c r="A100" s="32">
        <v>45015</v>
      </c>
      <c r="B100" s="33">
        <v>2.4900000000000002</v>
      </c>
      <c r="C100" s="34">
        <v>20.093019999999999</v>
      </c>
      <c r="D100" s="34">
        <v>99.449960000000004</v>
      </c>
      <c r="E100" s="35">
        <v>547040.82989099994</v>
      </c>
      <c r="F100" s="35">
        <v>2221838.41353</v>
      </c>
      <c r="G100" s="36" t="s">
        <v>48</v>
      </c>
      <c r="H100" s="36" t="s">
        <v>472</v>
      </c>
      <c r="I100" s="36" t="s">
        <v>385</v>
      </c>
      <c r="J100" s="36" t="s">
        <v>59</v>
      </c>
      <c r="K100" s="36" t="s">
        <v>468</v>
      </c>
      <c r="L100" s="36" t="s">
        <v>56</v>
      </c>
    </row>
    <row r="101" spans="1:12" s="31" customFormat="1" ht="18.75">
      <c r="A101" s="32">
        <v>45015</v>
      </c>
      <c r="B101" s="33">
        <v>2.4900000000000002</v>
      </c>
      <c r="C101" s="34">
        <v>20.093330000000002</v>
      </c>
      <c r="D101" s="34">
        <v>99.446979999999996</v>
      </c>
      <c r="E101" s="35">
        <v>546729.19054600003</v>
      </c>
      <c r="F101" s="35">
        <v>2221871.8815199998</v>
      </c>
      <c r="G101" s="36" t="s">
        <v>48</v>
      </c>
      <c r="H101" s="36" t="s">
        <v>472</v>
      </c>
      <c r="I101" s="36" t="s">
        <v>385</v>
      </c>
      <c r="J101" s="36" t="s">
        <v>59</v>
      </c>
      <c r="K101" s="36" t="s">
        <v>468</v>
      </c>
      <c r="L101" s="36" t="s">
        <v>56</v>
      </c>
    </row>
    <row r="102" spans="1:12" s="31" customFormat="1" ht="18.75">
      <c r="A102" s="32">
        <v>45015</v>
      </c>
      <c r="B102" s="33">
        <v>2.4900000000000002</v>
      </c>
      <c r="C102" s="34">
        <v>18.72946</v>
      </c>
      <c r="D102" s="34">
        <v>99.258870000000002</v>
      </c>
      <c r="E102" s="35">
        <v>527289.84376299998</v>
      </c>
      <c r="F102" s="35">
        <v>2070913.02899</v>
      </c>
      <c r="G102" s="36" t="s">
        <v>48</v>
      </c>
      <c r="H102" s="36" t="s">
        <v>222</v>
      </c>
      <c r="I102" s="36" t="s">
        <v>223</v>
      </c>
      <c r="J102" s="36" t="s">
        <v>59</v>
      </c>
      <c r="K102" s="36" t="s">
        <v>475</v>
      </c>
      <c r="L102" s="36" t="s">
        <v>56</v>
      </c>
    </row>
    <row r="103" spans="1:12" s="31" customFormat="1" ht="18.75">
      <c r="A103" s="32">
        <v>45015</v>
      </c>
      <c r="B103" s="33">
        <v>2.4900000000000002</v>
      </c>
      <c r="C103" s="34">
        <v>18.730119999999999</v>
      </c>
      <c r="D103" s="34">
        <v>99.262150000000005</v>
      </c>
      <c r="E103" s="35">
        <v>527635.51305499999</v>
      </c>
      <c r="F103" s="35">
        <v>2070986.5598500001</v>
      </c>
      <c r="G103" s="36" t="s">
        <v>48</v>
      </c>
      <c r="H103" s="36" t="s">
        <v>476</v>
      </c>
      <c r="I103" s="36" t="s">
        <v>225</v>
      </c>
      <c r="J103" s="36" t="s">
        <v>59</v>
      </c>
      <c r="K103" s="36" t="s">
        <v>475</v>
      </c>
      <c r="L103" s="36" t="s">
        <v>56</v>
      </c>
    </row>
    <row r="104" spans="1:12" s="31" customFormat="1" ht="18.75">
      <c r="A104" s="32">
        <v>45015</v>
      </c>
      <c r="B104" s="33">
        <v>1.0900000000000001</v>
      </c>
      <c r="C104" s="34">
        <v>18.794260000000001</v>
      </c>
      <c r="D104" s="34">
        <v>99.207390000000004</v>
      </c>
      <c r="E104" s="35">
        <v>521854.49975100002</v>
      </c>
      <c r="F104" s="35">
        <v>2078075.7696199999</v>
      </c>
      <c r="G104" s="36" t="s">
        <v>48</v>
      </c>
      <c r="H104" s="36" t="s">
        <v>477</v>
      </c>
      <c r="I104" s="36" t="s">
        <v>223</v>
      </c>
      <c r="J104" s="36" t="s">
        <v>59</v>
      </c>
      <c r="K104" s="36" t="s">
        <v>475</v>
      </c>
      <c r="L104" s="36" t="s">
        <v>56</v>
      </c>
    </row>
    <row r="105" spans="1:12" s="31" customFormat="1" ht="18.75">
      <c r="A105" s="32">
        <v>45015</v>
      </c>
      <c r="B105" s="33">
        <v>2.4900000000000002</v>
      </c>
      <c r="C105" s="34">
        <v>18.800889999999999</v>
      </c>
      <c r="D105" s="34">
        <v>99.212440000000001</v>
      </c>
      <c r="E105" s="35">
        <v>522385.78793400002</v>
      </c>
      <c r="F105" s="35">
        <v>2078809.9806900001</v>
      </c>
      <c r="G105" s="36" t="s">
        <v>48</v>
      </c>
      <c r="H105" s="36" t="s">
        <v>477</v>
      </c>
      <c r="I105" s="36" t="s">
        <v>223</v>
      </c>
      <c r="J105" s="36" t="s">
        <v>59</v>
      </c>
      <c r="K105" s="36" t="s">
        <v>475</v>
      </c>
      <c r="L105" s="36" t="s">
        <v>56</v>
      </c>
    </row>
    <row r="106" spans="1:12" s="31" customFormat="1" ht="18.75">
      <c r="A106" s="32">
        <v>45015</v>
      </c>
      <c r="B106" s="33">
        <v>1.0900000000000001</v>
      </c>
      <c r="C106" s="34">
        <v>18.801269999999999</v>
      </c>
      <c r="D106" s="34">
        <v>99.209329999999994</v>
      </c>
      <c r="E106" s="35">
        <v>522058.02213400003</v>
      </c>
      <c r="F106" s="35">
        <v>2078851.63744</v>
      </c>
      <c r="G106" s="36" t="s">
        <v>48</v>
      </c>
      <c r="H106" s="36" t="s">
        <v>477</v>
      </c>
      <c r="I106" s="36" t="s">
        <v>223</v>
      </c>
      <c r="J106" s="36" t="s">
        <v>59</v>
      </c>
      <c r="K106" s="36" t="s">
        <v>475</v>
      </c>
      <c r="L106" s="36" t="s">
        <v>56</v>
      </c>
    </row>
    <row r="107" spans="1:12" s="31" customFormat="1" ht="18.75">
      <c r="A107" s="32">
        <v>45015</v>
      </c>
      <c r="B107" s="33">
        <v>2.4900000000000002</v>
      </c>
      <c r="C107" s="34">
        <v>18.80171</v>
      </c>
      <c r="D107" s="34">
        <v>99.208699999999993</v>
      </c>
      <c r="E107" s="35">
        <v>521991.57887700002</v>
      </c>
      <c r="F107" s="35">
        <v>2078900.2436299999</v>
      </c>
      <c r="G107" s="36" t="s">
        <v>48</v>
      </c>
      <c r="H107" s="36" t="s">
        <v>477</v>
      </c>
      <c r="I107" s="36" t="s">
        <v>223</v>
      </c>
      <c r="J107" s="36" t="s">
        <v>59</v>
      </c>
      <c r="K107" s="36" t="s">
        <v>475</v>
      </c>
      <c r="L107" s="36" t="s">
        <v>56</v>
      </c>
    </row>
    <row r="108" spans="1:12" s="31" customFormat="1" ht="18.75">
      <c r="A108" s="32">
        <v>45015</v>
      </c>
      <c r="B108" s="33">
        <v>2.4900000000000002</v>
      </c>
      <c r="C108" s="34">
        <v>18.80246</v>
      </c>
      <c r="D108" s="34">
        <v>99.205309999999997</v>
      </c>
      <c r="E108" s="35">
        <v>521634.26354000001</v>
      </c>
      <c r="F108" s="35">
        <v>2078982.8121799999</v>
      </c>
      <c r="G108" s="36" t="s">
        <v>48</v>
      </c>
      <c r="H108" s="36" t="s">
        <v>477</v>
      </c>
      <c r="I108" s="36" t="s">
        <v>223</v>
      </c>
      <c r="J108" s="36" t="s">
        <v>59</v>
      </c>
      <c r="K108" s="36" t="s">
        <v>475</v>
      </c>
      <c r="L108" s="36" t="s">
        <v>56</v>
      </c>
    </row>
    <row r="109" spans="1:12" s="31" customFormat="1" ht="18.75">
      <c r="A109" s="32">
        <v>45015</v>
      </c>
      <c r="B109" s="33">
        <v>2.4900000000000002</v>
      </c>
      <c r="C109" s="34">
        <v>18.01097</v>
      </c>
      <c r="D109" s="34">
        <v>98.743129999999994</v>
      </c>
      <c r="E109" s="35">
        <v>472808.67635299999</v>
      </c>
      <c r="F109" s="35">
        <v>1991418.06752</v>
      </c>
      <c r="G109" s="36" t="s">
        <v>48</v>
      </c>
      <c r="H109" s="36" t="s">
        <v>478</v>
      </c>
      <c r="I109" s="36" t="s">
        <v>210</v>
      </c>
      <c r="J109" s="36" t="s">
        <v>59</v>
      </c>
      <c r="K109" s="36" t="s">
        <v>479</v>
      </c>
      <c r="L109" s="36" t="s">
        <v>56</v>
      </c>
    </row>
    <row r="110" spans="1:12" s="31" customFormat="1" ht="18.75">
      <c r="A110" s="32">
        <v>45015</v>
      </c>
      <c r="B110" s="33">
        <v>2.4900000000000002</v>
      </c>
      <c r="C110" s="34">
        <v>19.075189999999999</v>
      </c>
      <c r="D110" s="34">
        <v>98.762169999999998</v>
      </c>
      <c r="E110" s="35">
        <v>474979.62590300001</v>
      </c>
      <c r="F110" s="35">
        <v>2109164.0640400001</v>
      </c>
      <c r="G110" s="36" t="s">
        <v>48</v>
      </c>
      <c r="H110" s="36" t="s">
        <v>526</v>
      </c>
      <c r="I110" s="36" t="s">
        <v>82</v>
      </c>
      <c r="J110" s="36" t="s">
        <v>59</v>
      </c>
      <c r="K110" s="36" t="s">
        <v>527</v>
      </c>
      <c r="L110" s="36" t="s">
        <v>56</v>
      </c>
    </row>
    <row r="111" spans="1:12" s="31" customFormat="1" ht="18.75">
      <c r="A111" s="32">
        <v>45015</v>
      </c>
      <c r="B111" s="33">
        <v>2.4900000000000002</v>
      </c>
      <c r="C111" s="34">
        <v>19.122789999999998</v>
      </c>
      <c r="D111" s="34">
        <v>98.841800000000006</v>
      </c>
      <c r="E111" s="35">
        <v>483361.70168499998</v>
      </c>
      <c r="F111" s="35">
        <v>2114421.5094699999</v>
      </c>
      <c r="G111" s="36" t="s">
        <v>48</v>
      </c>
      <c r="H111" s="36" t="s">
        <v>526</v>
      </c>
      <c r="I111" s="36" t="s">
        <v>82</v>
      </c>
      <c r="J111" s="36" t="s">
        <v>59</v>
      </c>
      <c r="K111" s="36" t="s">
        <v>527</v>
      </c>
      <c r="L111" s="36" t="s">
        <v>56</v>
      </c>
    </row>
    <row r="112" spans="1:12" s="31" customFormat="1" ht="18.75">
      <c r="A112" s="32">
        <v>45015</v>
      </c>
      <c r="B112" s="33">
        <v>2.4900000000000002</v>
      </c>
      <c r="C112" s="34">
        <v>19.134969999999999</v>
      </c>
      <c r="D112" s="34">
        <v>98.758260000000007</v>
      </c>
      <c r="E112" s="35">
        <v>474577.415637</v>
      </c>
      <c r="F112" s="35">
        <v>2115779.27354</v>
      </c>
      <c r="G112" s="36" t="s">
        <v>48</v>
      </c>
      <c r="H112" s="36" t="s">
        <v>81</v>
      </c>
      <c r="I112" s="36" t="s">
        <v>82</v>
      </c>
      <c r="J112" s="36" t="s">
        <v>59</v>
      </c>
      <c r="K112" s="36" t="s">
        <v>527</v>
      </c>
      <c r="L112" s="36" t="s">
        <v>56</v>
      </c>
    </row>
    <row r="113" spans="1:12" s="31" customFormat="1" ht="18.75">
      <c r="A113" s="32">
        <v>45015</v>
      </c>
      <c r="B113" s="33">
        <v>2.4900000000000002</v>
      </c>
      <c r="C113" s="34">
        <v>19.13796</v>
      </c>
      <c r="D113" s="34">
        <v>98.808040000000005</v>
      </c>
      <c r="E113" s="35">
        <v>479812.90963200002</v>
      </c>
      <c r="F113" s="35">
        <v>2116103.6219600001</v>
      </c>
      <c r="G113" s="36" t="s">
        <v>48</v>
      </c>
      <c r="H113" s="36" t="s">
        <v>526</v>
      </c>
      <c r="I113" s="36" t="s">
        <v>82</v>
      </c>
      <c r="J113" s="36" t="s">
        <v>59</v>
      </c>
      <c r="K113" s="36" t="s">
        <v>527</v>
      </c>
      <c r="L113" s="36" t="s">
        <v>56</v>
      </c>
    </row>
    <row r="114" spans="1:12" s="31" customFormat="1" ht="18.75">
      <c r="A114" s="32">
        <v>45015</v>
      </c>
      <c r="B114" s="33">
        <v>2.4900000000000002</v>
      </c>
      <c r="C114" s="34">
        <v>19.142479999999999</v>
      </c>
      <c r="D114" s="34">
        <v>98.805310000000006</v>
      </c>
      <c r="E114" s="35">
        <v>479526.37098499999</v>
      </c>
      <c r="F114" s="35">
        <v>2116604.0774500002</v>
      </c>
      <c r="G114" s="36" t="s">
        <v>48</v>
      </c>
      <c r="H114" s="36" t="s">
        <v>526</v>
      </c>
      <c r="I114" s="36" t="s">
        <v>82</v>
      </c>
      <c r="J114" s="36" t="s">
        <v>59</v>
      </c>
      <c r="K114" s="36" t="s">
        <v>527</v>
      </c>
      <c r="L114" s="36" t="s">
        <v>56</v>
      </c>
    </row>
    <row r="115" spans="1:12" s="31" customFormat="1" ht="18.75">
      <c r="A115" s="32">
        <v>45015</v>
      </c>
      <c r="B115" s="33">
        <v>2.4900000000000002</v>
      </c>
      <c r="C115" s="34">
        <v>19.144079999999999</v>
      </c>
      <c r="D115" s="34">
        <v>98.807100000000005</v>
      </c>
      <c r="E115" s="35">
        <v>479714.80367699999</v>
      </c>
      <c r="F115" s="35">
        <v>2116780.9086799999</v>
      </c>
      <c r="G115" s="36" t="s">
        <v>48</v>
      </c>
      <c r="H115" s="36" t="s">
        <v>526</v>
      </c>
      <c r="I115" s="36" t="s">
        <v>82</v>
      </c>
      <c r="J115" s="36" t="s">
        <v>59</v>
      </c>
      <c r="K115" s="36" t="s">
        <v>527</v>
      </c>
      <c r="L115" s="36" t="s">
        <v>56</v>
      </c>
    </row>
    <row r="116" spans="1:12" s="31" customFormat="1" ht="18.75">
      <c r="A116" s="32">
        <v>45015</v>
      </c>
      <c r="B116" s="33">
        <v>2.4900000000000002</v>
      </c>
      <c r="C116" s="34">
        <v>19.195350000000001</v>
      </c>
      <c r="D116" s="34">
        <v>98.815700000000007</v>
      </c>
      <c r="E116" s="35">
        <v>480625.166838</v>
      </c>
      <c r="F116" s="35">
        <v>2122452.9723200002</v>
      </c>
      <c r="G116" s="36" t="s">
        <v>48</v>
      </c>
      <c r="H116" s="36" t="s">
        <v>528</v>
      </c>
      <c r="I116" s="36" t="s">
        <v>82</v>
      </c>
      <c r="J116" s="36" t="s">
        <v>59</v>
      </c>
      <c r="K116" s="36" t="s">
        <v>527</v>
      </c>
      <c r="L116" s="36" t="s">
        <v>56</v>
      </c>
    </row>
    <row r="117" spans="1:12" s="31" customFormat="1" ht="18.75">
      <c r="A117" s="32">
        <v>45015</v>
      </c>
      <c r="B117" s="33">
        <v>2.4900000000000002</v>
      </c>
      <c r="C117" s="34">
        <v>19.196069999999999</v>
      </c>
      <c r="D117" s="34">
        <v>98.81241</v>
      </c>
      <c r="E117" s="35">
        <v>480279.38510700001</v>
      </c>
      <c r="F117" s="35">
        <v>2122533.0098100002</v>
      </c>
      <c r="G117" s="36" t="s">
        <v>48</v>
      </c>
      <c r="H117" s="36" t="s">
        <v>528</v>
      </c>
      <c r="I117" s="36" t="s">
        <v>82</v>
      </c>
      <c r="J117" s="36" t="s">
        <v>59</v>
      </c>
      <c r="K117" s="36" t="s">
        <v>527</v>
      </c>
      <c r="L117" s="36" t="s">
        <v>56</v>
      </c>
    </row>
    <row r="118" spans="1:12" s="31" customFormat="1" ht="18.75">
      <c r="A118" s="32">
        <v>45015</v>
      </c>
      <c r="B118" s="33">
        <v>2.4900000000000002</v>
      </c>
      <c r="C118" s="34">
        <v>19.20185</v>
      </c>
      <c r="D118" s="34">
        <v>98.812970000000007</v>
      </c>
      <c r="E118" s="35">
        <v>480338.94246300001</v>
      </c>
      <c r="F118" s="35">
        <v>2123172.5072699999</v>
      </c>
      <c r="G118" s="36" t="s">
        <v>48</v>
      </c>
      <c r="H118" s="36" t="s">
        <v>528</v>
      </c>
      <c r="I118" s="36" t="s">
        <v>82</v>
      </c>
      <c r="J118" s="36" t="s">
        <v>59</v>
      </c>
      <c r="K118" s="36" t="s">
        <v>527</v>
      </c>
      <c r="L118" s="36" t="s">
        <v>56</v>
      </c>
    </row>
    <row r="119" spans="1:12" s="31" customFormat="1" ht="18.75">
      <c r="A119" s="32">
        <v>45015</v>
      </c>
      <c r="B119" s="33">
        <v>1.0900000000000001</v>
      </c>
      <c r="C119" s="34">
        <v>19.253789999999999</v>
      </c>
      <c r="D119" s="34">
        <v>98.862229999999997</v>
      </c>
      <c r="E119" s="35">
        <v>485521.83621400001</v>
      </c>
      <c r="F119" s="35">
        <v>2128914.8814300001</v>
      </c>
      <c r="G119" s="36" t="s">
        <v>48</v>
      </c>
      <c r="H119" s="36" t="s">
        <v>529</v>
      </c>
      <c r="I119" s="36" t="s">
        <v>82</v>
      </c>
      <c r="J119" s="36" t="s">
        <v>59</v>
      </c>
      <c r="K119" s="36" t="s">
        <v>527</v>
      </c>
      <c r="L119" s="36" t="s">
        <v>56</v>
      </c>
    </row>
    <row r="120" spans="1:12" s="31" customFormat="1" ht="18.75">
      <c r="A120" s="32">
        <v>45015</v>
      </c>
      <c r="B120" s="33">
        <v>1.0900000000000001</v>
      </c>
      <c r="C120" s="34">
        <v>19.255459999999999</v>
      </c>
      <c r="D120" s="34">
        <v>98.861339999999998</v>
      </c>
      <c r="E120" s="35">
        <v>485428.45399499999</v>
      </c>
      <c r="F120" s="35">
        <v>2129099.7431800002</v>
      </c>
      <c r="G120" s="36" t="s">
        <v>48</v>
      </c>
      <c r="H120" s="36" t="s">
        <v>529</v>
      </c>
      <c r="I120" s="36" t="s">
        <v>82</v>
      </c>
      <c r="J120" s="36" t="s">
        <v>59</v>
      </c>
      <c r="K120" s="36" t="s">
        <v>527</v>
      </c>
      <c r="L120" s="36" t="s">
        <v>56</v>
      </c>
    </row>
    <row r="121" spans="1:12" s="31" customFormat="1" ht="18.75">
      <c r="A121" s="32">
        <v>45015</v>
      </c>
      <c r="B121" s="33">
        <v>2.4900000000000002</v>
      </c>
      <c r="C121" s="34">
        <v>18.343389999999999</v>
      </c>
      <c r="D121" s="34">
        <v>98.344740000000002</v>
      </c>
      <c r="E121" s="35">
        <v>430766.74400800001</v>
      </c>
      <c r="F121" s="35">
        <v>2028302.1495099999</v>
      </c>
      <c r="G121" s="36" t="s">
        <v>48</v>
      </c>
      <c r="H121" s="36" t="s">
        <v>57</v>
      </c>
      <c r="I121" s="36" t="s">
        <v>58</v>
      </c>
      <c r="J121" s="36" t="s">
        <v>59</v>
      </c>
      <c r="K121" s="36" t="s">
        <v>536</v>
      </c>
      <c r="L121" s="36" t="s">
        <v>56</v>
      </c>
    </row>
    <row r="122" spans="1:12" s="31" customFormat="1" ht="18.75">
      <c r="A122" s="32">
        <v>45015</v>
      </c>
      <c r="B122" s="33">
        <v>2.4900000000000002</v>
      </c>
      <c r="C122" s="34">
        <v>18.730619999999998</v>
      </c>
      <c r="D122" s="34">
        <v>98.165430000000001</v>
      </c>
      <c r="E122" s="35">
        <v>412018.73053200002</v>
      </c>
      <c r="F122" s="35">
        <v>2071227.3539</v>
      </c>
      <c r="G122" s="36" t="s">
        <v>48</v>
      </c>
      <c r="H122" s="36" t="s">
        <v>537</v>
      </c>
      <c r="I122" s="36" t="s">
        <v>58</v>
      </c>
      <c r="J122" s="36" t="s">
        <v>59</v>
      </c>
      <c r="K122" s="36" t="s">
        <v>536</v>
      </c>
      <c r="L122" s="36" t="s">
        <v>56</v>
      </c>
    </row>
    <row r="123" spans="1:12" s="31" customFormat="1" ht="18.75">
      <c r="A123" s="32">
        <v>45015</v>
      </c>
      <c r="B123" s="33">
        <v>2.4900000000000002</v>
      </c>
      <c r="C123" s="34">
        <v>18.731760000000001</v>
      </c>
      <c r="D123" s="34">
        <v>98.162610000000001</v>
      </c>
      <c r="E123" s="35">
        <v>411722.01829099999</v>
      </c>
      <c r="F123" s="35">
        <v>2071354.89258</v>
      </c>
      <c r="G123" s="36" t="s">
        <v>48</v>
      </c>
      <c r="H123" s="36" t="s">
        <v>537</v>
      </c>
      <c r="I123" s="36" t="s">
        <v>58</v>
      </c>
      <c r="J123" s="36" t="s">
        <v>59</v>
      </c>
      <c r="K123" s="36" t="s">
        <v>536</v>
      </c>
      <c r="L123" s="36" t="s">
        <v>56</v>
      </c>
    </row>
    <row r="124" spans="1:12" s="31" customFormat="1" ht="18.75">
      <c r="A124" s="32">
        <v>45015</v>
      </c>
      <c r="B124" s="33">
        <v>2.4900000000000002</v>
      </c>
      <c r="C124" s="34">
        <v>18.625240000000002</v>
      </c>
      <c r="D124" s="34">
        <v>98.687380000000005</v>
      </c>
      <c r="E124" s="35">
        <v>467023.68913999997</v>
      </c>
      <c r="F124" s="35">
        <v>2059390.6514300001</v>
      </c>
      <c r="G124" s="36" t="s">
        <v>48</v>
      </c>
      <c r="H124" s="36" t="s">
        <v>547</v>
      </c>
      <c r="I124" s="36" t="s">
        <v>64</v>
      </c>
      <c r="J124" s="36" t="s">
        <v>59</v>
      </c>
      <c r="K124" s="36" t="s">
        <v>548</v>
      </c>
      <c r="L124" s="36" t="s">
        <v>56</v>
      </c>
    </row>
    <row r="125" spans="1:12" s="31" customFormat="1" ht="18.75">
      <c r="A125" s="32">
        <v>45015</v>
      </c>
      <c r="B125" s="33">
        <v>2.4900000000000002</v>
      </c>
      <c r="C125" s="34">
        <v>18.626139999999999</v>
      </c>
      <c r="D125" s="34">
        <v>98.683160000000001</v>
      </c>
      <c r="E125" s="35">
        <v>466578.72023699997</v>
      </c>
      <c r="F125" s="35">
        <v>2059491.01263</v>
      </c>
      <c r="G125" s="36" t="s">
        <v>48</v>
      </c>
      <c r="H125" s="36" t="s">
        <v>547</v>
      </c>
      <c r="I125" s="36" t="s">
        <v>64</v>
      </c>
      <c r="J125" s="36" t="s">
        <v>59</v>
      </c>
      <c r="K125" s="36" t="s">
        <v>548</v>
      </c>
      <c r="L125" s="36" t="s">
        <v>56</v>
      </c>
    </row>
    <row r="126" spans="1:12" s="31" customFormat="1" ht="18.75">
      <c r="A126" s="32">
        <v>45015</v>
      </c>
      <c r="B126" s="33">
        <v>2.4900000000000002</v>
      </c>
      <c r="C126" s="34">
        <v>18.627289999999999</v>
      </c>
      <c r="D126" s="34">
        <v>98.68947</v>
      </c>
      <c r="E126" s="35">
        <v>467244.54442799999</v>
      </c>
      <c r="F126" s="35">
        <v>2059617.0900999999</v>
      </c>
      <c r="G126" s="36" t="s">
        <v>48</v>
      </c>
      <c r="H126" s="36" t="s">
        <v>547</v>
      </c>
      <c r="I126" s="36" t="s">
        <v>64</v>
      </c>
      <c r="J126" s="36" t="s">
        <v>59</v>
      </c>
      <c r="K126" s="36" t="s">
        <v>548</v>
      </c>
      <c r="L126" s="36" t="s">
        <v>56</v>
      </c>
    </row>
    <row r="127" spans="1:12" s="31" customFormat="1" ht="18.75">
      <c r="A127" s="32">
        <v>45015</v>
      </c>
      <c r="B127" s="33">
        <v>2.4900000000000002</v>
      </c>
      <c r="C127" s="34">
        <v>18.628240000000002</v>
      </c>
      <c r="D127" s="34">
        <v>98.685199999999995</v>
      </c>
      <c r="E127" s="35">
        <v>466794.31536299997</v>
      </c>
      <c r="F127" s="35">
        <v>2059722.98768</v>
      </c>
      <c r="G127" s="36" t="s">
        <v>48</v>
      </c>
      <c r="H127" s="36" t="s">
        <v>547</v>
      </c>
      <c r="I127" s="36" t="s">
        <v>64</v>
      </c>
      <c r="J127" s="36" t="s">
        <v>59</v>
      </c>
      <c r="K127" s="36" t="s">
        <v>548</v>
      </c>
      <c r="L127" s="36" t="s">
        <v>56</v>
      </c>
    </row>
    <row r="128" spans="1:12" s="31" customFormat="1" ht="18.75">
      <c r="A128" s="32">
        <v>45015</v>
      </c>
      <c r="B128" s="33">
        <v>2.4900000000000002</v>
      </c>
      <c r="C128" s="34">
        <v>18.628589999999999</v>
      </c>
      <c r="D128" s="34">
        <v>98.67174</v>
      </c>
      <c r="E128" s="35">
        <v>465374.58841500001</v>
      </c>
      <c r="F128" s="35">
        <v>2059764.2584500001</v>
      </c>
      <c r="G128" s="36" t="s">
        <v>48</v>
      </c>
      <c r="H128" s="36" t="s">
        <v>547</v>
      </c>
      <c r="I128" s="36" t="s">
        <v>64</v>
      </c>
      <c r="J128" s="36" t="s">
        <v>59</v>
      </c>
      <c r="K128" s="36" t="s">
        <v>548</v>
      </c>
      <c r="L128" s="36" t="s">
        <v>56</v>
      </c>
    </row>
    <row r="129" spans="1:12" s="31" customFormat="1" ht="18.75">
      <c r="A129" s="32">
        <v>45015</v>
      </c>
      <c r="B129" s="33">
        <v>2.4900000000000002</v>
      </c>
      <c r="C129" s="34">
        <v>18.662420000000001</v>
      </c>
      <c r="D129" s="34">
        <v>98.718320000000006</v>
      </c>
      <c r="E129" s="35">
        <v>470293.84214600001</v>
      </c>
      <c r="F129" s="35">
        <v>2063499.01336</v>
      </c>
      <c r="G129" s="36" t="s">
        <v>48</v>
      </c>
      <c r="H129" s="36" t="s">
        <v>547</v>
      </c>
      <c r="I129" s="36" t="s">
        <v>64</v>
      </c>
      <c r="J129" s="36" t="s">
        <v>59</v>
      </c>
      <c r="K129" s="36" t="s">
        <v>548</v>
      </c>
      <c r="L129" s="36" t="s">
        <v>56</v>
      </c>
    </row>
    <row r="130" spans="1:12" s="31" customFormat="1" ht="18.75">
      <c r="A130" s="32">
        <v>45015</v>
      </c>
      <c r="B130" s="33">
        <v>1.0900000000000001</v>
      </c>
      <c r="C130" s="34">
        <v>18.694379999999999</v>
      </c>
      <c r="D130" s="34">
        <v>98.728579999999994</v>
      </c>
      <c r="E130" s="35">
        <v>471381.23994499998</v>
      </c>
      <c r="F130" s="35">
        <v>2067033.5554599999</v>
      </c>
      <c r="G130" s="36" t="s">
        <v>48</v>
      </c>
      <c r="H130" s="36" t="s">
        <v>547</v>
      </c>
      <c r="I130" s="36" t="s">
        <v>64</v>
      </c>
      <c r="J130" s="36" t="s">
        <v>59</v>
      </c>
      <c r="K130" s="36" t="s">
        <v>548</v>
      </c>
      <c r="L130" s="36" t="s">
        <v>56</v>
      </c>
    </row>
    <row r="131" spans="1:12" s="31" customFormat="1" ht="18.75">
      <c r="A131" s="32">
        <v>45015</v>
      </c>
      <c r="B131" s="33">
        <v>1.0900000000000001</v>
      </c>
      <c r="C131" s="34">
        <v>18.695039999999999</v>
      </c>
      <c r="D131" s="34">
        <v>98.724140000000006</v>
      </c>
      <c r="E131" s="35">
        <v>470913.192323</v>
      </c>
      <c r="F131" s="35">
        <v>2067107.29795</v>
      </c>
      <c r="G131" s="36" t="s">
        <v>48</v>
      </c>
      <c r="H131" s="36" t="s">
        <v>547</v>
      </c>
      <c r="I131" s="36" t="s">
        <v>64</v>
      </c>
      <c r="J131" s="36" t="s">
        <v>59</v>
      </c>
      <c r="K131" s="36" t="s">
        <v>548</v>
      </c>
      <c r="L131" s="36" t="s">
        <v>56</v>
      </c>
    </row>
    <row r="132" spans="1:12" s="31" customFormat="1" ht="18.75">
      <c r="A132" s="32">
        <v>45015</v>
      </c>
      <c r="B132" s="33">
        <v>2.4900000000000002</v>
      </c>
      <c r="C132" s="34">
        <v>19.33023</v>
      </c>
      <c r="D132" s="34">
        <v>98.778530000000003</v>
      </c>
      <c r="E132" s="35">
        <v>476736.628861</v>
      </c>
      <c r="F132" s="35">
        <v>2137382.20995</v>
      </c>
      <c r="G132" s="36" t="s">
        <v>48</v>
      </c>
      <c r="H132" s="36" t="s">
        <v>83</v>
      </c>
      <c r="I132" s="36" t="s">
        <v>84</v>
      </c>
      <c r="J132" s="36" t="s">
        <v>59</v>
      </c>
      <c r="K132" s="36" t="s">
        <v>592</v>
      </c>
      <c r="L132" s="36" t="s">
        <v>56</v>
      </c>
    </row>
    <row r="133" spans="1:12" s="31" customFormat="1" ht="18.75">
      <c r="A133" s="32">
        <v>45015</v>
      </c>
      <c r="B133" s="33">
        <v>2.4900000000000002</v>
      </c>
      <c r="C133" s="34">
        <v>19.378820000000001</v>
      </c>
      <c r="D133" s="34">
        <v>98.662409999999994</v>
      </c>
      <c r="E133" s="35">
        <v>464549.706183</v>
      </c>
      <c r="F133" s="35">
        <v>2142778.5649799998</v>
      </c>
      <c r="G133" s="36" t="s">
        <v>48</v>
      </c>
      <c r="H133" s="36" t="s">
        <v>83</v>
      </c>
      <c r="I133" s="36" t="s">
        <v>84</v>
      </c>
      <c r="J133" s="36" t="s">
        <v>59</v>
      </c>
      <c r="K133" s="36" t="s">
        <v>592</v>
      </c>
      <c r="L133" s="36" t="s">
        <v>56</v>
      </c>
    </row>
    <row r="134" spans="1:12" s="31" customFormat="1" ht="18.75">
      <c r="A134" s="32">
        <v>45015</v>
      </c>
      <c r="B134" s="33">
        <v>2.4900000000000002</v>
      </c>
      <c r="C134" s="34">
        <v>19.38251</v>
      </c>
      <c r="D134" s="34">
        <v>98.661559999999994</v>
      </c>
      <c r="E134" s="35">
        <v>464461.24731800001</v>
      </c>
      <c r="F134" s="35">
        <v>2143187.05259</v>
      </c>
      <c r="G134" s="36" t="s">
        <v>48</v>
      </c>
      <c r="H134" s="36" t="s">
        <v>83</v>
      </c>
      <c r="I134" s="36" t="s">
        <v>84</v>
      </c>
      <c r="J134" s="36" t="s">
        <v>59</v>
      </c>
      <c r="K134" s="36" t="s">
        <v>592</v>
      </c>
      <c r="L134" s="36" t="s">
        <v>56</v>
      </c>
    </row>
    <row r="135" spans="1:12" s="31" customFormat="1" ht="18.75">
      <c r="A135" s="32">
        <v>45015</v>
      </c>
      <c r="B135" s="33">
        <v>2.4900000000000002</v>
      </c>
      <c r="C135" s="34">
        <v>19.400220000000001</v>
      </c>
      <c r="D135" s="34">
        <v>98.671229999999994</v>
      </c>
      <c r="E135" s="35">
        <v>465480.41268800001</v>
      </c>
      <c r="F135" s="35">
        <v>2145144.7716899998</v>
      </c>
      <c r="G135" s="36" t="s">
        <v>48</v>
      </c>
      <c r="H135" s="36" t="s">
        <v>83</v>
      </c>
      <c r="I135" s="36" t="s">
        <v>84</v>
      </c>
      <c r="J135" s="36" t="s">
        <v>59</v>
      </c>
      <c r="K135" s="36" t="s">
        <v>592</v>
      </c>
      <c r="L135" s="36" t="s">
        <v>56</v>
      </c>
    </row>
    <row r="136" spans="1:12" s="31" customFormat="1" ht="18.75">
      <c r="A136" s="32">
        <v>45015</v>
      </c>
      <c r="B136" s="33">
        <v>2.4900000000000002</v>
      </c>
      <c r="C136" s="34">
        <v>19.50816</v>
      </c>
      <c r="D136" s="34">
        <v>98.614279999999994</v>
      </c>
      <c r="E136" s="35">
        <v>459527.59658999997</v>
      </c>
      <c r="F136" s="35">
        <v>2157101.28266</v>
      </c>
      <c r="G136" s="36" t="s">
        <v>48</v>
      </c>
      <c r="H136" s="36" t="s">
        <v>267</v>
      </c>
      <c r="I136" s="36" t="s">
        <v>89</v>
      </c>
      <c r="J136" s="36" t="s">
        <v>59</v>
      </c>
      <c r="K136" s="36" t="s">
        <v>592</v>
      </c>
      <c r="L136" s="36" t="s">
        <v>56</v>
      </c>
    </row>
    <row r="137" spans="1:12" s="31" customFormat="1" ht="18.75">
      <c r="A137" s="32">
        <v>45015</v>
      </c>
      <c r="B137" s="33">
        <v>2.4900000000000002</v>
      </c>
      <c r="C137" s="34">
        <v>18.548480000000001</v>
      </c>
      <c r="D137" s="34">
        <v>99.318399999999997</v>
      </c>
      <c r="E137" s="35">
        <v>533601.05538399995</v>
      </c>
      <c r="F137" s="35">
        <v>2050898.66924</v>
      </c>
      <c r="G137" s="36" t="s">
        <v>48</v>
      </c>
      <c r="H137" s="36" t="s">
        <v>388</v>
      </c>
      <c r="I137" s="36" t="s">
        <v>225</v>
      </c>
      <c r="J137" s="36" t="s">
        <v>59</v>
      </c>
      <c r="K137" s="36" t="s">
        <v>605</v>
      </c>
      <c r="L137" s="36" t="s">
        <v>56</v>
      </c>
    </row>
    <row r="138" spans="1:12" s="31" customFormat="1" ht="18.75">
      <c r="A138" s="32">
        <v>45015</v>
      </c>
      <c r="B138" s="33">
        <v>2.4900000000000002</v>
      </c>
      <c r="C138" s="34">
        <v>18.59329</v>
      </c>
      <c r="D138" s="34">
        <v>99.226460000000003</v>
      </c>
      <c r="E138" s="35">
        <v>523892.24982099998</v>
      </c>
      <c r="F138" s="35">
        <v>2055841.9248500001</v>
      </c>
      <c r="G138" s="36" t="s">
        <v>48</v>
      </c>
      <c r="H138" s="36" t="s">
        <v>388</v>
      </c>
      <c r="I138" s="36" t="s">
        <v>225</v>
      </c>
      <c r="J138" s="36" t="s">
        <v>59</v>
      </c>
      <c r="K138" s="36" t="s">
        <v>605</v>
      </c>
      <c r="L138" s="36" t="s">
        <v>56</v>
      </c>
    </row>
    <row r="139" spans="1:12" s="31" customFormat="1" ht="18.75">
      <c r="A139" s="32">
        <v>45015</v>
      </c>
      <c r="B139" s="33">
        <v>2.4900000000000002</v>
      </c>
      <c r="C139" s="34">
        <v>18.887730000000001</v>
      </c>
      <c r="D139" s="34">
        <v>99.253110000000007</v>
      </c>
      <c r="E139" s="35">
        <v>526657.68456199998</v>
      </c>
      <c r="F139" s="35">
        <v>2088424.1601100001</v>
      </c>
      <c r="G139" s="36" t="s">
        <v>48</v>
      </c>
      <c r="H139" s="36" t="s">
        <v>606</v>
      </c>
      <c r="I139" s="36" t="s">
        <v>607</v>
      </c>
      <c r="J139" s="36" t="s">
        <v>59</v>
      </c>
      <c r="K139" s="36" t="s">
        <v>608</v>
      </c>
      <c r="L139" s="36" t="s">
        <v>56</v>
      </c>
    </row>
    <row r="140" spans="1:12" s="31" customFormat="1" ht="18.75">
      <c r="A140" s="32">
        <v>45015</v>
      </c>
      <c r="B140" s="33">
        <v>2.4900000000000002</v>
      </c>
      <c r="C140" s="34">
        <v>18.88852</v>
      </c>
      <c r="D140" s="34">
        <v>99.249549999999999</v>
      </c>
      <c r="E140" s="35">
        <v>526282.61825399997</v>
      </c>
      <c r="F140" s="35">
        <v>2088511.03905</v>
      </c>
      <c r="G140" s="36" t="s">
        <v>48</v>
      </c>
      <c r="H140" s="36" t="s">
        <v>606</v>
      </c>
      <c r="I140" s="36" t="s">
        <v>607</v>
      </c>
      <c r="J140" s="36" t="s">
        <v>59</v>
      </c>
      <c r="K140" s="36" t="s">
        <v>608</v>
      </c>
      <c r="L140" s="36" t="s">
        <v>56</v>
      </c>
    </row>
    <row r="141" spans="1:12" s="31" customFormat="1" ht="18.75">
      <c r="A141" s="32">
        <v>45015</v>
      </c>
      <c r="B141" s="33">
        <v>2.4900000000000002</v>
      </c>
      <c r="C141" s="34">
        <v>18.900880000000001</v>
      </c>
      <c r="D141" s="34">
        <v>99.248800000000003</v>
      </c>
      <c r="E141" s="35">
        <v>526201.70469899999</v>
      </c>
      <c r="F141" s="35">
        <v>2089878.52932</v>
      </c>
      <c r="G141" s="36" t="s">
        <v>48</v>
      </c>
      <c r="H141" s="36" t="s">
        <v>606</v>
      </c>
      <c r="I141" s="36" t="s">
        <v>607</v>
      </c>
      <c r="J141" s="36" t="s">
        <v>59</v>
      </c>
      <c r="K141" s="36" t="s">
        <v>608</v>
      </c>
      <c r="L141" s="36" t="s">
        <v>56</v>
      </c>
    </row>
    <row r="142" spans="1:12" s="31" customFormat="1" ht="18.75">
      <c r="A142" s="32">
        <v>45015</v>
      </c>
      <c r="B142" s="33">
        <v>1.0900000000000001</v>
      </c>
      <c r="C142" s="34">
        <v>19.018350000000002</v>
      </c>
      <c r="D142" s="34">
        <v>99.326459999999997</v>
      </c>
      <c r="E142" s="35">
        <v>534356.25903099997</v>
      </c>
      <c r="F142" s="35">
        <v>2102889.7365299999</v>
      </c>
      <c r="G142" s="36" t="s">
        <v>48</v>
      </c>
      <c r="H142" s="36" t="s">
        <v>609</v>
      </c>
      <c r="I142" s="36" t="s">
        <v>607</v>
      </c>
      <c r="J142" s="36" t="s">
        <v>59</v>
      </c>
      <c r="K142" s="36" t="s">
        <v>608</v>
      </c>
      <c r="L142" s="36" t="s">
        <v>56</v>
      </c>
    </row>
    <row r="143" spans="1:12" s="31" customFormat="1" ht="18.75">
      <c r="A143" s="32">
        <v>45015</v>
      </c>
      <c r="B143" s="33">
        <v>2.4900000000000002</v>
      </c>
      <c r="C143" s="34">
        <v>17.035979999999999</v>
      </c>
      <c r="D143" s="34">
        <v>98.582530000000006</v>
      </c>
      <c r="E143" s="35">
        <v>455571.30211799999</v>
      </c>
      <c r="F143" s="35">
        <v>1883582.75052</v>
      </c>
      <c r="G143" s="36" t="s">
        <v>48</v>
      </c>
      <c r="H143" s="36" t="s">
        <v>493</v>
      </c>
      <c r="I143" s="36" t="s">
        <v>437</v>
      </c>
      <c r="J143" s="36" t="s">
        <v>51</v>
      </c>
      <c r="K143" s="36" t="s">
        <v>494</v>
      </c>
      <c r="L143" s="36" t="s">
        <v>56</v>
      </c>
    </row>
    <row r="144" spans="1:12" s="31" customFormat="1" ht="18.75">
      <c r="A144" s="32">
        <v>45015</v>
      </c>
      <c r="B144" s="33">
        <v>1.0900000000000001</v>
      </c>
      <c r="C144" s="34">
        <v>17.04974</v>
      </c>
      <c r="D144" s="34">
        <v>98.447689999999994</v>
      </c>
      <c r="E144" s="35">
        <v>441225.10722499999</v>
      </c>
      <c r="F144" s="35">
        <v>1885140.5973</v>
      </c>
      <c r="G144" s="36" t="s">
        <v>48</v>
      </c>
      <c r="H144" s="36" t="s">
        <v>493</v>
      </c>
      <c r="I144" s="36" t="s">
        <v>437</v>
      </c>
      <c r="J144" s="36" t="s">
        <v>51</v>
      </c>
      <c r="K144" s="36" t="s">
        <v>494</v>
      </c>
      <c r="L144" s="36" t="s">
        <v>56</v>
      </c>
    </row>
    <row r="145" spans="1:12" s="31" customFormat="1" ht="18.75">
      <c r="A145" s="32">
        <v>45015</v>
      </c>
      <c r="B145" s="33">
        <v>1.0900000000000001</v>
      </c>
      <c r="C145" s="34">
        <v>17.20994</v>
      </c>
      <c r="D145" s="34">
        <v>98.99194</v>
      </c>
      <c r="E145" s="35">
        <v>499143.02844800003</v>
      </c>
      <c r="F145" s="35">
        <v>1902779.9036600001</v>
      </c>
      <c r="G145" s="36" t="s">
        <v>48</v>
      </c>
      <c r="H145" s="36" t="s">
        <v>533</v>
      </c>
      <c r="I145" s="36" t="s">
        <v>74</v>
      </c>
      <c r="J145" s="36" t="s">
        <v>51</v>
      </c>
      <c r="K145" s="36" t="s">
        <v>534</v>
      </c>
      <c r="L145" s="36" t="s">
        <v>56</v>
      </c>
    </row>
    <row r="146" spans="1:12" s="31" customFormat="1" ht="18.75">
      <c r="A146" s="32">
        <v>45015</v>
      </c>
      <c r="B146" s="33">
        <v>1.0900000000000001</v>
      </c>
      <c r="C146" s="34">
        <v>17.2104</v>
      </c>
      <c r="D146" s="34">
        <v>98.986819999999994</v>
      </c>
      <c r="E146" s="35">
        <v>498598.65295399999</v>
      </c>
      <c r="F146" s="35">
        <v>1902830.82207</v>
      </c>
      <c r="G146" s="36" t="s">
        <v>48</v>
      </c>
      <c r="H146" s="36" t="s">
        <v>533</v>
      </c>
      <c r="I146" s="36" t="s">
        <v>74</v>
      </c>
      <c r="J146" s="36" t="s">
        <v>51</v>
      </c>
      <c r="K146" s="36" t="s">
        <v>534</v>
      </c>
      <c r="L146" s="36" t="s">
        <v>56</v>
      </c>
    </row>
    <row r="147" spans="1:12" s="31" customFormat="1" ht="18.75">
      <c r="A147" s="32">
        <v>45015</v>
      </c>
      <c r="B147" s="33">
        <v>2.4900000000000002</v>
      </c>
      <c r="C147" s="34">
        <v>17.211459999999999</v>
      </c>
      <c r="D147" s="34">
        <v>98.990319999999997</v>
      </c>
      <c r="E147" s="35">
        <v>498970.79194999998</v>
      </c>
      <c r="F147" s="35">
        <v>1902948.0650299999</v>
      </c>
      <c r="G147" s="36" t="s">
        <v>48</v>
      </c>
      <c r="H147" s="36" t="s">
        <v>533</v>
      </c>
      <c r="I147" s="36" t="s">
        <v>74</v>
      </c>
      <c r="J147" s="36" t="s">
        <v>51</v>
      </c>
      <c r="K147" s="36" t="s">
        <v>534</v>
      </c>
      <c r="L147" s="36" t="s">
        <v>56</v>
      </c>
    </row>
    <row r="148" spans="1:12" s="31" customFormat="1" ht="18.75">
      <c r="A148" s="32">
        <v>45015</v>
      </c>
      <c r="B148" s="33">
        <v>2.4900000000000002</v>
      </c>
      <c r="C148" s="34">
        <v>17.214970000000001</v>
      </c>
      <c r="D148" s="34">
        <v>99.002700000000004</v>
      </c>
      <c r="E148" s="35">
        <v>500287.06707699999</v>
      </c>
      <c r="F148" s="35">
        <v>1903336.3431800001</v>
      </c>
      <c r="G148" s="36" t="s">
        <v>48</v>
      </c>
      <c r="H148" s="36" t="s">
        <v>533</v>
      </c>
      <c r="I148" s="36" t="s">
        <v>74</v>
      </c>
      <c r="J148" s="36" t="s">
        <v>51</v>
      </c>
      <c r="K148" s="36" t="s">
        <v>534</v>
      </c>
      <c r="L148" s="36" t="s">
        <v>56</v>
      </c>
    </row>
    <row r="149" spans="1:12" s="31" customFormat="1" ht="18.75">
      <c r="A149" s="32">
        <v>45015</v>
      </c>
      <c r="B149" s="33">
        <v>2.4900000000000002</v>
      </c>
      <c r="C149" s="34">
        <v>17.215810000000001</v>
      </c>
      <c r="D149" s="34">
        <v>98.998840000000001</v>
      </c>
      <c r="E149" s="35">
        <v>499876.66803499998</v>
      </c>
      <c r="F149" s="35">
        <v>1903429.2685199999</v>
      </c>
      <c r="G149" s="36" t="s">
        <v>48</v>
      </c>
      <c r="H149" s="36" t="s">
        <v>533</v>
      </c>
      <c r="I149" s="36" t="s">
        <v>74</v>
      </c>
      <c r="J149" s="36" t="s">
        <v>51</v>
      </c>
      <c r="K149" s="36" t="s">
        <v>534</v>
      </c>
      <c r="L149" s="36" t="s">
        <v>535</v>
      </c>
    </row>
    <row r="150" spans="1:12" s="31" customFormat="1" ht="18.75">
      <c r="A150" s="32">
        <v>45015</v>
      </c>
      <c r="B150" s="33">
        <v>2.4900000000000002</v>
      </c>
      <c r="C150" s="34">
        <v>17.216709999999999</v>
      </c>
      <c r="D150" s="34">
        <v>98.994680000000002</v>
      </c>
      <c r="E150" s="35">
        <v>499434.37682599999</v>
      </c>
      <c r="F150" s="35">
        <v>1903528.8405299999</v>
      </c>
      <c r="G150" s="36" t="s">
        <v>48</v>
      </c>
      <c r="H150" s="36" t="s">
        <v>533</v>
      </c>
      <c r="I150" s="36" t="s">
        <v>74</v>
      </c>
      <c r="J150" s="36" t="s">
        <v>51</v>
      </c>
      <c r="K150" s="36" t="s">
        <v>534</v>
      </c>
      <c r="L150" s="36" t="s">
        <v>56</v>
      </c>
    </row>
    <row r="151" spans="1:12" s="31" customFormat="1" ht="18.75">
      <c r="A151" s="32">
        <v>45015</v>
      </c>
      <c r="B151" s="33">
        <v>2.4900000000000002</v>
      </c>
      <c r="C151" s="34">
        <v>17.220770000000002</v>
      </c>
      <c r="D151" s="34">
        <v>99.004509999999996</v>
      </c>
      <c r="E151" s="35">
        <v>500479.49339000002</v>
      </c>
      <c r="F151" s="35">
        <v>1903977.9854900001</v>
      </c>
      <c r="G151" s="36" t="s">
        <v>48</v>
      </c>
      <c r="H151" s="36" t="s">
        <v>533</v>
      </c>
      <c r="I151" s="36" t="s">
        <v>74</v>
      </c>
      <c r="J151" s="36" t="s">
        <v>51</v>
      </c>
      <c r="K151" s="36" t="s">
        <v>534</v>
      </c>
      <c r="L151" s="36" t="s">
        <v>56</v>
      </c>
    </row>
    <row r="152" spans="1:12" s="31" customFormat="1" ht="18.75">
      <c r="A152" s="32">
        <v>45015</v>
      </c>
      <c r="B152" s="33">
        <v>2.4900000000000002</v>
      </c>
      <c r="C152" s="34">
        <v>17.22156</v>
      </c>
      <c r="D152" s="34">
        <v>99.000879999999995</v>
      </c>
      <c r="E152" s="35">
        <v>500093.55928799999</v>
      </c>
      <c r="F152" s="35">
        <v>1904065.37576</v>
      </c>
      <c r="G152" s="36" t="s">
        <v>48</v>
      </c>
      <c r="H152" s="36" t="s">
        <v>533</v>
      </c>
      <c r="I152" s="36" t="s">
        <v>74</v>
      </c>
      <c r="J152" s="36" t="s">
        <v>51</v>
      </c>
      <c r="K152" s="36" t="s">
        <v>534</v>
      </c>
      <c r="L152" s="36" t="s">
        <v>56</v>
      </c>
    </row>
    <row r="153" spans="1:12" s="31" customFormat="1" ht="18.75">
      <c r="A153" s="32">
        <v>45015</v>
      </c>
      <c r="B153" s="33">
        <v>2.4900000000000002</v>
      </c>
      <c r="C153" s="34">
        <v>17.22231</v>
      </c>
      <c r="D153" s="34">
        <v>98.997420000000005</v>
      </c>
      <c r="E153" s="35">
        <v>499725.70228299999</v>
      </c>
      <c r="F153" s="35">
        <v>1904148.34794</v>
      </c>
      <c r="G153" s="36" t="s">
        <v>48</v>
      </c>
      <c r="H153" s="36" t="s">
        <v>533</v>
      </c>
      <c r="I153" s="36" t="s">
        <v>74</v>
      </c>
      <c r="J153" s="36" t="s">
        <v>51</v>
      </c>
      <c r="K153" s="36" t="s">
        <v>534</v>
      </c>
      <c r="L153" s="36" t="s">
        <v>56</v>
      </c>
    </row>
    <row r="154" spans="1:12" s="31" customFormat="1" ht="18.75">
      <c r="A154" s="32">
        <v>45015</v>
      </c>
      <c r="B154" s="33">
        <v>2.4900000000000002</v>
      </c>
      <c r="C154" s="34">
        <v>17.223240000000001</v>
      </c>
      <c r="D154" s="34">
        <v>98.99315</v>
      </c>
      <c r="E154" s="35">
        <v>499271.732571</v>
      </c>
      <c r="F154" s="35">
        <v>1904251.2424999999</v>
      </c>
      <c r="G154" s="36" t="s">
        <v>48</v>
      </c>
      <c r="H154" s="36" t="s">
        <v>533</v>
      </c>
      <c r="I154" s="36" t="s">
        <v>74</v>
      </c>
      <c r="J154" s="36" t="s">
        <v>51</v>
      </c>
      <c r="K154" s="36" t="s">
        <v>534</v>
      </c>
      <c r="L154" s="36" t="s">
        <v>56</v>
      </c>
    </row>
    <row r="155" spans="1:12" s="31" customFormat="1" ht="18.75">
      <c r="A155" s="32">
        <v>45015</v>
      </c>
      <c r="B155" s="33">
        <v>1.0900000000000001</v>
      </c>
      <c r="C155" s="34">
        <v>17.264759999999999</v>
      </c>
      <c r="D155" s="34">
        <v>98.978610000000003</v>
      </c>
      <c r="E155" s="35">
        <v>497726.40022000001</v>
      </c>
      <c r="F155" s="35">
        <v>1908844.61571</v>
      </c>
      <c r="G155" s="36" t="s">
        <v>48</v>
      </c>
      <c r="H155" s="36" t="s">
        <v>74</v>
      </c>
      <c r="I155" s="36" t="s">
        <v>74</v>
      </c>
      <c r="J155" s="36" t="s">
        <v>51</v>
      </c>
      <c r="K155" s="36" t="s">
        <v>552</v>
      </c>
      <c r="L155" s="36" t="s">
        <v>56</v>
      </c>
    </row>
    <row r="156" spans="1:12" s="31" customFormat="1" ht="18.75">
      <c r="A156" s="32">
        <v>45015</v>
      </c>
      <c r="B156" s="33">
        <v>2.4900000000000002</v>
      </c>
      <c r="C156" s="34">
        <v>17.272290000000002</v>
      </c>
      <c r="D156" s="34">
        <v>98.983289999999997</v>
      </c>
      <c r="E156" s="35">
        <v>498223.92195400002</v>
      </c>
      <c r="F156" s="35">
        <v>1909677.59491</v>
      </c>
      <c r="G156" s="36" t="s">
        <v>48</v>
      </c>
      <c r="H156" s="36" t="s">
        <v>553</v>
      </c>
      <c r="I156" s="36" t="s">
        <v>74</v>
      </c>
      <c r="J156" s="36" t="s">
        <v>51</v>
      </c>
      <c r="K156" s="36" t="s">
        <v>552</v>
      </c>
      <c r="L156" s="36" t="s">
        <v>56</v>
      </c>
    </row>
    <row r="157" spans="1:12" s="31" customFormat="1" ht="18.75">
      <c r="A157" s="32">
        <v>45015</v>
      </c>
      <c r="B157" s="33">
        <v>2.4900000000000002</v>
      </c>
      <c r="C157" s="34">
        <v>17.27345</v>
      </c>
      <c r="D157" s="34">
        <v>98.978030000000004</v>
      </c>
      <c r="E157" s="35">
        <v>497664.85991200001</v>
      </c>
      <c r="F157" s="35">
        <v>1909805.97939</v>
      </c>
      <c r="G157" s="36" t="s">
        <v>48</v>
      </c>
      <c r="H157" s="36" t="s">
        <v>553</v>
      </c>
      <c r="I157" s="36" t="s">
        <v>74</v>
      </c>
      <c r="J157" s="36" t="s">
        <v>51</v>
      </c>
      <c r="K157" s="36" t="s">
        <v>552</v>
      </c>
      <c r="L157" s="36" t="s">
        <v>56</v>
      </c>
    </row>
    <row r="158" spans="1:12" s="31" customFormat="1" ht="18.75">
      <c r="A158" s="32">
        <v>45015</v>
      </c>
      <c r="B158" s="33">
        <v>2.4900000000000002</v>
      </c>
      <c r="C158" s="34">
        <v>17.27422</v>
      </c>
      <c r="D158" s="34">
        <v>98.986050000000006</v>
      </c>
      <c r="E158" s="35">
        <v>498517.29319400003</v>
      </c>
      <c r="F158" s="35">
        <v>1909891.0836</v>
      </c>
      <c r="G158" s="36" t="s">
        <v>48</v>
      </c>
      <c r="H158" s="36" t="s">
        <v>553</v>
      </c>
      <c r="I158" s="36" t="s">
        <v>74</v>
      </c>
      <c r="J158" s="36" t="s">
        <v>51</v>
      </c>
      <c r="K158" s="36" t="s">
        <v>552</v>
      </c>
      <c r="L158" s="36" t="s">
        <v>56</v>
      </c>
    </row>
    <row r="159" spans="1:12" s="31" customFormat="1" ht="18.75">
      <c r="A159" s="32">
        <v>45015</v>
      </c>
      <c r="B159" s="33">
        <v>2.4900000000000002</v>
      </c>
      <c r="C159" s="34">
        <v>17.275390000000002</v>
      </c>
      <c r="D159" s="34">
        <v>98.980509999999995</v>
      </c>
      <c r="E159" s="35">
        <v>497928.475019</v>
      </c>
      <c r="F159" s="35">
        <v>1910020.56938</v>
      </c>
      <c r="G159" s="36" t="s">
        <v>48</v>
      </c>
      <c r="H159" s="36" t="s">
        <v>553</v>
      </c>
      <c r="I159" s="36" t="s">
        <v>74</v>
      </c>
      <c r="J159" s="36" t="s">
        <v>51</v>
      </c>
      <c r="K159" s="36" t="s">
        <v>552</v>
      </c>
      <c r="L159" s="36" t="s">
        <v>56</v>
      </c>
    </row>
    <row r="160" spans="1:12" s="31" customFormat="1" ht="18.75">
      <c r="A160" s="32">
        <v>45015</v>
      </c>
      <c r="B160" s="33">
        <v>2.4900000000000002</v>
      </c>
      <c r="C160" s="34">
        <v>17.28472</v>
      </c>
      <c r="D160" s="34">
        <v>98.982979999999998</v>
      </c>
      <c r="E160" s="35">
        <v>498191.09389600001</v>
      </c>
      <c r="F160" s="35">
        <v>1911052.7042799999</v>
      </c>
      <c r="G160" s="36" t="s">
        <v>48</v>
      </c>
      <c r="H160" s="36" t="s">
        <v>553</v>
      </c>
      <c r="I160" s="36" t="s">
        <v>74</v>
      </c>
      <c r="J160" s="36" t="s">
        <v>51</v>
      </c>
      <c r="K160" s="36" t="s">
        <v>552</v>
      </c>
      <c r="L160" s="36" t="s">
        <v>56</v>
      </c>
    </row>
    <row r="161" spans="1:12" s="31" customFormat="1" ht="18.75">
      <c r="A161" s="32">
        <v>45015</v>
      </c>
      <c r="B161" s="33">
        <v>2.4900000000000002</v>
      </c>
      <c r="C161" s="34">
        <v>17.369869999999999</v>
      </c>
      <c r="D161" s="34">
        <v>98.144710000000003</v>
      </c>
      <c r="E161" s="35">
        <v>409137.83799700002</v>
      </c>
      <c r="F161" s="35">
        <v>1920675.1205500001</v>
      </c>
      <c r="G161" s="36" t="s">
        <v>48</v>
      </c>
      <c r="H161" s="36" t="s">
        <v>576</v>
      </c>
      <c r="I161" s="36" t="s">
        <v>197</v>
      </c>
      <c r="J161" s="36" t="s">
        <v>51</v>
      </c>
      <c r="K161" s="36" t="s">
        <v>577</v>
      </c>
      <c r="L161" s="36" t="s">
        <v>56</v>
      </c>
    </row>
    <row r="162" spans="1:12" s="31" customFormat="1" ht="18.75">
      <c r="A162" s="32">
        <v>45015</v>
      </c>
      <c r="B162" s="33">
        <v>2.4900000000000002</v>
      </c>
      <c r="C162" s="34">
        <v>17.84788</v>
      </c>
      <c r="D162" s="34">
        <v>97.911010000000005</v>
      </c>
      <c r="E162" s="35">
        <v>384612.54110999999</v>
      </c>
      <c r="F162" s="35">
        <v>1973691.82021</v>
      </c>
      <c r="G162" s="36" t="s">
        <v>48</v>
      </c>
      <c r="H162" s="36" t="s">
        <v>232</v>
      </c>
      <c r="I162" s="36" t="s">
        <v>197</v>
      </c>
      <c r="J162" s="36" t="s">
        <v>51</v>
      </c>
      <c r="K162" s="36" t="s">
        <v>577</v>
      </c>
      <c r="L162" s="36" t="s">
        <v>56</v>
      </c>
    </row>
    <row r="163" spans="1:12" s="31" customFormat="1" ht="18.75">
      <c r="A163" s="32">
        <v>45015</v>
      </c>
      <c r="B163" s="33">
        <v>2.4900000000000002</v>
      </c>
      <c r="C163" s="34">
        <v>17.853249999999999</v>
      </c>
      <c r="D163" s="34">
        <v>97.912639999999996</v>
      </c>
      <c r="E163" s="35">
        <v>384788.72710999998</v>
      </c>
      <c r="F163" s="35">
        <v>1974285.0089499999</v>
      </c>
      <c r="G163" s="36" t="s">
        <v>48</v>
      </c>
      <c r="H163" s="36" t="s">
        <v>232</v>
      </c>
      <c r="I163" s="36" t="s">
        <v>197</v>
      </c>
      <c r="J163" s="36" t="s">
        <v>51</v>
      </c>
      <c r="K163" s="36" t="s">
        <v>577</v>
      </c>
      <c r="L163" s="36" t="s">
        <v>56</v>
      </c>
    </row>
    <row r="164" spans="1:12" s="31" customFormat="1" ht="18.75">
      <c r="A164" s="32">
        <v>45015</v>
      </c>
      <c r="B164" s="33">
        <v>2.4900000000000002</v>
      </c>
      <c r="C164" s="34">
        <v>18.690619999999999</v>
      </c>
      <c r="D164" s="34">
        <v>100.61046</v>
      </c>
      <c r="E164" s="35">
        <v>669829.428816</v>
      </c>
      <c r="F164" s="35">
        <v>2067360.80807</v>
      </c>
      <c r="G164" s="36" t="s">
        <v>48</v>
      </c>
      <c r="H164" s="36" t="s">
        <v>451</v>
      </c>
      <c r="I164" s="36" t="s">
        <v>122</v>
      </c>
      <c r="J164" s="36" t="s">
        <v>123</v>
      </c>
      <c r="K164" s="36" t="s">
        <v>452</v>
      </c>
      <c r="L164" s="36" t="s">
        <v>56</v>
      </c>
    </row>
    <row r="165" spans="1:12" s="31" customFormat="1" ht="18.75">
      <c r="A165" s="32">
        <v>45015</v>
      </c>
      <c r="B165" s="33">
        <v>1.0900000000000001</v>
      </c>
      <c r="C165" s="34">
        <v>18.71489</v>
      </c>
      <c r="D165" s="34">
        <v>100.5313</v>
      </c>
      <c r="E165" s="35">
        <v>661457.03426500002</v>
      </c>
      <c r="F165" s="35">
        <v>2069973.53528</v>
      </c>
      <c r="G165" s="36" t="s">
        <v>48</v>
      </c>
      <c r="H165" s="36" t="s">
        <v>453</v>
      </c>
      <c r="I165" s="36" t="s">
        <v>122</v>
      </c>
      <c r="J165" s="36" t="s">
        <v>123</v>
      </c>
      <c r="K165" s="36" t="s">
        <v>452</v>
      </c>
      <c r="L165" s="36" t="s">
        <v>56</v>
      </c>
    </row>
    <row r="166" spans="1:12" s="31" customFormat="1" ht="18.75">
      <c r="A166" s="32">
        <v>45015</v>
      </c>
      <c r="B166" s="33">
        <v>1.0900000000000001</v>
      </c>
      <c r="C166" s="34">
        <v>18.71529</v>
      </c>
      <c r="D166" s="34">
        <v>100.52673</v>
      </c>
      <c r="E166" s="35">
        <v>660974.71320400003</v>
      </c>
      <c r="F166" s="35">
        <v>2070013.6779499999</v>
      </c>
      <c r="G166" s="36" t="s">
        <v>48</v>
      </c>
      <c r="H166" s="36" t="s">
        <v>453</v>
      </c>
      <c r="I166" s="36" t="s">
        <v>122</v>
      </c>
      <c r="J166" s="36" t="s">
        <v>123</v>
      </c>
      <c r="K166" s="36" t="s">
        <v>452</v>
      </c>
      <c r="L166" s="36" t="s">
        <v>56</v>
      </c>
    </row>
    <row r="167" spans="1:12" s="31" customFormat="1" ht="18.75">
      <c r="A167" s="32">
        <v>45015</v>
      </c>
      <c r="B167" s="33">
        <v>1.0900000000000001</v>
      </c>
      <c r="C167" s="34">
        <v>18.446629999999999</v>
      </c>
      <c r="D167" s="34">
        <v>100.60279</v>
      </c>
      <c r="E167" s="35">
        <v>669261.04543099995</v>
      </c>
      <c r="F167" s="35">
        <v>2040349.34672</v>
      </c>
      <c r="G167" s="36" t="s">
        <v>48</v>
      </c>
      <c r="H167" s="36" t="s">
        <v>457</v>
      </c>
      <c r="I167" s="36" t="s">
        <v>122</v>
      </c>
      <c r="J167" s="36" t="s">
        <v>123</v>
      </c>
      <c r="K167" s="36" t="s">
        <v>458</v>
      </c>
      <c r="L167" s="36" t="s">
        <v>56</v>
      </c>
    </row>
    <row r="168" spans="1:12" s="31" customFormat="1" ht="18.75">
      <c r="A168" s="32">
        <v>45015</v>
      </c>
      <c r="B168" s="33">
        <v>1.0900000000000001</v>
      </c>
      <c r="C168" s="34">
        <v>18.44745</v>
      </c>
      <c r="D168" s="34">
        <v>100.60451999999999</v>
      </c>
      <c r="E168" s="35">
        <v>669442.97438599996</v>
      </c>
      <c r="F168" s="35">
        <v>2040441.7199800001</v>
      </c>
      <c r="G168" s="36" t="s">
        <v>48</v>
      </c>
      <c r="H168" s="36" t="s">
        <v>457</v>
      </c>
      <c r="I168" s="36" t="s">
        <v>122</v>
      </c>
      <c r="J168" s="36" t="s">
        <v>123</v>
      </c>
      <c r="K168" s="36" t="s">
        <v>458</v>
      </c>
      <c r="L168" s="36" t="s">
        <v>56</v>
      </c>
    </row>
    <row r="169" spans="1:12" s="31" customFormat="1" ht="18.75">
      <c r="A169" s="32">
        <v>45015</v>
      </c>
      <c r="B169" s="33">
        <v>1.0900000000000001</v>
      </c>
      <c r="C169" s="34">
        <v>18.47953</v>
      </c>
      <c r="D169" s="34">
        <v>100.75202</v>
      </c>
      <c r="E169" s="35">
        <v>684988.84330499999</v>
      </c>
      <c r="F169" s="35">
        <v>2044136.88643</v>
      </c>
      <c r="G169" s="36" t="s">
        <v>48</v>
      </c>
      <c r="H169" s="36" t="s">
        <v>459</v>
      </c>
      <c r="I169" s="36" t="s">
        <v>122</v>
      </c>
      <c r="J169" s="36" t="s">
        <v>123</v>
      </c>
      <c r="K169" s="36" t="s">
        <v>458</v>
      </c>
      <c r="L169" s="36" t="s">
        <v>56</v>
      </c>
    </row>
    <row r="170" spans="1:12" s="31" customFormat="1" ht="18.75">
      <c r="A170" s="32">
        <v>45015</v>
      </c>
      <c r="B170" s="33">
        <v>1.0900000000000001</v>
      </c>
      <c r="C170" s="34">
        <v>18.473469999999999</v>
      </c>
      <c r="D170" s="34">
        <v>100.59811000000001</v>
      </c>
      <c r="E170" s="35">
        <v>668740.47281800001</v>
      </c>
      <c r="F170" s="35">
        <v>2043315.5220999999</v>
      </c>
      <c r="G170" s="36" t="s">
        <v>48</v>
      </c>
      <c r="H170" s="36" t="s">
        <v>457</v>
      </c>
      <c r="I170" s="36" t="s">
        <v>122</v>
      </c>
      <c r="J170" s="36" t="s">
        <v>123</v>
      </c>
      <c r="K170" s="36" t="s">
        <v>485</v>
      </c>
      <c r="L170" s="36" t="s">
        <v>56</v>
      </c>
    </row>
    <row r="171" spans="1:12" s="31" customFormat="1" ht="18.75">
      <c r="A171" s="32">
        <v>45015</v>
      </c>
      <c r="B171" s="33">
        <v>1.0900000000000001</v>
      </c>
      <c r="C171" s="34">
        <v>18.474340000000002</v>
      </c>
      <c r="D171" s="34">
        <v>100.59966</v>
      </c>
      <c r="E171" s="35">
        <v>668903.315604</v>
      </c>
      <c r="F171" s="35">
        <v>2043413.2583000001</v>
      </c>
      <c r="G171" s="36" t="s">
        <v>48</v>
      </c>
      <c r="H171" s="36" t="s">
        <v>457</v>
      </c>
      <c r="I171" s="36" t="s">
        <v>122</v>
      </c>
      <c r="J171" s="36" t="s">
        <v>123</v>
      </c>
      <c r="K171" s="36" t="s">
        <v>485</v>
      </c>
      <c r="L171" s="36" t="s">
        <v>56</v>
      </c>
    </row>
    <row r="172" spans="1:12" s="31" customFormat="1" ht="18.75">
      <c r="A172" s="32">
        <v>45015</v>
      </c>
      <c r="B172" s="33">
        <v>1.0900000000000001</v>
      </c>
      <c r="C172" s="34">
        <v>18.474830000000001</v>
      </c>
      <c r="D172" s="34">
        <v>100.59451</v>
      </c>
      <c r="E172" s="35">
        <v>668358.95097899996</v>
      </c>
      <c r="F172" s="35">
        <v>2043462.68426</v>
      </c>
      <c r="G172" s="36" t="s">
        <v>48</v>
      </c>
      <c r="H172" s="36" t="s">
        <v>457</v>
      </c>
      <c r="I172" s="36" t="s">
        <v>122</v>
      </c>
      <c r="J172" s="36" t="s">
        <v>123</v>
      </c>
      <c r="K172" s="36" t="s">
        <v>485</v>
      </c>
      <c r="L172" s="36" t="s">
        <v>56</v>
      </c>
    </row>
    <row r="173" spans="1:12" s="31" customFormat="1" ht="18.75">
      <c r="A173" s="32">
        <v>45015</v>
      </c>
      <c r="B173" s="33">
        <v>1.0900000000000001</v>
      </c>
      <c r="C173" s="34">
        <v>18.718489999999999</v>
      </c>
      <c r="D173" s="34">
        <v>100.92787</v>
      </c>
      <c r="E173" s="35">
        <v>703277.55310699996</v>
      </c>
      <c r="F173" s="35">
        <v>2070777.26878</v>
      </c>
      <c r="G173" s="36" t="s">
        <v>48</v>
      </c>
      <c r="H173" s="36" t="s">
        <v>516</v>
      </c>
      <c r="I173" s="36" t="s">
        <v>517</v>
      </c>
      <c r="J173" s="36" t="s">
        <v>123</v>
      </c>
      <c r="K173" s="36" t="s">
        <v>518</v>
      </c>
      <c r="L173" s="36" t="s">
        <v>56</v>
      </c>
    </row>
    <row r="174" spans="1:12" s="31" customFormat="1" ht="18.75">
      <c r="A174" s="32">
        <v>45015</v>
      </c>
      <c r="B174" s="33">
        <v>1.0900000000000001</v>
      </c>
      <c r="C174" s="34">
        <v>18.74259</v>
      </c>
      <c r="D174" s="34">
        <v>100.87884</v>
      </c>
      <c r="E174" s="35">
        <v>698078.152993</v>
      </c>
      <c r="F174" s="35">
        <v>2073389.79847</v>
      </c>
      <c r="G174" s="36" t="s">
        <v>48</v>
      </c>
      <c r="H174" s="36" t="s">
        <v>519</v>
      </c>
      <c r="I174" s="36" t="s">
        <v>517</v>
      </c>
      <c r="J174" s="36" t="s">
        <v>123</v>
      </c>
      <c r="K174" s="36" t="s">
        <v>518</v>
      </c>
      <c r="L174" s="36" t="s">
        <v>56</v>
      </c>
    </row>
    <row r="175" spans="1:12" s="31" customFormat="1" ht="18.75">
      <c r="A175" s="32">
        <v>45015</v>
      </c>
      <c r="B175" s="33">
        <v>1.0900000000000001</v>
      </c>
      <c r="C175" s="34">
        <v>18.74287</v>
      </c>
      <c r="D175" s="34">
        <v>100.87851000000001</v>
      </c>
      <c r="E175" s="35">
        <v>698043.02589299995</v>
      </c>
      <c r="F175" s="35">
        <v>2073420.42552</v>
      </c>
      <c r="G175" s="36" t="s">
        <v>48</v>
      </c>
      <c r="H175" s="36" t="s">
        <v>519</v>
      </c>
      <c r="I175" s="36" t="s">
        <v>517</v>
      </c>
      <c r="J175" s="36" t="s">
        <v>123</v>
      </c>
      <c r="K175" s="36" t="s">
        <v>518</v>
      </c>
      <c r="L175" s="36" t="s">
        <v>56</v>
      </c>
    </row>
    <row r="176" spans="1:12" s="31" customFormat="1" ht="18.75">
      <c r="A176" s="32">
        <v>45015</v>
      </c>
      <c r="B176" s="33">
        <v>2.4900000000000002</v>
      </c>
      <c r="C176" s="34">
        <v>18.77102</v>
      </c>
      <c r="D176" s="34">
        <v>100.90582000000001</v>
      </c>
      <c r="E176" s="35">
        <v>700889.70023199997</v>
      </c>
      <c r="F176" s="35">
        <v>2076567.0286099999</v>
      </c>
      <c r="G176" s="36" t="s">
        <v>48</v>
      </c>
      <c r="H176" s="36" t="s">
        <v>520</v>
      </c>
      <c r="I176" s="36" t="s">
        <v>517</v>
      </c>
      <c r="J176" s="36" t="s">
        <v>123</v>
      </c>
      <c r="K176" s="36" t="s">
        <v>518</v>
      </c>
      <c r="L176" s="36" t="s">
        <v>56</v>
      </c>
    </row>
    <row r="177" spans="1:12" s="31" customFormat="1" ht="18.75">
      <c r="A177" s="32">
        <v>45015</v>
      </c>
      <c r="B177" s="33">
        <v>2.4900000000000002</v>
      </c>
      <c r="C177" s="34">
        <v>18.77497</v>
      </c>
      <c r="D177" s="34">
        <v>100.91809000000001</v>
      </c>
      <c r="E177" s="35">
        <v>702178.73509800003</v>
      </c>
      <c r="F177" s="35">
        <v>2077018.16979</v>
      </c>
      <c r="G177" s="36" t="s">
        <v>48</v>
      </c>
      <c r="H177" s="36" t="s">
        <v>520</v>
      </c>
      <c r="I177" s="36" t="s">
        <v>517</v>
      </c>
      <c r="J177" s="36" t="s">
        <v>123</v>
      </c>
      <c r="K177" s="36" t="s">
        <v>518</v>
      </c>
      <c r="L177" s="36" t="s">
        <v>56</v>
      </c>
    </row>
    <row r="178" spans="1:12" s="31" customFormat="1" ht="18.75">
      <c r="A178" s="32">
        <v>45015</v>
      </c>
      <c r="B178" s="33">
        <v>2.4900000000000002</v>
      </c>
      <c r="C178" s="34">
        <v>18.775500000000001</v>
      </c>
      <c r="D178" s="34">
        <v>100.91909</v>
      </c>
      <c r="E178" s="35">
        <v>702283.54013500002</v>
      </c>
      <c r="F178" s="35">
        <v>2077077.9747500001</v>
      </c>
      <c r="G178" s="36" t="s">
        <v>48</v>
      </c>
      <c r="H178" s="36" t="s">
        <v>520</v>
      </c>
      <c r="I178" s="36" t="s">
        <v>517</v>
      </c>
      <c r="J178" s="36" t="s">
        <v>123</v>
      </c>
      <c r="K178" s="36" t="s">
        <v>518</v>
      </c>
      <c r="L178" s="36" t="s">
        <v>56</v>
      </c>
    </row>
    <row r="179" spans="1:12" s="31" customFormat="1" ht="18.75">
      <c r="A179" s="32">
        <v>45015</v>
      </c>
      <c r="B179" s="33">
        <v>1.0900000000000001</v>
      </c>
      <c r="C179" s="34">
        <v>18.83464</v>
      </c>
      <c r="D179" s="34">
        <v>101.03268</v>
      </c>
      <c r="E179" s="35">
        <v>714185.60082100006</v>
      </c>
      <c r="F179" s="35">
        <v>2083757.8267099999</v>
      </c>
      <c r="G179" s="36" t="s">
        <v>48</v>
      </c>
      <c r="H179" s="36" t="s">
        <v>230</v>
      </c>
      <c r="I179" s="36" t="s">
        <v>230</v>
      </c>
      <c r="J179" s="36" t="s">
        <v>123</v>
      </c>
      <c r="K179" s="36" t="s">
        <v>518</v>
      </c>
      <c r="L179" s="36" t="s">
        <v>56</v>
      </c>
    </row>
    <row r="180" spans="1:12" s="31" customFormat="1" ht="18.75">
      <c r="A180" s="32">
        <v>45015</v>
      </c>
      <c r="B180" s="33">
        <v>1.0900000000000001</v>
      </c>
      <c r="C180" s="34">
        <v>18.83916</v>
      </c>
      <c r="D180" s="34">
        <v>101.03442</v>
      </c>
      <c r="E180" s="35">
        <v>714363.26890200004</v>
      </c>
      <c r="F180" s="35">
        <v>2084260.2997000001</v>
      </c>
      <c r="G180" s="36" t="s">
        <v>48</v>
      </c>
      <c r="H180" s="36" t="s">
        <v>230</v>
      </c>
      <c r="I180" s="36" t="s">
        <v>230</v>
      </c>
      <c r="J180" s="36" t="s">
        <v>123</v>
      </c>
      <c r="K180" s="36" t="s">
        <v>518</v>
      </c>
      <c r="L180" s="36" t="s">
        <v>56</v>
      </c>
    </row>
    <row r="181" spans="1:12" s="31" customFormat="1" ht="18.75">
      <c r="A181" s="32">
        <v>45015</v>
      </c>
      <c r="B181" s="33">
        <v>2.4900000000000002</v>
      </c>
      <c r="C181" s="34">
        <v>18.934819999999998</v>
      </c>
      <c r="D181" s="34">
        <v>100.78203999999999</v>
      </c>
      <c r="E181" s="35">
        <v>687656.47304399998</v>
      </c>
      <c r="F181" s="35">
        <v>2094562.6323899999</v>
      </c>
      <c r="G181" s="36" t="s">
        <v>48</v>
      </c>
      <c r="H181" s="36" t="s">
        <v>521</v>
      </c>
      <c r="I181" s="36" t="s">
        <v>522</v>
      </c>
      <c r="J181" s="36" t="s">
        <v>123</v>
      </c>
      <c r="K181" s="36" t="s">
        <v>518</v>
      </c>
      <c r="L181" s="36" t="s">
        <v>56</v>
      </c>
    </row>
    <row r="182" spans="1:12" s="31" customFormat="1" ht="18.75">
      <c r="A182" s="32">
        <v>45015</v>
      </c>
      <c r="B182" s="33">
        <v>2.4900000000000002</v>
      </c>
      <c r="C182" s="34">
        <v>18.936889999999998</v>
      </c>
      <c r="D182" s="34">
        <v>100.77782000000001</v>
      </c>
      <c r="E182" s="35">
        <v>687209.667533</v>
      </c>
      <c r="F182" s="35">
        <v>2094787.2771399999</v>
      </c>
      <c r="G182" s="36" t="s">
        <v>48</v>
      </c>
      <c r="H182" s="36" t="s">
        <v>521</v>
      </c>
      <c r="I182" s="36" t="s">
        <v>522</v>
      </c>
      <c r="J182" s="36" t="s">
        <v>123</v>
      </c>
      <c r="K182" s="36" t="s">
        <v>518</v>
      </c>
      <c r="L182" s="36" t="s">
        <v>56</v>
      </c>
    </row>
    <row r="183" spans="1:12" s="31" customFormat="1" ht="18.75">
      <c r="A183" s="32">
        <v>45015</v>
      </c>
      <c r="B183" s="33">
        <v>1.0900000000000001</v>
      </c>
      <c r="C183" s="34">
        <v>18.969069999999999</v>
      </c>
      <c r="D183" s="34">
        <v>100.98036</v>
      </c>
      <c r="E183" s="35">
        <v>708504.12357900001</v>
      </c>
      <c r="F183" s="35">
        <v>2098576.7468400002</v>
      </c>
      <c r="G183" s="36" t="s">
        <v>48</v>
      </c>
      <c r="H183" s="36" t="s">
        <v>523</v>
      </c>
      <c r="I183" s="36" t="s">
        <v>334</v>
      </c>
      <c r="J183" s="36" t="s">
        <v>123</v>
      </c>
      <c r="K183" s="36" t="s">
        <v>518</v>
      </c>
      <c r="L183" s="36" t="s">
        <v>56</v>
      </c>
    </row>
    <row r="184" spans="1:12" s="31" customFormat="1" ht="18.75">
      <c r="A184" s="32">
        <v>45015</v>
      </c>
      <c r="B184" s="33">
        <v>1.0900000000000001</v>
      </c>
      <c r="C184" s="34">
        <v>18.969570000000001</v>
      </c>
      <c r="D184" s="34">
        <v>100.97514</v>
      </c>
      <c r="E184" s="35">
        <v>707953.73719400004</v>
      </c>
      <c r="F184" s="35">
        <v>2098625.9255599999</v>
      </c>
      <c r="G184" s="36" t="s">
        <v>48</v>
      </c>
      <c r="H184" s="36" t="s">
        <v>523</v>
      </c>
      <c r="I184" s="36" t="s">
        <v>334</v>
      </c>
      <c r="J184" s="36" t="s">
        <v>123</v>
      </c>
      <c r="K184" s="36" t="s">
        <v>518</v>
      </c>
      <c r="L184" s="36" t="s">
        <v>56</v>
      </c>
    </row>
    <row r="185" spans="1:12" s="31" customFormat="1" ht="18.75">
      <c r="A185" s="32">
        <v>45015</v>
      </c>
      <c r="B185" s="33">
        <v>1.0900000000000001</v>
      </c>
      <c r="C185" s="34">
        <v>18.9697</v>
      </c>
      <c r="D185" s="34">
        <v>100.98038</v>
      </c>
      <c r="E185" s="35">
        <v>708505.44607099995</v>
      </c>
      <c r="F185" s="35">
        <v>2098646.5114699998</v>
      </c>
      <c r="G185" s="36" t="s">
        <v>48</v>
      </c>
      <c r="H185" s="36" t="s">
        <v>523</v>
      </c>
      <c r="I185" s="36" t="s">
        <v>334</v>
      </c>
      <c r="J185" s="36" t="s">
        <v>123</v>
      </c>
      <c r="K185" s="36" t="s">
        <v>518</v>
      </c>
      <c r="L185" s="36" t="s">
        <v>56</v>
      </c>
    </row>
    <row r="186" spans="1:12" s="31" customFormat="1" ht="18.75">
      <c r="A186" s="32">
        <v>45015</v>
      </c>
      <c r="B186" s="33">
        <v>1.0900000000000001</v>
      </c>
      <c r="C186" s="34">
        <v>18.97017</v>
      </c>
      <c r="D186" s="34">
        <v>100.97514</v>
      </c>
      <c r="E186" s="35">
        <v>707952.99258900003</v>
      </c>
      <c r="F186" s="35">
        <v>2098692.3453600002</v>
      </c>
      <c r="G186" s="36" t="s">
        <v>48</v>
      </c>
      <c r="H186" s="36" t="s">
        <v>523</v>
      </c>
      <c r="I186" s="36" t="s">
        <v>334</v>
      </c>
      <c r="J186" s="36" t="s">
        <v>123</v>
      </c>
      <c r="K186" s="36" t="s">
        <v>518</v>
      </c>
      <c r="L186" s="36" t="s">
        <v>56</v>
      </c>
    </row>
    <row r="187" spans="1:12" s="31" customFormat="1" ht="18.75">
      <c r="A187" s="32">
        <v>45015</v>
      </c>
      <c r="B187" s="33">
        <v>1.0900000000000001</v>
      </c>
      <c r="C187" s="34">
        <v>18.23075</v>
      </c>
      <c r="D187" s="34">
        <v>100.60605</v>
      </c>
      <c r="E187" s="35">
        <v>669816.16207399999</v>
      </c>
      <c r="F187" s="35">
        <v>2016459.85433</v>
      </c>
      <c r="G187" s="36" t="s">
        <v>48</v>
      </c>
      <c r="H187" s="36" t="s">
        <v>429</v>
      </c>
      <c r="I187" s="36" t="s">
        <v>427</v>
      </c>
      <c r="J187" s="36" t="s">
        <v>123</v>
      </c>
      <c r="K187" s="36" t="s">
        <v>554</v>
      </c>
      <c r="L187" s="36" t="s">
        <v>56</v>
      </c>
    </row>
    <row r="188" spans="1:12" s="31" customFormat="1" ht="18.75">
      <c r="A188" s="32">
        <v>45015</v>
      </c>
      <c r="B188" s="33">
        <v>1.0900000000000001</v>
      </c>
      <c r="C188" s="34">
        <v>18.231169999999999</v>
      </c>
      <c r="D188" s="34">
        <v>100.60587</v>
      </c>
      <c r="E188" s="35">
        <v>669796.71799399995</v>
      </c>
      <c r="F188" s="35">
        <v>2016506.1704200001</v>
      </c>
      <c r="G188" s="36" t="s">
        <v>48</v>
      </c>
      <c r="H188" s="36" t="s">
        <v>429</v>
      </c>
      <c r="I188" s="36" t="s">
        <v>427</v>
      </c>
      <c r="J188" s="36" t="s">
        <v>123</v>
      </c>
      <c r="K188" s="36" t="s">
        <v>554</v>
      </c>
      <c r="L188" s="36" t="s">
        <v>56</v>
      </c>
    </row>
    <row r="189" spans="1:12" s="31" customFormat="1" ht="18.75">
      <c r="A189" s="32">
        <v>45015</v>
      </c>
      <c r="B189" s="33">
        <v>1.0900000000000001</v>
      </c>
      <c r="C189" s="34">
        <v>18.284759999999999</v>
      </c>
      <c r="D189" s="34">
        <v>100.5287</v>
      </c>
      <c r="E189" s="35">
        <v>661585.94993100001</v>
      </c>
      <c r="F189" s="35">
        <v>2022367.16677</v>
      </c>
      <c r="G189" s="36" t="s">
        <v>48</v>
      </c>
      <c r="H189" s="36" t="s">
        <v>430</v>
      </c>
      <c r="I189" s="36" t="s">
        <v>431</v>
      </c>
      <c r="J189" s="36" t="s">
        <v>123</v>
      </c>
      <c r="K189" s="36" t="s">
        <v>554</v>
      </c>
      <c r="L189" s="36" t="s">
        <v>56</v>
      </c>
    </row>
    <row r="190" spans="1:12" s="31" customFormat="1" ht="18.75">
      <c r="A190" s="32">
        <v>45015</v>
      </c>
      <c r="B190" s="33">
        <v>1.0900000000000001</v>
      </c>
      <c r="C190" s="34">
        <v>18.290520000000001</v>
      </c>
      <c r="D190" s="34">
        <v>100.52807</v>
      </c>
      <c r="E190" s="35">
        <v>661514.00915599999</v>
      </c>
      <c r="F190" s="35">
        <v>2023004.07555</v>
      </c>
      <c r="G190" s="36" t="s">
        <v>48</v>
      </c>
      <c r="H190" s="36" t="s">
        <v>430</v>
      </c>
      <c r="I190" s="36" t="s">
        <v>431</v>
      </c>
      <c r="J190" s="36" t="s">
        <v>123</v>
      </c>
      <c r="K190" s="36" t="s">
        <v>554</v>
      </c>
      <c r="L190" s="36" t="s">
        <v>56</v>
      </c>
    </row>
    <row r="191" spans="1:12" s="31" customFormat="1" ht="18.75">
      <c r="A191" s="32">
        <v>45015</v>
      </c>
      <c r="B191" s="33">
        <v>1.0900000000000001</v>
      </c>
      <c r="C191" s="34">
        <v>18.54974</v>
      </c>
      <c r="D191" s="34">
        <v>100.41395</v>
      </c>
      <c r="E191" s="35">
        <v>649225.94296699995</v>
      </c>
      <c r="F191" s="35">
        <v>2051594.2338700001</v>
      </c>
      <c r="G191" s="36" t="s">
        <v>48</v>
      </c>
      <c r="H191" s="36" t="s">
        <v>562</v>
      </c>
      <c r="I191" s="36" t="s">
        <v>122</v>
      </c>
      <c r="J191" s="36" t="s">
        <v>123</v>
      </c>
      <c r="K191" s="36" t="s">
        <v>563</v>
      </c>
      <c r="L191" s="36" t="s">
        <v>56</v>
      </c>
    </row>
    <row r="192" spans="1:12" s="31" customFormat="1" ht="18.75">
      <c r="A192" s="32">
        <v>45015</v>
      </c>
      <c r="B192" s="33">
        <v>1.0900000000000001</v>
      </c>
      <c r="C192" s="34">
        <v>18.597770000000001</v>
      </c>
      <c r="D192" s="34">
        <v>100.40102</v>
      </c>
      <c r="E192" s="35">
        <v>647819.70388100005</v>
      </c>
      <c r="F192" s="35">
        <v>2056899.0121599999</v>
      </c>
      <c r="G192" s="36" t="s">
        <v>48</v>
      </c>
      <c r="H192" s="36" t="s">
        <v>562</v>
      </c>
      <c r="I192" s="36" t="s">
        <v>122</v>
      </c>
      <c r="J192" s="36" t="s">
        <v>123</v>
      </c>
      <c r="K192" s="36" t="s">
        <v>563</v>
      </c>
      <c r="L192" s="36" t="s">
        <v>56</v>
      </c>
    </row>
    <row r="193" spans="1:12" s="31" customFormat="1" ht="18.75">
      <c r="A193" s="32">
        <v>45015</v>
      </c>
      <c r="B193" s="33">
        <v>1.0900000000000001</v>
      </c>
      <c r="C193" s="34">
        <v>18.601500000000001</v>
      </c>
      <c r="D193" s="34">
        <v>100.40092</v>
      </c>
      <c r="E193" s="35">
        <v>647805.93142799998</v>
      </c>
      <c r="F193" s="35">
        <v>2057311.7273899999</v>
      </c>
      <c r="G193" s="36" t="s">
        <v>48</v>
      </c>
      <c r="H193" s="36" t="s">
        <v>562</v>
      </c>
      <c r="I193" s="36" t="s">
        <v>122</v>
      </c>
      <c r="J193" s="36" t="s">
        <v>123</v>
      </c>
      <c r="K193" s="36" t="s">
        <v>563</v>
      </c>
      <c r="L193" s="36" t="s">
        <v>56</v>
      </c>
    </row>
    <row r="194" spans="1:12" s="31" customFormat="1" ht="18.75">
      <c r="A194" s="32">
        <v>45015</v>
      </c>
      <c r="B194" s="33">
        <v>1.0900000000000001</v>
      </c>
      <c r="C194" s="34">
        <v>18.74362</v>
      </c>
      <c r="D194" s="34">
        <v>100.50774</v>
      </c>
      <c r="E194" s="35">
        <v>658945.58190300001</v>
      </c>
      <c r="F194" s="35">
        <v>2073132.08654</v>
      </c>
      <c r="G194" s="36" t="s">
        <v>48</v>
      </c>
      <c r="H194" s="36" t="s">
        <v>453</v>
      </c>
      <c r="I194" s="36" t="s">
        <v>122</v>
      </c>
      <c r="J194" s="36" t="s">
        <v>123</v>
      </c>
      <c r="K194" s="36" t="s">
        <v>564</v>
      </c>
      <c r="L194" s="36" t="s">
        <v>56</v>
      </c>
    </row>
    <row r="195" spans="1:12" s="31" customFormat="1" ht="18.75">
      <c r="A195" s="32">
        <v>45015</v>
      </c>
      <c r="B195" s="33">
        <v>1.0900000000000001</v>
      </c>
      <c r="C195" s="34">
        <v>18.743960000000001</v>
      </c>
      <c r="D195" s="34">
        <v>100.50399</v>
      </c>
      <c r="E195" s="35">
        <v>658549.86770499998</v>
      </c>
      <c r="F195" s="35">
        <v>2073166.37604</v>
      </c>
      <c r="G195" s="36" t="s">
        <v>48</v>
      </c>
      <c r="H195" s="36" t="s">
        <v>453</v>
      </c>
      <c r="I195" s="36" t="s">
        <v>122</v>
      </c>
      <c r="J195" s="36" t="s">
        <v>123</v>
      </c>
      <c r="K195" s="36" t="s">
        <v>564</v>
      </c>
      <c r="L195" s="36" t="s">
        <v>56</v>
      </c>
    </row>
    <row r="196" spans="1:12" s="31" customFormat="1" ht="18.75">
      <c r="A196" s="32">
        <v>45015</v>
      </c>
      <c r="B196" s="33">
        <v>1.0900000000000001</v>
      </c>
      <c r="C196" s="34">
        <v>18.80152</v>
      </c>
      <c r="D196" s="34">
        <v>100.53018</v>
      </c>
      <c r="E196" s="35">
        <v>661256.55865899997</v>
      </c>
      <c r="F196" s="35">
        <v>2079560.42233</v>
      </c>
      <c r="G196" s="36" t="s">
        <v>48</v>
      </c>
      <c r="H196" s="36" t="s">
        <v>453</v>
      </c>
      <c r="I196" s="36" t="s">
        <v>122</v>
      </c>
      <c r="J196" s="36" t="s">
        <v>123</v>
      </c>
      <c r="K196" s="36" t="s">
        <v>564</v>
      </c>
      <c r="L196" s="36" t="s">
        <v>56</v>
      </c>
    </row>
    <row r="197" spans="1:12" s="31" customFormat="1" ht="18.75">
      <c r="A197" s="32">
        <v>45015</v>
      </c>
      <c r="B197" s="33">
        <v>1.0900000000000001</v>
      </c>
      <c r="C197" s="34">
        <v>18.80198</v>
      </c>
      <c r="D197" s="34">
        <v>100.52524</v>
      </c>
      <c r="E197" s="35">
        <v>660735.42630699999</v>
      </c>
      <c r="F197" s="35">
        <v>2079606.8579899999</v>
      </c>
      <c r="G197" s="36" t="s">
        <v>48</v>
      </c>
      <c r="H197" s="36" t="s">
        <v>453</v>
      </c>
      <c r="I197" s="36" t="s">
        <v>122</v>
      </c>
      <c r="J197" s="36" t="s">
        <v>123</v>
      </c>
      <c r="K197" s="36" t="s">
        <v>564</v>
      </c>
      <c r="L197" s="36" t="s">
        <v>56</v>
      </c>
    </row>
    <row r="198" spans="1:12" s="31" customFormat="1" ht="18.75">
      <c r="A198" s="32">
        <v>45015</v>
      </c>
      <c r="B198" s="33">
        <v>2.4900000000000002</v>
      </c>
      <c r="C198" s="34">
        <v>18.805199999999999</v>
      </c>
      <c r="D198" s="34">
        <v>100.52417</v>
      </c>
      <c r="E198" s="35">
        <v>660619.58805100003</v>
      </c>
      <c r="F198" s="35">
        <v>2079962.2694000001</v>
      </c>
      <c r="G198" s="36" t="s">
        <v>48</v>
      </c>
      <c r="H198" s="36" t="s">
        <v>453</v>
      </c>
      <c r="I198" s="36" t="s">
        <v>122</v>
      </c>
      <c r="J198" s="36" t="s">
        <v>123</v>
      </c>
      <c r="K198" s="36" t="s">
        <v>564</v>
      </c>
      <c r="L198" s="36" t="s">
        <v>56</v>
      </c>
    </row>
    <row r="199" spans="1:12" s="31" customFormat="1" ht="18.75">
      <c r="A199" s="32">
        <v>45015</v>
      </c>
      <c r="B199" s="33">
        <v>1.0900000000000001</v>
      </c>
      <c r="C199" s="34">
        <v>18.80611</v>
      </c>
      <c r="D199" s="34">
        <v>100.53017</v>
      </c>
      <c r="E199" s="35">
        <v>661251.13049699995</v>
      </c>
      <c r="F199" s="35">
        <v>2080068.4203999999</v>
      </c>
      <c r="G199" s="36" t="s">
        <v>48</v>
      </c>
      <c r="H199" s="36" t="s">
        <v>453</v>
      </c>
      <c r="I199" s="36" t="s">
        <v>122</v>
      </c>
      <c r="J199" s="36" t="s">
        <v>123</v>
      </c>
      <c r="K199" s="36" t="s">
        <v>564</v>
      </c>
      <c r="L199" s="36" t="s">
        <v>56</v>
      </c>
    </row>
    <row r="200" spans="1:12" s="31" customFormat="1" ht="18.75">
      <c r="A200" s="32">
        <v>45015</v>
      </c>
      <c r="B200" s="33">
        <v>1.0900000000000001</v>
      </c>
      <c r="C200" s="34">
        <v>18.806560000000001</v>
      </c>
      <c r="D200" s="34">
        <v>100.52502</v>
      </c>
      <c r="E200" s="35">
        <v>660707.88753800001</v>
      </c>
      <c r="F200" s="35">
        <v>2080113.55843</v>
      </c>
      <c r="G200" s="36" t="s">
        <v>48</v>
      </c>
      <c r="H200" s="36" t="s">
        <v>453</v>
      </c>
      <c r="I200" s="36" t="s">
        <v>122</v>
      </c>
      <c r="J200" s="36" t="s">
        <v>123</v>
      </c>
      <c r="K200" s="36" t="s">
        <v>564</v>
      </c>
      <c r="L200" s="36" t="s">
        <v>535</v>
      </c>
    </row>
    <row r="201" spans="1:12" s="31" customFormat="1" ht="18.75">
      <c r="A201" s="32">
        <v>45015</v>
      </c>
      <c r="B201" s="33">
        <v>1.0900000000000001</v>
      </c>
      <c r="C201" s="34">
        <v>18.806989999999999</v>
      </c>
      <c r="D201" s="34">
        <v>100.52009</v>
      </c>
      <c r="E201" s="35">
        <v>660187.85547800001</v>
      </c>
      <c r="F201" s="35">
        <v>2080156.6968499999</v>
      </c>
      <c r="G201" s="36" t="s">
        <v>48</v>
      </c>
      <c r="H201" s="36" t="s">
        <v>453</v>
      </c>
      <c r="I201" s="36" t="s">
        <v>122</v>
      </c>
      <c r="J201" s="36" t="s">
        <v>123</v>
      </c>
      <c r="K201" s="36" t="s">
        <v>564</v>
      </c>
      <c r="L201" s="36" t="s">
        <v>56</v>
      </c>
    </row>
    <row r="202" spans="1:12" s="31" customFormat="1" ht="18.75">
      <c r="A202" s="32">
        <v>45015</v>
      </c>
      <c r="B202" s="33">
        <v>1.0900000000000001</v>
      </c>
      <c r="C202" s="34">
        <v>18.80809</v>
      </c>
      <c r="D202" s="34">
        <v>100.53107</v>
      </c>
      <c r="E202" s="35">
        <v>661344.10326200002</v>
      </c>
      <c r="F202" s="35">
        <v>2080288.3780100001</v>
      </c>
      <c r="G202" s="36" t="s">
        <v>48</v>
      </c>
      <c r="H202" s="36" t="s">
        <v>453</v>
      </c>
      <c r="I202" s="36" t="s">
        <v>122</v>
      </c>
      <c r="J202" s="36" t="s">
        <v>123</v>
      </c>
      <c r="K202" s="36" t="s">
        <v>564</v>
      </c>
      <c r="L202" s="36" t="s">
        <v>56</v>
      </c>
    </row>
    <row r="203" spans="1:12" s="31" customFormat="1" ht="18.75">
      <c r="A203" s="32">
        <v>45015</v>
      </c>
      <c r="B203" s="33">
        <v>1.0900000000000001</v>
      </c>
      <c r="C203" s="34">
        <v>18.808599999999998</v>
      </c>
      <c r="D203" s="34">
        <v>100.52567999999999</v>
      </c>
      <c r="E203" s="35">
        <v>660775.51328299998</v>
      </c>
      <c r="F203" s="35">
        <v>2080339.9362600001</v>
      </c>
      <c r="G203" s="36" t="s">
        <v>48</v>
      </c>
      <c r="H203" s="36" t="s">
        <v>453</v>
      </c>
      <c r="I203" s="36" t="s">
        <v>122</v>
      </c>
      <c r="J203" s="36" t="s">
        <v>123</v>
      </c>
      <c r="K203" s="36" t="s">
        <v>564</v>
      </c>
      <c r="L203" s="36" t="s">
        <v>535</v>
      </c>
    </row>
    <row r="204" spans="1:12" s="31" customFormat="1" ht="18.75">
      <c r="A204" s="32">
        <v>45015</v>
      </c>
      <c r="B204" s="33">
        <v>1.0900000000000001</v>
      </c>
      <c r="C204" s="34">
        <v>18.809069999999998</v>
      </c>
      <c r="D204" s="34">
        <v>100.52063</v>
      </c>
      <c r="E204" s="35">
        <v>660242.80137899995</v>
      </c>
      <c r="F204" s="35">
        <v>2080387.3911600001</v>
      </c>
      <c r="G204" s="36" t="s">
        <v>48</v>
      </c>
      <c r="H204" s="36" t="s">
        <v>453</v>
      </c>
      <c r="I204" s="36" t="s">
        <v>122</v>
      </c>
      <c r="J204" s="36" t="s">
        <v>123</v>
      </c>
      <c r="K204" s="36" t="s">
        <v>564</v>
      </c>
      <c r="L204" s="36" t="s">
        <v>56</v>
      </c>
    </row>
    <row r="205" spans="1:12" s="31" customFormat="1" ht="18.75">
      <c r="A205" s="32">
        <v>45015</v>
      </c>
      <c r="B205" s="33">
        <v>2.4900000000000002</v>
      </c>
      <c r="C205" s="34">
        <v>18.812719999999999</v>
      </c>
      <c r="D205" s="34">
        <v>100.52015</v>
      </c>
      <c r="E205" s="35">
        <v>660188.75309799996</v>
      </c>
      <c r="F205" s="35">
        <v>2080790.9278299999</v>
      </c>
      <c r="G205" s="36" t="s">
        <v>48</v>
      </c>
      <c r="H205" s="36" t="s">
        <v>453</v>
      </c>
      <c r="I205" s="36" t="s">
        <v>122</v>
      </c>
      <c r="J205" s="36" t="s">
        <v>123</v>
      </c>
      <c r="K205" s="36" t="s">
        <v>564</v>
      </c>
      <c r="L205" s="36" t="s">
        <v>56</v>
      </c>
    </row>
    <row r="206" spans="1:12" s="31" customFormat="1" ht="18.75">
      <c r="A206" s="32">
        <v>45015</v>
      </c>
      <c r="B206" s="33">
        <v>1.0900000000000001</v>
      </c>
      <c r="C206" s="34">
        <v>18.81362</v>
      </c>
      <c r="D206" s="34">
        <v>100.52045</v>
      </c>
      <c r="E206" s="35">
        <v>660219.51947099995</v>
      </c>
      <c r="F206" s="35">
        <v>2080890.80743</v>
      </c>
      <c r="G206" s="36" t="s">
        <v>48</v>
      </c>
      <c r="H206" s="36" t="s">
        <v>453</v>
      </c>
      <c r="I206" s="36" t="s">
        <v>122</v>
      </c>
      <c r="J206" s="36" t="s">
        <v>123</v>
      </c>
      <c r="K206" s="36" t="s">
        <v>564</v>
      </c>
      <c r="L206" s="36" t="s">
        <v>56</v>
      </c>
    </row>
    <row r="207" spans="1:12" s="31" customFormat="1" ht="18.75">
      <c r="A207" s="32">
        <v>45015</v>
      </c>
      <c r="B207" s="33">
        <v>1.0900000000000001</v>
      </c>
      <c r="C207" s="34">
        <v>18.814779999999999</v>
      </c>
      <c r="D207" s="34">
        <v>100.58308</v>
      </c>
      <c r="E207" s="35">
        <v>666819.41081200005</v>
      </c>
      <c r="F207" s="35">
        <v>2081076.86414</v>
      </c>
      <c r="G207" s="36" t="s">
        <v>48</v>
      </c>
      <c r="H207" s="36" t="s">
        <v>565</v>
      </c>
      <c r="I207" s="36" t="s">
        <v>522</v>
      </c>
      <c r="J207" s="36" t="s">
        <v>123</v>
      </c>
      <c r="K207" s="36" t="s">
        <v>564</v>
      </c>
      <c r="L207" s="36" t="s">
        <v>56</v>
      </c>
    </row>
    <row r="208" spans="1:12" s="31" customFormat="1" ht="18.75">
      <c r="A208" s="32">
        <v>45015</v>
      </c>
      <c r="B208" s="33">
        <v>1.0900000000000001</v>
      </c>
      <c r="C208" s="34">
        <v>18.81521</v>
      </c>
      <c r="D208" s="34">
        <v>100.57822</v>
      </c>
      <c r="E208" s="35">
        <v>666306.75472700002</v>
      </c>
      <c r="F208" s="35">
        <v>2081119.8974899999</v>
      </c>
      <c r="G208" s="36" t="s">
        <v>48</v>
      </c>
      <c r="H208" s="36" t="s">
        <v>453</v>
      </c>
      <c r="I208" s="36" t="s">
        <v>122</v>
      </c>
      <c r="J208" s="36" t="s">
        <v>123</v>
      </c>
      <c r="K208" s="36" t="s">
        <v>564</v>
      </c>
      <c r="L208" s="36" t="s">
        <v>56</v>
      </c>
    </row>
    <row r="209" spans="1:12" s="31" customFormat="1" ht="18.75">
      <c r="A209" s="32">
        <v>45015</v>
      </c>
      <c r="B209" s="33">
        <v>2.4900000000000002</v>
      </c>
      <c r="C209" s="34">
        <v>18.8186</v>
      </c>
      <c r="D209" s="34">
        <v>100.58096999999999</v>
      </c>
      <c r="E209" s="35">
        <v>666593.25757899997</v>
      </c>
      <c r="F209" s="35">
        <v>2081497.67781</v>
      </c>
      <c r="G209" s="36" t="s">
        <v>48</v>
      </c>
      <c r="H209" s="36" t="s">
        <v>565</v>
      </c>
      <c r="I209" s="36" t="s">
        <v>522</v>
      </c>
      <c r="J209" s="36" t="s">
        <v>123</v>
      </c>
      <c r="K209" s="36" t="s">
        <v>564</v>
      </c>
      <c r="L209" s="36" t="s">
        <v>56</v>
      </c>
    </row>
    <row r="210" spans="1:12" s="31" customFormat="1" ht="18.75">
      <c r="A210" s="32">
        <v>45015</v>
      </c>
      <c r="B210" s="33">
        <v>2.4900000000000002</v>
      </c>
      <c r="C210" s="34">
        <v>18.8201</v>
      </c>
      <c r="D210" s="34">
        <v>100.5744</v>
      </c>
      <c r="E210" s="35">
        <v>665899.33865699999</v>
      </c>
      <c r="F210" s="35">
        <v>2081657.5441399999</v>
      </c>
      <c r="G210" s="36" t="s">
        <v>48</v>
      </c>
      <c r="H210" s="36" t="s">
        <v>565</v>
      </c>
      <c r="I210" s="36" t="s">
        <v>522</v>
      </c>
      <c r="J210" s="36" t="s">
        <v>123</v>
      </c>
      <c r="K210" s="36" t="s">
        <v>564</v>
      </c>
      <c r="L210" s="36" t="s">
        <v>56</v>
      </c>
    </row>
    <row r="211" spans="1:12" s="31" customFormat="1" ht="18.75">
      <c r="A211" s="32">
        <v>45015</v>
      </c>
      <c r="B211" s="33">
        <v>2.4900000000000002</v>
      </c>
      <c r="C211" s="34">
        <v>18.82582</v>
      </c>
      <c r="D211" s="34">
        <v>100.57834</v>
      </c>
      <c r="E211" s="35">
        <v>666308.96383899997</v>
      </c>
      <c r="F211" s="35">
        <v>2082294.3155</v>
      </c>
      <c r="G211" s="36" t="s">
        <v>48</v>
      </c>
      <c r="H211" s="36" t="s">
        <v>565</v>
      </c>
      <c r="I211" s="36" t="s">
        <v>522</v>
      </c>
      <c r="J211" s="36" t="s">
        <v>123</v>
      </c>
      <c r="K211" s="36" t="s">
        <v>564</v>
      </c>
      <c r="L211" s="36" t="s">
        <v>56</v>
      </c>
    </row>
    <row r="212" spans="1:12" s="31" customFormat="1" ht="18.75">
      <c r="A212" s="32">
        <v>45015</v>
      </c>
      <c r="B212" s="33">
        <v>2.4900000000000002</v>
      </c>
      <c r="C212" s="34">
        <v>18.82741</v>
      </c>
      <c r="D212" s="34">
        <v>100.57137</v>
      </c>
      <c r="E212" s="35">
        <v>665572.83311699994</v>
      </c>
      <c r="F212" s="35">
        <v>2082463.77789</v>
      </c>
      <c r="G212" s="36" t="s">
        <v>48</v>
      </c>
      <c r="H212" s="36" t="s">
        <v>565</v>
      </c>
      <c r="I212" s="36" t="s">
        <v>522</v>
      </c>
      <c r="J212" s="36" t="s">
        <v>123</v>
      </c>
      <c r="K212" s="36" t="s">
        <v>564</v>
      </c>
      <c r="L212" s="36" t="s">
        <v>56</v>
      </c>
    </row>
    <row r="213" spans="1:12" s="31" customFormat="1" ht="18.75">
      <c r="A213" s="32">
        <v>45015</v>
      </c>
      <c r="B213" s="33">
        <v>2.4900000000000002</v>
      </c>
      <c r="C213" s="34">
        <v>18.828520000000001</v>
      </c>
      <c r="D213" s="34">
        <v>100.56648</v>
      </c>
      <c r="E213" s="35">
        <v>665056.39458700002</v>
      </c>
      <c r="F213" s="35">
        <v>2082582.0759399999</v>
      </c>
      <c r="G213" s="36" t="s">
        <v>48</v>
      </c>
      <c r="H213" s="36" t="s">
        <v>565</v>
      </c>
      <c r="I213" s="36" t="s">
        <v>522</v>
      </c>
      <c r="J213" s="36" t="s">
        <v>123</v>
      </c>
      <c r="K213" s="36" t="s">
        <v>564</v>
      </c>
      <c r="L213" s="36" t="s">
        <v>56</v>
      </c>
    </row>
    <row r="214" spans="1:12" s="31" customFormat="1" ht="18.75">
      <c r="A214" s="32">
        <v>45015</v>
      </c>
      <c r="B214" s="33">
        <v>1.0900000000000001</v>
      </c>
      <c r="C214" s="34">
        <v>18.87669</v>
      </c>
      <c r="D214" s="34">
        <v>100.62184000000001</v>
      </c>
      <c r="E214" s="35">
        <v>670841.99167599995</v>
      </c>
      <c r="F214" s="35">
        <v>2087966.00107</v>
      </c>
      <c r="G214" s="36" t="s">
        <v>48</v>
      </c>
      <c r="H214" s="36" t="s">
        <v>565</v>
      </c>
      <c r="I214" s="36" t="s">
        <v>522</v>
      </c>
      <c r="J214" s="36" t="s">
        <v>123</v>
      </c>
      <c r="K214" s="36" t="s">
        <v>564</v>
      </c>
      <c r="L214" s="36" t="s">
        <v>56</v>
      </c>
    </row>
    <row r="215" spans="1:12" s="31" customFormat="1" ht="18.75">
      <c r="A215" s="32">
        <v>45015</v>
      </c>
      <c r="B215" s="33">
        <v>2.4900000000000002</v>
      </c>
      <c r="C215" s="34">
        <v>18.877359999999999</v>
      </c>
      <c r="D215" s="34">
        <v>100.62623000000001</v>
      </c>
      <c r="E215" s="35">
        <v>671303.84471099998</v>
      </c>
      <c r="F215" s="35">
        <v>2088044.40068</v>
      </c>
      <c r="G215" s="36" t="s">
        <v>48</v>
      </c>
      <c r="H215" s="36" t="s">
        <v>565</v>
      </c>
      <c r="I215" s="36" t="s">
        <v>522</v>
      </c>
      <c r="J215" s="36" t="s">
        <v>123</v>
      </c>
      <c r="K215" s="36" t="s">
        <v>564</v>
      </c>
      <c r="L215" s="36" t="s">
        <v>56</v>
      </c>
    </row>
    <row r="216" spans="1:12" s="31" customFormat="1" ht="18.75">
      <c r="A216" s="32">
        <v>45015</v>
      </c>
      <c r="B216" s="33">
        <v>1.0900000000000001</v>
      </c>
      <c r="C216" s="34">
        <v>18.87745</v>
      </c>
      <c r="D216" s="34">
        <v>100.62372999999999</v>
      </c>
      <c r="E216" s="35">
        <v>671040.35213400004</v>
      </c>
      <c r="F216" s="35">
        <v>2088051.94438</v>
      </c>
      <c r="G216" s="36" t="s">
        <v>48</v>
      </c>
      <c r="H216" s="36" t="s">
        <v>565</v>
      </c>
      <c r="I216" s="36" t="s">
        <v>522</v>
      </c>
      <c r="J216" s="36" t="s">
        <v>123</v>
      </c>
      <c r="K216" s="36" t="s">
        <v>564</v>
      </c>
      <c r="L216" s="36" t="s">
        <v>56</v>
      </c>
    </row>
    <row r="217" spans="1:12" s="31" customFormat="1" ht="18.75">
      <c r="A217" s="32">
        <v>45015</v>
      </c>
      <c r="B217" s="33">
        <v>1.0900000000000001</v>
      </c>
      <c r="C217" s="34">
        <v>18.877980000000001</v>
      </c>
      <c r="D217" s="34">
        <v>100.61796</v>
      </c>
      <c r="E217" s="35">
        <v>670431.88733299996</v>
      </c>
      <c r="F217" s="35">
        <v>2088105.0397999999</v>
      </c>
      <c r="G217" s="36" t="s">
        <v>48</v>
      </c>
      <c r="H217" s="36" t="s">
        <v>565</v>
      </c>
      <c r="I217" s="36" t="s">
        <v>522</v>
      </c>
      <c r="J217" s="36" t="s">
        <v>123</v>
      </c>
      <c r="K217" s="36" t="s">
        <v>564</v>
      </c>
      <c r="L217" s="36" t="s">
        <v>56</v>
      </c>
    </row>
    <row r="218" spans="1:12" s="31" customFormat="1" ht="18.75">
      <c r="A218" s="32">
        <v>45015</v>
      </c>
      <c r="B218" s="33">
        <v>2.4900000000000002</v>
      </c>
      <c r="C218" s="34">
        <v>18.878640000000001</v>
      </c>
      <c r="D218" s="34">
        <v>100.62066</v>
      </c>
      <c r="E218" s="35">
        <v>670715.69021899998</v>
      </c>
      <c r="F218" s="35">
        <v>2088180.6916700001</v>
      </c>
      <c r="G218" s="36" t="s">
        <v>48</v>
      </c>
      <c r="H218" s="36" t="s">
        <v>565</v>
      </c>
      <c r="I218" s="36" t="s">
        <v>522</v>
      </c>
      <c r="J218" s="36" t="s">
        <v>123</v>
      </c>
      <c r="K218" s="36" t="s">
        <v>564</v>
      </c>
      <c r="L218" s="36" t="s">
        <v>56</v>
      </c>
    </row>
    <row r="219" spans="1:12" s="31" customFormat="1" ht="18.75">
      <c r="A219" s="32">
        <v>45015</v>
      </c>
      <c r="B219" s="33">
        <v>1.0900000000000001</v>
      </c>
      <c r="C219" s="34">
        <v>18.89687</v>
      </c>
      <c r="D219" s="34">
        <v>100.69928</v>
      </c>
      <c r="E219" s="35">
        <v>678979.80652600003</v>
      </c>
      <c r="F219" s="35">
        <v>2090276.15674</v>
      </c>
      <c r="G219" s="36" t="s">
        <v>48</v>
      </c>
      <c r="H219" s="36" t="s">
        <v>565</v>
      </c>
      <c r="I219" s="36" t="s">
        <v>522</v>
      </c>
      <c r="J219" s="36" t="s">
        <v>123</v>
      </c>
      <c r="K219" s="36" t="s">
        <v>564</v>
      </c>
      <c r="L219" s="36" t="s">
        <v>56</v>
      </c>
    </row>
    <row r="220" spans="1:12" s="31" customFormat="1" ht="18.75">
      <c r="A220" s="32">
        <v>45015</v>
      </c>
      <c r="B220" s="33">
        <v>2.4900000000000002</v>
      </c>
      <c r="C220" s="34">
        <v>18.90259</v>
      </c>
      <c r="D220" s="34">
        <v>100.71861</v>
      </c>
      <c r="E220" s="35">
        <v>681010.10439400002</v>
      </c>
      <c r="F220" s="35">
        <v>2090928.9595900001</v>
      </c>
      <c r="G220" s="36" t="s">
        <v>48</v>
      </c>
      <c r="H220" s="36" t="s">
        <v>565</v>
      </c>
      <c r="I220" s="36" t="s">
        <v>522</v>
      </c>
      <c r="J220" s="36" t="s">
        <v>123</v>
      </c>
      <c r="K220" s="36" t="s">
        <v>564</v>
      </c>
      <c r="L220" s="36" t="s">
        <v>56</v>
      </c>
    </row>
    <row r="221" spans="1:12" s="31" customFormat="1" ht="18.75">
      <c r="A221" s="32">
        <v>45015</v>
      </c>
      <c r="B221" s="33">
        <v>1.0900000000000001</v>
      </c>
      <c r="C221" s="34">
        <v>18.905280000000001</v>
      </c>
      <c r="D221" s="34">
        <v>100.59798000000001</v>
      </c>
      <c r="E221" s="35">
        <v>668299.51387599995</v>
      </c>
      <c r="F221" s="35">
        <v>2091107.5043899999</v>
      </c>
      <c r="G221" s="36" t="s">
        <v>48</v>
      </c>
      <c r="H221" s="36" t="s">
        <v>565</v>
      </c>
      <c r="I221" s="36" t="s">
        <v>522</v>
      </c>
      <c r="J221" s="36" t="s">
        <v>123</v>
      </c>
      <c r="K221" s="36" t="s">
        <v>564</v>
      </c>
      <c r="L221" s="36" t="s">
        <v>56</v>
      </c>
    </row>
    <row r="222" spans="1:12" s="31" customFormat="1" ht="18.75">
      <c r="A222" s="32">
        <v>45015</v>
      </c>
      <c r="B222" s="33">
        <v>1.0900000000000001</v>
      </c>
      <c r="C222" s="34">
        <v>18.906210000000002</v>
      </c>
      <c r="D222" s="34">
        <v>100.59969</v>
      </c>
      <c r="E222" s="35">
        <v>668478.71714299999</v>
      </c>
      <c r="F222" s="35">
        <v>2091212.06678</v>
      </c>
      <c r="G222" s="36" t="s">
        <v>48</v>
      </c>
      <c r="H222" s="36" t="s">
        <v>565</v>
      </c>
      <c r="I222" s="36" t="s">
        <v>522</v>
      </c>
      <c r="J222" s="36" t="s">
        <v>123</v>
      </c>
      <c r="K222" s="36" t="s">
        <v>564</v>
      </c>
      <c r="L222" s="36" t="s">
        <v>56</v>
      </c>
    </row>
    <row r="223" spans="1:12" s="31" customFormat="1" ht="18.75">
      <c r="A223" s="32">
        <v>45015</v>
      </c>
      <c r="B223" s="33">
        <v>1.0900000000000001</v>
      </c>
      <c r="C223" s="34">
        <v>18.9085</v>
      </c>
      <c r="D223" s="34">
        <v>100.71226</v>
      </c>
      <c r="E223" s="35">
        <v>680334.80515000003</v>
      </c>
      <c r="F223" s="35">
        <v>2091576.62323</v>
      </c>
      <c r="G223" s="36" t="s">
        <v>48</v>
      </c>
      <c r="H223" s="36" t="s">
        <v>565</v>
      </c>
      <c r="I223" s="36" t="s">
        <v>522</v>
      </c>
      <c r="J223" s="36" t="s">
        <v>123</v>
      </c>
      <c r="K223" s="36" t="s">
        <v>564</v>
      </c>
      <c r="L223" s="36" t="s">
        <v>56</v>
      </c>
    </row>
    <row r="224" spans="1:12" s="31" customFormat="1" ht="18.75">
      <c r="A224" s="32">
        <v>45015</v>
      </c>
      <c r="B224" s="33">
        <v>2.4900000000000002</v>
      </c>
      <c r="C224" s="34">
        <v>18.90888</v>
      </c>
      <c r="D224" s="34">
        <v>100.72024999999999</v>
      </c>
      <c r="E224" s="35">
        <v>681176.10131599999</v>
      </c>
      <c r="F224" s="35">
        <v>2091626.8569100001</v>
      </c>
      <c r="G224" s="36" t="s">
        <v>48</v>
      </c>
      <c r="H224" s="36" t="s">
        <v>565</v>
      </c>
      <c r="I224" s="36" t="s">
        <v>522</v>
      </c>
      <c r="J224" s="36" t="s">
        <v>123</v>
      </c>
      <c r="K224" s="36" t="s">
        <v>564</v>
      </c>
      <c r="L224" s="36" t="s">
        <v>56</v>
      </c>
    </row>
    <row r="225" spans="1:12" s="31" customFormat="1" ht="18.75">
      <c r="A225" s="32">
        <v>45015</v>
      </c>
      <c r="B225" s="33">
        <v>1.0900000000000001</v>
      </c>
      <c r="C225" s="34">
        <v>18.909050000000001</v>
      </c>
      <c r="D225" s="34">
        <v>100.70605</v>
      </c>
      <c r="E225" s="35">
        <v>679680.02782299998</v>
      </c>
      <c r="F225" s="35">
        <v>2091631.17457</v>
      </c>
      <c r="G225" s="36" t="s">
        <v>48</v>
      </c>
      <c r="H225" s="36" t="s">
        <v>565</v>
      </c>
      <c r="I225" s="36" t="s">
        <v>522</v>
      </c>
      <c r="J225" s="36" t="s">
        <v>123</v>
      </c>
      <c r="K225" s="36" t="s">
        <v>564</v>
      </c>
      <c r="L225" s="36" t="s">
        <v>56</v>
      </c>
    </row>
    <row r="226" spans="1:12" s="31" customFormat="1" ht="18.75">
      <c r="A226" s="32">
        <v>45015</v>
      </c>
      <c r="B226" s="33">
        <v>2.4900000000000002</v>
      </c>
      <c r="C226" s="34">
        <v>18.910039999999999</v>
      </c>
      <c r="D226" s="34">
        <v>100.72153</v>
      </c>
      <c r="E226" s="35">
        <v>681309.69209999999</v>
      </c>
      <c r="F226" s="35">
        <v>2091756.5660399999</v>
      </c>
      <c r="G226" s="36" t="s">
        <v>48</v>
      </c>
      <c r="H226" s="36" t="s">
        <v>521</v>
      </c>
      <c r="I226" s="36" t="s">
        <v>522</v>
      </c>
      <c r="J226" s="36" t="s">
        <v>123</v>
      </c>
      <c r="K226" s="36" t="s">
        <v>564</v>
      </c>
      <c r="L226" s="36" t="s">
        <v>56</v>
      </c>
    </row>
    <row r="227" spans="1:12" s="31" customFormat="1" ht="18.75">
      <c r="A227" s="32">
        <v>45015</v>
      </c>
      <c r="B227" s="33">
        <v>2.4900000000000002</v>
      </c>
      <c r="C227" s="34">
        <v>18.91262</v>
      </c>
      <c r="D227" s="34">
        <v>100.71056</v>
      </c>
      <c r="E227" s="35">
        <v>680151.30551099998</v>
      </c>
      <c r="F227" s="35">
        <v>2092030.9153700001</v>
      </c>
      <c r="G227" s="36" t="s">
        <v>48</v>
      </c>
      <c r="H227" s="36" t="s">
        <v>565</v>
      </c>
      <c r="I227" s="36" t="s">
        <v>522</v>
      </c>
      <c r="J227" s="36" t="s">
        <v>123</v>
      </c>
      <c r="K227" s="36" t="s">
        <v>564</v>
      </c>
      <c r="L227" s="36" t="s">
        <v>56</v>
      </c>
    </row>
    <row r="228" spans="1:12" s="31" customFormat="1" ht="18.75">
      <c r="A228" s="32">
        <v>45015</v>
      </c>
      <c r="B228" s="33">
        <v>1.0900000000000001</v>
      </c>
      <c r="C228" s="34">
        <v>18.91451</v>
      </c>
      <c r="D228" s="34">
        <v>100.71889</v>
      </c>
      <c r="E228" s="35">
        <v>681026.77128800005</v>
      </c>
      <c r="F228" s="35">
        <v>2092248.6272100001</v>
      </c>
      <c r="G228" s="36" t="s">
        <v>48</v>
      </c>
      <c r="H228" s="36" t="s">
        <v>521</v>
      </c>
      <c r="I228" s="36" t="s">
        <v>522</v>
      </c>
      <c r="J228" s="36" t="s">
        <v>123</v>
      </c>
      <c r="K228" s="36" t="s">
        <v>564</v>
      </c>
      <c r="L228" s="36" t="s">
        <v>56</v>
      </c>
    </row>
    <row r="229" spans="1:12" s="31" customFormat="1" ht="18.75">
      <c r="A229" s="32">
        <v>45015</v>
      </c>
      <c r="B229" s="33">
        <v>1.0900000000000001</v>
      </c>
      <c r="C229" s="34">
        <v>18.91499</v>
      </c>
      <c r="D229" s="34">
        <v>100.71355</v>
      </c>
      <c r="E229" s="35">
        <v>680463.73457800003</v>
      </c>
      <c r="F229" s="35">
        <v>2092296.29299</v>
      </c>
      <c r="G229" s="36" t="s">
        <v>48</v>
      </c>
      <c r="H229" s="36" t="s">
        <v>565</v>
      </c>
      <c r="I229" s="36" t="s">
        <v>522</v>
      </c>
      <c r="J229" s="36" t="s">
        <v>123</v>
      </c>
      <c r="K229" s="36" t="s">
        <v>564</v>
      </c>
      <c r="L229" s="36" t="s">
        <v>56</v>
      </c>
    </row>
    <row r="230" spans="1:12" s="31" customFormat="1" ht="18.75">
      <c r="A230" s="32">
        <v>45015</v>
      </c>
      <c r="B230" s="33">
        <v>1.0900000000000001</v>
      </c>
      <c r="C230" s="34">
        <v>18.91553</v>
      </c>
      <c r="D230" s="34">
        <v>100.70744999999999</v>
      </c>
      <c r="E230" s="35">
        <v>679820.57964100002</v>
      </c>
      <c r="F230" s="35">
        <v>2092349.8428799999</v>
      </c>
      <c r="G230" s="36" t="s">
        <v>48</v>
      </c>
      <c r="H230" s="36" t="s">
        <v>565</v>
      </c>
      <c r="I230" s="36" t="s">
        <v>522</v>
      </c>
      <c r="J230" s="36" t="s">
        <v>123</v>
      </c>
      <c r="K230" s="36" t="s">
        <v>564</v>
      </c>
      <c r="L230" s="36" t="s">
        <v>56</v>
      </c>
    </row>
    <row r="231" spans="1:12" s="31" customFormat="1" ht="18.75">
      <c r="A231" s="32">
        <v>45015</v>
      </c>
      <c r="B231" s="33">
        <v>2.4900000000000002</v>
      </c>
      <c r="C231" s="34">
        <v>18.91638</v>
      </c>
      <c r="D231" s="34">
        <v>100.71655</v>
      </c>
      <c r="E231" s="35">
        <v>680778.26211899996</v>
      </c>
      <c r="F231" s="35">
        <v>2092453.21432</v>
      </c>
      <c r="G231" s="36" t="s">
        <v>48</v>
      </c>
      <c r="H231" s="36" t="s">
        <v>521</v>
      </c>
      <c r="I231" s="36" t="s">
        <v>522</v>
      </c>
      <c r="J231" s="36" t="s">
        <v>123</v>
      </c>
      <c r="K231" s="36" t="s">
        <v>564</v>
      </c>
      <c r="L231" s="36" t="s">
        <v>56</v>
      </c>
    </row>
    <row r="232" spans="1:12" s="31" customFormat="1" ht="18.75">
      <c r="A232" s="32">
        <v>45015</v>
      </c>
      <c r="B232" s="33">
        <v>1.0900000000000001</v>
      </c>
      <c r="C232" s="34">
        <v>19.268160000000002</v>
      </c>
      <c r="D232" s="34">
        <v>100.78984</v>
      </c>
      <c r="E232" s="35">
        <v>688100.74106999999</v>
      </c>
      <c r="F232" s="35">
        <v>2131468.9286400001</v>
      </c>
      <c r="G232" s="36" t="s">
        <v>48</v>
      </c>
      <c r="H232" s="36" t="s">
        <v>566</v>
      </c>
      <c r="I232" s="36" t="s">
        <v>567</v>
      </c>
      <c r="J232" s="36" t="s">
        <v>123</v>
      </c>
      <c r="K232" s="36" t="s">
        <v>564</v>
      </c>
      <c r="L232" s="36" t="s">
        <v>56</v>
      </c>
    </row>
    <row r="233" spans="1:12" s="31" customFormat="1" ht="18.75">
      <c r="A233" s="32">
        <v>45015</v>
      </c>
      <c r="B233" s="33">
        <v>1.0900000000000001</v>
      </c>
      <c r="C233" s="34">
        <v>19.26876</v>
      </c>
      <c r="D233" s="34">
        <v>100.78729</v>
      </c>
      <c r="E233" s="35">
        <v>687831.99994999997</v>
      </c>
      <c r="F233" s="35">
        <v>2131532.5825</v>
      </c>
      <c r="G233" s="36" t="s">
        <v>48</v>
      </c>
      <c r="H233" s="36" t="s">
        <v>566</v>
      </c>
      <c r="I233" s="36" t="s">
        <v>567</v>
      </c>
      <c r="J233" s="36" t="s">
        <v>123</v>
      </c>
      <c r="K233" s="36" t="s">
        <v>564</v>
      </c>
      <c r="L233" s="36" t="s">
        <v>56</v>
      </c>
    </row>
    <row r="234" spans="1:12" s="31" customFormat="1" ht="18.75">
      <c r="A234" s="32">
        <v>45015</v>
      </c>
      <c r="B234" s="33">
        <v>2.4900000000000002</v>
      </c>
      <c r="C234" s="34">
        <v>19.316770000000002</v>
      </c>
      <c r="D234" s="34">
        <v>100.74723</v>
      </c>
      <c r="E234" s="35">
        <v>683567.36664599995</v>
      </c>
      <c r="F234" s="35">
        <v>2136804.0195800001</v>
      </c>
      <c r="G234" s="36" t="s">
        <v>48</v>
      </c>
      <c r="H234" s="36" t="s">
        <v>568</v>
      </c>
      <c r="I234" s="36" t="s">
        <v>569</v>
      </c>
      <c r="J234" s="36" t="s">
        <v>123</v>
      </c>
      <c r="K234" s="36" t="s">
        <v>564</v>
      </c>
      <c r="L234" s="36" t="s">
        <v>56</v>
      </c>
    </row>
    <row r="235" spans="1:12" s="31" customFormat="1" ht="18.75">
      <c r="A235" s="32">
        <v>45015</v>
      </c>
      <c r="B235" s="33">
        <v>2.4900000000000002</v>
      </c>
      <c r="C235" s="34">
        <v>19.323029999999999</v>
      </c>
      <c r="D235" s="34">
        <v>100.74883</v>
      </c>
      <c r="E235" s="35">
        <v>683728.50717300002</v>
      </c>
      <c r="F235" s="35">
        <v>2137498.6500900001</v>
      </c>
      <c r="G235" s="36" t="s">
        <v>48</v>
      </c>
      <c r="H235" s="36" t="s">
        <v>568</v>
      </c>
      <c r="I235" s="36" t="s">
        <v>569</v>
      </c>
      <c r="J235" s="36" t="s">
        <v>123</v>
      </c>
      <c r="K235" s="36" t="s">
        <v>564</v>
      </c>
      <c r="L235" s="36" t="s">
        <v>56</v>
      </c>
    </row>
    <row r="236" spans="1:12" s="31" customFormat="1" ht="18.75">
      <c r="A236" s="32">
        <v>45015</v>
      </c>
      <c r="B236" s="33">
        <v>2.4900000000000002</v>
      </c>
      <c r="C236" s="34">
        <v>19.33024</v>
      </c>
      <c r="D236" s="34">
        <v>100.74626000000001</v>
      </c>
      <c r="E236" s="35">
        <v>683450.38972500002</v>
      </c>
      <c r="F236" s="35">
        <v>2138294.0139799998</v>
      </c>
      <c r="G236" s="36" t="s">
        <v>48</v>
      </c>
      <c r="H236" s="36" t="s">
        <v>568</v>
      </c>
      <c r="I236" s="36" t="s">
        <v>569</v>
      </c>
      <c r="J236" s="36" t="s">
        <v>123</v>
      </c>
      <c r="K236" s="36" t="s">
        <v>564</v>
      </c>
      <c r="L236" s="36" t="s">
        <v>56</v>
      </c>
    </row>
    <row r="237" spans="1:12" s="31" customFormat="1" ht="18.75">
      <c r="A237" s="32">
        <v>45015</v>
      </c>
      <c r="B237" s="33">
        <v>2.4900000000000002</v>
      </c>
      <c r="C237" s="34">
        <v>19.33127</v>
      </c>
      <c r="D237" s="34">
        <v>100.7418</v>
      </c>
      <c r="E237" s="35">
        <v>682980.59065300005</v>
      </c>
      <c r="F237" s="35">
        <v>2138403.3032399998</v>
      </c>
      <c r="G237" s="36" t="s">
        <v>48</v>
      </c>
      <c r="H237" s="36" t="s">
        <v>568</v>
      </c>
      <c r="I237" s="36" t="s">
        <v>569</v>
      </c>
      <c r="J237" s="36" t="s">
        <v>123</v>
      </c>
      <c r="K237" s="36" t="s">
        <v>564</v>
      </c>
      <c r="L237" s="36" t="s">
        <v>56</v>
      </c>
    </row>
    <row r="238" spans="1:12" s="31" customFormat="1" ht="18.75">
      <c r="A238" s="32">
        <v>45015</v>
      </c>
      <c r="B238" s="33">
        <v>2.4900000000000002</v>
      </c>
      <c r="C238" s="34">
        <v>19.337720000000001</v>
      </c>
      <c r="D238" s="34">
        <v>100.74249</v>
      </c>
      <c r="E238" s="35">
        <v>683045.90338999999</v>
      </c>
      <c r="F238" s="35">
        <v>2139117.997</v>
      </c>
      <c r="G238" s="36" t="s">
        <v>48</v>
      </c>
      <c r="H238" s="36" t="s">
        <v>568</v>
      </c>
      <c r="I238" s="36" t="s">
        <v>569</v>
      </c>
      <c r="J238" s="36" t="s">
        <v>123</v>
      </c>
      <c r="K238" s="36" t="s">
        <v>564</v>
      </c>
      <c r="L238" s="36" t="s">
        <v>56</v>
      </c>
    </row>
    <row r="239" spans="1:12" s="31" customFormat="1" ht="18.75">
      <c r="A239" s="32">
        <v>45015</v>
      </c>
      <c r="B239" s="33">
        <v>2.4900000000000002</v>
      </c>
      <c r="C239" s="34">
        <v>19.339459999999999</v>
      </c>
      <c r="D239" s="34">
        <v>100.74335000000001</v>
      </c>
      <c r="E239" s="35">
        <v>683134.32570100005</v>
      </c>
      <c r="F239" s="35">
        <v>2139311.5118399998</v>
      </c>
      <c r="G239" s="36" t="s">
        <v>48</v>
      </c>
      <c r="H239" s="36" t="s">
        <v>568</v>
      </c>
      <c r="I239" s="36" t="s">
        <v>569</v>
      </c>
      <c r="J239" s="36" t="s">
        <v>123</v>
      </c>
      <c r="K239" s="36" t="s">
        <v>564</v>
      </c>
      <c r="L239" s="36" t="s">
        <v>56</v>
      </c>
    </row>
    <row r="240" spans="1:12" s="31" customFormat="1" ht="18.75">
      <c r="A240" s="32">
        <v>45015</v>
      </c>
      <c r="B240" s="33">
        <v>1.0900000000000001</v>
      </c>
      <c r="C240" s="34">
        <v>19.350059999999999</v>
      </c>
      <c r="D240" s="34">
        <v>100.75805</v>
      </c>
      <c r="E240" s="35">
        <v>684666.971624</v>
      </c>
      <c r="F240" s="35">
        <v>2140500.4907999998</v>
      </c>
      <c r="G240" s="36" t="s">
        <v>48</v>
      </c>
      <c r="H240" s="36" t="s">
        <v>568</v>
      </c>
      <c r="I240" s="36" t="s">
        <v>569</v>
      </c>
      <c r="J240" s="36" t="s">
        <v>123</v>
      </c>
      <c r="K240" s="36" t="s">
        <v>564</v>
      </c>
      <c r="L240" s="36" t="s">
        <v>56</v>
      </c>
    </row>
    <row r="241" spans="1:12" s="31" customFormat="1" ht="18.75">
      <c r="A241" s="32">
        <v>45015</v>
      </c>
      <c r="B241" s="33">
        <v>2.4900000000000002</v>
      </c>
      <c r="C241" s="34">
        <v>19.359570000000001</v>
      </c>
      <c r="D241" s="34">
        <v>100.71422</v>
      </c>
      <c r="E241" s="35">
        <v>680051.49912299996</v>
      </c>
      <c r="F241" s="35">
        <v>2141506.9131999998</v>
      </c>
      <c r="G241" s="36" t="s">
        <v>48</v>
      </c>
      <c r="H241" s="36" t="s">
        <v>568</v>
      </c>
      <c r="I241" s="36" t="s">
        <v>569</v>
      </c>
      <c r="J241" s="36" t="s">
        <v>123</v>
      </c>
      <c r="K241" s="36" t="s">
        <v>564</v>
      </c>
      <c r="L241" s="36" t="s">
        <v>56</v>
      </c>
    </row>
    <row r="242" spans="1:12" s="31" customFormat="1" ht="18.75">
      <c r="A242" s="32">
        <v>45015</v>
      </c>
      <c r="B242" s="33">
        <v>1.0900000000000001</v>
      </c>
      <c r="C242" s="34">
        <v>19.400939999999999</v>
      </c>
      <c r="D242" s="34">
        <v>100.77961999999999</v>
      </c>
      <c r="E242" s="35">
        <v>686875.21571000002</v>
      </c>
      <c r="F242" s="35">
        <v>2146155.8032900002</v>
      </c>
      <c r="G242" s="36" t="s">
        <v>48</v>
      </c>
      <c r="H242" s="36" t="s">
        <v>380</v>
      </c>
      <c r="I242" s="36" t="s">
        <v>380</v>
      </c>
      <c r="J242" s="36" t="s">
        <v>123</v>
      </c>
      <c r="K242" s="36" t="s">
        <v>564</v>
      </c>
      <c r="L242" s="36" t="s">
        <v>56</v>
      </c>
    </row>
    <row r="243" spans="1:12" s="31" customFormat="1" ht="18.75">
      <c r="A243" s="32">
        <v>45015</v>
      </c>
      <c r="B243" s="33">
        <v>1.0900000000000001</v>
      </c>
      <c r="C243" s="34">
        <v>19.405860000000001</v>
      </c>
      <c r="D243" s="34">
        <v>100.78376</v>
      </c>
      <c r="E243" s="35">
        <v>687304.42627399997</v>
      </c>
      <c r="F243" s="35">
        <v>2146704.9145999998</v>
      </c>
      <c r="G243" s="36" t="s">
        <v>48</v>
      </c>
      <c r="H243" s="36" t="s">
        <v>380</v>
      </c>
      <c r="I243" s="36" t="s">
        <v>380</v>
      </c>
      <c r="J243" s="36" t="s">
        <v>123</v>
      </c>
      <c r="K243" s="36" t="s">
        <v>564</v>
      </c>
      <c r="L243" s="36" t="s">
        <v>56</v>
      </c>
    </row>
    <row r="244" spans="1:12" s="31" customFormat="1" ht="18.75">
      <c r="A244" s="32">
        <v>45015</v>
      </c>
      <c r="B244" s="33">
        <v>1.0900000000000001</v>
      </c>
      <c r="C244" s="34">
        <v>19.407139999999998</v>
      </c>
      <c r="D244" s="34">
        <v>100.78407</v>
      </c>
      <c r="E244" s="35">
        <v>687335.519784</v>
      </c>
      <c r="F244" s="35">
        <v>2146846.94087</v>
      </c>
      <c r="G244" s="36" t="s">
        <v>48</v>
      </c>
      <c r="H244" s="36" t="s">
        <v>380</v>
      </c>
      <c r="I244" s="36" t="s">
        <v>380</v>
      </c>
      <c r="J244" s="36" t="s">
        <v>123</v>
      </c>
      <c r="K244" s="36" t="s">
        <v>564</v>
      </c>
      <c r="L244" s="36" t="s">
        <v>56</v>
      </c>
    </row>
    <row r="245" spans="1:12" s="31" customFormat="1" ht="18.75">
      <c r="A245" s="32">
        <v>45015</v>
      </c>
      <c r="B245" s="33">
        <v>2.4900000000000002</v>
      </c>
      <c r="C245" s="34">
        <v>19.468830000000001</v>
      </c>
      <c r="D245" s="34">
        <v>100.75583</v>
      </c>
      <c r="E245" s="35">
        <v>684299.79335000005</v>
      </c>
      <c r="F245" s="35">
        <v>2153645.1869899998</v>
      </c>
      <c r="G245" s="36" t="s">
        <v>48</v>
      </c>
      <c r="H245" s="36" t="s">
        <v>570</v>
      </c>
      <c r="I245" s="36" t="s">
        <v>380</v>
      </c>
      <c r="J245" s="36" t="s">
        <v>123</v>
      </c>
      <c r="K245" s="36" t="s">
        <v>564</v>
      </c>
      <c r="L245" s="36" t="s">
        <v>56</v>
      </c>
    </row>
    <row r="246" spans="1:12" s="31" customFormat="1" ht="18.75">
      <c r="A246" s="32">
        <v>45015</v>
      </c>
      <c r="B246" s="33">
        <v>2.4900000000000002</v>
      </c>
      <c r="C246" s="34">
        <v>19.47146</v>
      </c>
      <c r="D246" s="34">
        <v>100.75686</v>
      </c>
      <c r="E246" s="35">
        <v>684404.956917</v>
      </c>
      <c r="F246" s="35">
        <v>2153937.4179699998</v>
      </c>
      <c r="G246" s="36" t="s">
        <v>48</v>
      </c>
      <c r="H246" s="36" t="s">
        <v>570</v>
      </c>
      <c r="I246" s="36" t="s">
        <v>380</v>
      </c>
      <c r="J246" s="36" t="s">
        <v>123</v>
      </c>
      <c r="K246" s="36" t="s">
        <v>564</v>
      </c>
      <c r="L246" s="36" t="s">
        <v>56</v>
      </c>
    </row>
    <row r="247" spans="1:12" s="31" customFormat="1" ht="18.75">
      <c r="A247" s="32">
        <v>45015</v>
      </c>
      <c r="B247" s="33">
        <v>2.4900000000000002</v>
      </c>
      <c r="C247" s="34">
        <v>19.475729999999999</v>
      </c>
      <c r="D247" s="34">
        <v>100.75449</v>
      </c>
      <c r="E247" s="35">
        <v>684151.30744799995</v>
      </c>
      <c r="F247" s="35">
        <v>2154407.53963</v>
      </c>
      <c r="G247" s="36" t="s">
        <v>48</v>
      </c>
      <c r="H247" s="36" t="s">
        <v>570</v>
      </c>
      <c r="I247" s="36" t="s">
        <v>380</v>
      </c>
      <c r="J247" s="36" t="s">
        <v>123</v>
      </c>
      <c r="K247" s="36" t="s">
        <v>564</v>
      </c>
      <c r="L247" s="36" t="s">
        <v>56</v>
      </c>
    </row>
    <row r="248" spans="1:12" s="31" customFormat="1" ht="18.75">
      <c r="A248" s="32">
        <v>45015</v>
      </c>
      <c r="B248" s="33">
        <v>2.4900000000000002</v>
      </c>
      <c r="C248" s="34">
        <v>19.478069999999999</v>
      </c>
      <c r="D248" s="34">
        <v>100.7851</v>
      </c>
      <c r="E248" s="35">
        <v>687362.24908900005</v>
      </c>
      <c r="F248" s="35">
        <v>2154699.6738</v>
      </c>
      <c r="G248" s="36" t="s">
        <v>48</v>
      </c>
      <c r="H248" s="36" t="s">
        <v>379</v>
      </c>
      <c r="I248" s="36" t="s">
        <v>380</v>
      </c>
      <c r="J248" s="36" t="s">
        <v>123</v>
      </c>
      <c r="K248" s="36" t="s">
        <v>564</v>
      </c>
      <c r="L248" s="36" t="s">
        <v>56</v>
      </c>
    </row>
    <row r="249" spans="1:12" s="31" customFormat="1" ht="18.75">
      <c r="A249" s="32">
        <v>45015</v>
      </c>
      <c r="B249" s="33">
        <v>2.4900000000000002</v>
      </c>
      <c r="C249" s="34">
        <v>19.480090000000001</v>
      </c>
      <c r="D249" s="34">
        <v>100.80476</v>
      </c>
      <c r="E249" s="35">
        <v>689423.92434899998</v>
      </c>
      <c r="F249" s="35">
        <v>2154944.8488599998</v>
      </c>
      <c r="G249" s="36" t="s">
        <v>48</v>
      </c>
      <c r="H249" s="36" t="s">
        <v>379</v>
      </c>
      <c r="I249" s="36" t="s">
        <v>380</v>
      </c>
      <c r="J249" s="36" t="s">
        <v>123</v>
      </c>
      <c r="K249" s="36" t="s">
        <v>564</v>
      </c>
      <c r="L249" s="36" t="s">
        <v>56</v>
      </c>
    </row>
    <row r="250" spans="1:12" s="31" customFormat="1" ht="18.75">
      <c r="A250" s="32">
        <v>45015</v>
      </c>
      <c r="B250" s="33">
        <v>2.4900000000000002</v>
      </c>
      <c r="C250" s="34">
        <v>19.480720000000002</v>
      </c>
      <c r="D250" s="34">
        <v>100.79067999999999</v>
      </c>
      <c r="E250" s="35">
        <v>687945.01097299997</v>
      </c>
      <c r="F250" s="35">
        <v>2154999.1154299998</v>
      </c>
      <c r="G250" s="36" t="s">
        <v>48</v>
      </c>
      <c r="H250" s="36" t="s">
        <v>379</v>
      </c>
      <c r="I250" s="36" t="s">
        <v>380</v>
      </c>
      <c r="J250" s="36" t="s">
        <v>123</v>
      </c>
      <c r="K250" s="36" t="s">
        <v>564</v>
      </c>
      <c r="L250" s="36" t="s">
        <v>56</v>
      </c>
    </row>
    <row r="251" spans="1:12" s="31" customFormat="1" ht="18.75">
      <c r="A251" s="32">
        <v>45015</v>
      </c>
      <c r="B251" s="33">
        <v>2.4900000000000002</v>
      </c>
      <c r="C251" s="34">
        <v>19.481660000000002</v>
      </c>
      <c r="D251" s="34">
        <v>100.79804</v>
      </c>
      <c r="E251" s="35">
        <v>688716.60578500002</v>
      </c>
      <c r="F251" s="35">
        <v>2155111.2425699998</v>
      </c>
      <c r="G251" s="36" t="s">
        <v>48</v>
      </c>
      <c r="H251" s="36" t="s">
        <v>379</v>
      </c>
      <c r="I251" s="36" t="s">
        <v>380</v>
      </c>
      <c r="J251" s="36" t="s">
        <v>123</v>
      </c>
      <c r="K251" s="36" t="s">
        <v>564</v>
      </c>
      <c r="L251" s="36" t="s">
        <v>56</v>
      </c>
    </row>
    <row r="252" spans="1:12" s="31" customFormat="1" ht="18.75">
      <c r="A252" s="32">
        <v>45015</v>
      </c>
      <c r="B252" s="33">
        <v>2.4900000000000002</v>
      </c>
      <c r="C252" s="34">
        <v>19.48246</v>
      </c>
      <c r="D252" s="34">
        <v>100.78301</v>
      </c>
      <c r="E252" s="35">
        <v>687137.78460400004</v>
      </c>
      <c r="F252" s="35">
        <v>2155183.34834</v>
      </c>
      <c r="G252" s="36" t="s">
        <v>48</v>
      </c>
      <c r="H252" s="36" t="s">
        <v>379</v>
      </c>
      <c r="I252" s="36" t="s">
        <v>380</v>
      </c>
      <c r="J252" s="36" t="s">
        <v>123</v>
      </c>
      <c r="K252" s="36" t="s">
        <v>564</v>
      </c>
      <c r="L252" s="36" t="s">
        <v>56</v>
      </c>
    </row>
    <row r="253" spans="1:12" s="31" customFormat="1" ht="18.75">
      <c r="A253" s="32">
        <v>45015</v>
      </c>
      <c r="B253" s="33">
        <v>2.4900000000000002</v>
      </c>
      <c r="C253" s="34">
        <v>19.483229999999999</v>
      </c>
      <c r="D253" s="34">
        <v>100.79133</v>
      </c>
      <c r="E253" s="35">
        <v>688010.35255900002</v>
      </c>
      <c r="F253" s="35">
        <v>2155277.6738999998</v>
      </c>
      <c r="G253" s="36" t="s">
        <v>48</v>
      </c>
      <c r="H253" s="36" t="s">
        <v>379</v>
      </c>
      <c r="I253" s="36" t="s">
        <v>380</v>
      </c>
      <c r="J253" s="36" t="s">
        <v>123</v>
      </c>
      <c r="K253" s="36" t="s">
        <v>564</v>
      </c>
      <c r="L253" s="36" t="s">
        <v>56</v>
      </c>
    </row>
    <row r="254" spans="1:12" s="31" customFormat="1" ht="18.75">
      <c r="A254" s="32">
        <v>45015</v>
      </c>
      <c r="B254" s="33">
        <v>2.4900000000000002</v>
      </c>
      <c r="C254" s="34">
        <v>19.485029999999998</v>
      </c>
      <c r="D254" s="34">
        <v>100.78361</v>
      </c>
      <c r="E254" s="35">
        <v>687197.81937399996</v>
      </c>
      <c r="F254" s="35">
        <v>2155468.49016</v>
      </c>
      <c r="G254" s="36" t="s">
        <v>48</v>
      </c>
      <c r="H254" s="36" t="s">
        <v>379</v>
      </c>
      <c r="I254" s="36" t="s">
        <v>380</v>
      </c>
      <c r="J254" s="36" t="s">
        <v>123</v>
      </c>
      <c r="K254" s="36" t="s">
        <v>564</v>
      </c>
      <c r="L254" s="36" t="s">
        <v>56</v>
      </c>
    </row>
    <row r="255" spans="1:12" s="31" customFormat="1" ht="18.75">
      <c r="A255" s="32">
        <v>45015</v>
      </c>
      <c r="B255" s="33">
        <v>2.4900000000000002</v>
      </c>
      <c r="C255" s="34">
        <v>19.487010000000001</v>
      </c>
      <c r="D255" s="34">
        <v>100.8035</v>
      </c>
      <c r="E255" s="35">
        <v>689283.59817600006</v>
      </c>
      <c r="F255" s="35">
        <v>2155709.4795300001</v>
      </c>
      <c r="G255" s="36" t="s">
        <v>48</v>
      </c>
      <c r="H255" s="36" t="s">
        <v>379</v>
      </c>
      <c r="I255" s="36" t="s">
        <v>380</v>
      </c>
      <c r="J255" s="36" t="s">
        <v>123</v>
      </c>
      <c r="K255" s="36" t="s">
        <v>564</v>
      </c>
      <c r="L255" s="36" t="s">
        <v>56</v>
      </c>
    </row>
    <row r="256" spans="1:12" s="31" customFormat="1" ht="18.75">
      <c r="A256" s="32">
        <v>45015</v>
      </c>
      <c r="B256" s="33">
        <v>2.4900000000000002</v>
      </c>
      <c r="C256" s="34">
        <v>19.488499999999998</v>
      </c>
      <c r="D256" s="34">
        <v>100.79711</v>
      </c>
      <c r="E256" s="35">
        <v>688611.04653699999</v>
      </c>
      <c r="F256" s="35">
        <v>2155867.38313</v>
      </c>
      <c r="G256" s="36" t="s">
        <v>48</v>
      </c>
      <c r="H256" s="36" t="s">
        <v>379</v>
      </c>
      <c r="I256" s="36" t="s">
        <v>380</v>
      </c>
      <c r="J256" s="36" t="s">
        <v>123</v>
      </c>
      <c r="K256" s="36" t="s">
        <v>564</v>
      </c>
      <c r="L256" s="36" t="s">
        <v>56</v>
      </c>
    </row>
    <row r="257" spans="1:12" s="31" customFormat="1" ht="18.75">
      <c r="A257" s="32">
        <v>45015</v>
      </c>
      <c r="B257" s="33">
        <v>1.0900000000000001</v>
      </c>
      <c r="C257" s="34">
        <v>18.771619999999999</v>
      </c>
      <c r="D257" s="34">
        <v>100.62202000000001</v>
      </c>
      <c r="E257" s="35">
        <v>670967.21299100004</v>
      </c>
      <c r="F257" s="35">
        <v>2076336.91653</v>
      </c>
      <c r="G257" s="36" t="s">
        <v>48</v>
      </c>
      <c r="H257" s="36" t="s">
        <v>574</v>
      </c>
      <c r="I257" s="36" t="s">
        <v>522</v>
      </c>
      <c r="J257" s="36" t="s">
        <v>123</v>
      </c>
      <c r="K257" s="36" t="s">
        <v>575</v>
      </c>
      <c r="L257" s="36" t="s">
        <v>56</v>
      </c>
    </row>
    <row r="258" spans="1:12" s="31" customFormat="1" ht="18.75">
      <c r="A258" s="32">
        <v>45015</v>
      </c>
      <c r="B258" s="33">
        <v>1.0900000000000001</v>
      </c>
      <c r="C258" s="34">
        <v>18.773</v>
      </c>
      <c r="D258" s="34">
        <v>100.62269000000001</v>
      </c>
      <c r="E258" s="35">
        <v>671036.45622199995</v>
      </c>
      <c r="F258" s="35">
        <v>2076490.29944</v>
      </c>
      <c r="G258" s="36" t="s">
        <v>48</v>
      </c>
      <c r="H258" s="36" t="s">
        <v>574</v>
      </c>
      <c r="I258" s="36" t="s">
        <v>522</v>
      </c>
      <c r="J258" s="36" t="s">
        <v>123</v>
      </c>
      <c r="K258" s="36" t="s">
        <v>575</v>
      </c>
      <c r="L258" s="36" t="s">
        <v>56</v>
      </c>
    </row>
    <row r="259" spans="1:12" s="31" customFormat="1" ht="18.75">
      <c r="A259" s="32">
        <v>45015</v>
      </c>
      <c r="B259" s="33">
        <v>2.4900000000000002</v>
      </c>
      <c r="C259" s="34">
        <v>18.907689999999999</v>
      </c>
      <c r="D259" s="34">
        <v>100.72545</v>
      </c>
      <c r="E259" s="35">
        <v>681725.18071400002</v>
      </c>
      <c r="F259" s="35">
        <v>2091500.4794000001</v>
      </c>
      <c r="G259" s="36" t="s">
        <v>48</v>
      </c>
      <c r="H259" s="36" t="s">
        <v>521</v>
      </c>
      <c r="I259" s="36" t="s">
        <v>522</v>
      </c>
      <c r="J259" s="36" t="s">
        <v>123</v>
      </c>
      <c r="K259" s="36" t="s">
        <v>582</v>
      </c>
      <c r="L259" s="36" t="s">
        <v>56</v>
      </c>
    </row>
    <row r="260" spans="1:12" s="31" customFormat="1" ht="18.75">
      <c r="A260" s="32">
        <v>45015</v>
      </c>
      <c r="B260" s="33">
        <v>2.4900000000000002</v>
      </c>
      <c r="C260" s="34">
        <v>18.90878</v>
      </c>
      <c r="D260" s="34">
        <v>100.72689</v>
      </c>
      <c r="E260" s="35">
        <v>681875.69995899999</v>
      </c>
      <c r="F260" s="35">
        <v>2091622.6092999999</v>
      </c>
      <c r="G260" s="36" t="s">
        <v>48</v>
      </c>
      <c r="H260" s="36" t="s">
        <v>521</v>
      </c>
      <c r="I260" s="36" t="s">
        <v>522</v>
      </c>
      <c r="J260" s="36" t="s">
        <v>123</v>
      </c>
      <c r="K260" s="36" t="s">
        <v>582</v>
      </c>
      <c r="L260" s="36" t="s">
        <v>56</v>
      </c>
    </row>
    <row r="261" spans="1:12" s="31" customFormat="1" ht="18.75">
      <c r="A261" s="32">
        <v>45015</v>
      </c>
      <c r="B261" s="33">
        <v>1.0900000000000001</v>
      </c>
      <c r="C261" s="34">
        <v>18.91263</v>
      </c>
      <c r="D261" s="34">
        <v>100.74002</v>
      </c>
      <c r="E261" s="35">
        <v>683254.69013600005</v>
      </c>
      <c r="F261" s="35">
        <v>2092062.3209200001</v>
      </c>
      <c r="G261" s="36" t="s">
        <v>48</v>
      </c>
      <c r="H261" s="36" t="s">
        <v>521</v>
      </c>
      <c r="I261" s="36" t="s">
        <v>522</v>
      </c>
      <c r="J261" s="36" t="s">
        <v>123</v>
      </c>
      <c r="K261" s="36" t="s">
        <v>582</v>
      </c>
      <c r="L261" s="36" t="s">
        <v>56</v>
      </c>
    </row>
    <row r="262" spans="1:12" s="31" customFormat="1" ht="18.75">
      <c r="A262" s="32">
        <v>45015</v>
      </c>
      <c r="B262" s="33">
        <v>1.0900000000000001</v>
      </c>
      <c r="C262" s="34">
        <v>19.171859999999999</v>
      </c>
      <c r="D262" s="34">
        <v>101.21398000000001</v>
      </c>
      <c r="E262" s="35">
        <v>732826.63991499995</v>
      </c>
      <c r="F262" s="35">
        <v>2121321.34981</v>
      </c>
      <c r="G262" s="36" t="s">
        <v>48</v>
      </c>
      <c r="H262" s="36" t="s">
        <v>586</v>
      </c>
      <c r="I262" s="36" t="s">
        <v>372</v>
      </c>
      <c r="J262" s="36" t="s">
        <v>123</v>
      </c>
      <c r="K262" s="36" t="s">
        <v>587</v>
      </c>
      <c r="L262" s="36" t="s">
        <v>56</v>
      </c>
    </row>
    <row r="263" spans="1:12" s="31" customFormat="1" ht="18.75">
      <c r="A263" s="32">
        <v>45015</v>
      </c>
      <c r="B263" s="33">
        <v>2.4900000000000002</v>
      </c>
      <c r="C263" s="34">
        <v>19.476420000000001</v>
      </c>
      <c r="D263" s="34">
        <v>101.16293</v>
      </c>
      <c r="E263" s="35">
        <v>727034.659369</v>
      </c>
      <c r="F263" s="35">
        <v>2154972.9194299998</v>
      </c>
      <c r="G263" s="36" t="s">
        <v>48</v>
      </c>
      <c r="H263" s="36" t="s">
        <v>588</v>
      </c>
      <c r="I263" s="36" t="s">
        <v>589</v>
      </c>
      <c r="J263" s="36" t="s">
        <v>123</v>
      </c>
      <c r="K263" s="36" t="s">
        <v>587</v>
      </c>
      <c r="L263" s="36" t="s">
        <v>56</v>
      </c>
    </row>
    <row r="264" spans="1:12" s="31" customFormat="1" ht="18.75">
      <c r="A264" s="32">
        <v>45015</v>
      </c>
      <c r="B264" s="33">
        <v>2.4900000000000002</v>
      </c>
      <c r="C264" s="34">
        <v>19.47749</v>
      </c>
      <c r="D264" s="34">
        <v>101.15845</v>
      </c>
      <c r="E264" s="35">
        <v>726562.74740700005</v>
      </c>
      <c r="F264" s="35">
        <v>2155085.4667699998</v>
      </c>
      <c r="G264" s="36" t="s">
        <v>48</v>
      </c>
      <c r="H264" s="36" t="s">
        <v>588</v>
      </c>
      <c r="I264" s="36" t="s">
        <v>589</v>
      </c>
      <c r="J264" s="36" t="s">
        <v>123</v>
      </c>
      <c r="K264" s="36" t="s">
        <v>587</v>
      </c>
      <c r="L264" s="36" t="s">
        <v>56</v>
      </c>
    </row>
    <row r="265" spans="1:12" s="31" customFormat="1" ht="18.75">
      <c r="A265" s="32">
        <v>45015</v>
      </c>
      <c r="B265" s="33">
        <v>2.4900000000000002</v>
      </c>
      <c r="C265" s="34">
        <v>19.47758</v>
      </c>
      <c r="D265" s="34">
        <v>101.16077</v>
      </c>
      <c r="E265" s="35">
        <v>726806.23233100004</v>
      </c>
      <c r="F265" s="35">
        <v>2155098.4942999999</v>
      </c>
      <c r="G265" s="36" t="s">
        <v>48</v>
      </c>
      <c r="H265" s="36" t="s">
        <v>588</v>
      </c>
      <c r="I265" s="36" t="s">
        <v>589</v>
      </c>
      <c r="J265" s="36" t="s">
        <v>123</v>
      </c>
      <c r="K265" s="36" t="s">
        <v>587</v>
      </c>
      <c r="L265" s="36" t="s">
        <v>56</v>
      </c>
    </row>
    <row r="266" spans="1:12" s="31" customFormat="1" ht="18.75">
      <c r="A266" s="32">
        <v>45015</v>
      </c>
      <c r="B266" s="33">
        <v>2.4900000000000002</v>
      </c>
      <c r="C266" s="34">
        <v>19.482849999999999</v>
      </c>
      <c r="D266" s="34">
        <v>101.16437000000001</v>
      </c>
      <c r="E266" s="35">
        <v>727176.89490199997</v>
      </c>
      <c r="F266" s="35">
        <v>2155686.72431</v>
      </c>
      <c r="G266" s="36" t="s">
        <v>48</v>
      </c>
      <c r="H266" s="36" t="s">
        <v>588</v>
      </c>
      <c r="I266" s="36" t="s">
        <v>589</v>
      </c>
      <c r="J266" s="36" t="s">
        <v>123</v>
      </c>
      <c r="K266" s="36" t="s">
        <v>587</v>
      </c>
      <c r="L266" s="36" t="s">
        <v>56</v>
      </c>
    </row>
    <row r="267" spans="1:12" s="31" customFormat="1" ht="18.75">
      <c r="A267" s="32">
        <v>45015</v>
      </c>
      <c r="B267" s="33">
        <v>2.4900000000000002</v>
      </c>
      <c r="C267" s="34">
        <v>19.48396</v>
      </c>
      <c r="D267" s="34">
        <v>101.15971</v>
      </c>
      <c r="E267" s="35">
        <v>726686.04397500004</v>
      </c>
      <c r="F267" s="35">
        <v>2155803.4570800001</v>
      </c>
      <c r="G267" s="36" t="s">
        <v>48</v>
      </c>
      <c r="H267" s="36" t="s">
        <v>588</v>
      </c>
      <c r="I267" s="36" t="s">
        <v>589</v>
      </c>
      <c r="J267" s="36" t="s">
        <v>123</v>
      </c>
      <c r="K267" s="36" t="s">
        <v>587</v>
      </c>
      <c r="L267" s="36" t="s">
        <v>56</v>
      </c>
    </row>
    <row r="268" spans="1:12" s="31" customFormat="1" ht="18.75">
      <c r="A268" s="32">
        <v>45015</v>
      </c>
      <c r="B268" s="33">
        <v>2.4900000000000002</v>
      </c>
      <c r="C268" s="34">
        <v>19.484010000000001</v>
      </c>
      <c r="D268" s="34">
        <v>101.16216</v>
      </c>
      <c r="E268" s="35">
        <v>726943.22505699995</v>
      </c>
      <c r="F268" s="35">
        <v>2155812.2305399999</v>
      </c>
      <c r="G268" s="36" t="s">
        <v>48</v>
      </c>
      <c r="H268" s="36" t="s">
        <v>588</v>
      </c>
      <c r="I268" s="36" t="s">
        <v>589</v>
      </c>
      <c r="J268" s="36" t="s">
        <v>123</v>
      </c>
      <c r="K268" s="36" t="s">
        <v>587</v>
      </c>
      <c r="L268" s="36" t="s">
        <v>56</v>
      </c>
    </row>
    <row r="269" spans="1:12" s="31" customFormat="1" ht="18.75">
      <c r="A269" s="32">
        <v>45015</v>
      </c>
      <c r="B269" s="33">
        <v>2.4900000000000002</v>
      </c>
      <c r="C269" s="34">
        <v>19.50404</v>
      </c>
      <c r="D269" s="34">
        <v>101.1892</v>
      </c>
      <c r="E269" s="35">
        <v>729754.16414899996</v>
      </c>
      <c r="F269" s="35">
        <v>2158065.8700299999</v>
      </c>
      <c r="G269" s="36" t="s">
        <v>48</v>
      </c>
      <c r="H269" s="36" t="s">
        <v>588</v>
      </c>
      <c r="I269" s="36" t="s">
        <v>589</v>
      </c>
      <c r="J269" s="36" t="s">
        <v>123</v>
      </c>
      <c r="K269" s="36" t="s">
        <v>587</v>
      </c>
      <c r="L269" s="36" t="s">
        <v>56</v>
      </c>
    </row>
    <row r="270" spans="1:12" s="31" customFormat="1" ht="18.75">
      <c r="A270" s="32">
        <v>45015</v>
      </c>
      <c r="B270" s="33">
        <v>1.0900000000000001</v>
      </c>
      <c r="C270" s="34">
        <v>19.09704</v>
      </c>
      <c r="D270" s="34">
        <v>100.41083</v>
      </c>
      <c r="E270" s="35">
        <v>648415.28401900001</v>
      </c>
      <c r="F270" s="35">
        <v>2112162.67876</v>
      </c>
      <c r="G270" s="36" t="s">
        <v>48</v>
      </c>
      <c r="H270" s="36" t="s">
        <v>504</v>
      </c>
      <c r="I270" s="36" t="s">
        <v>135</v>
      </c>
      <c r="J270" s="36" t="s">
        <v>128</v>
      </c>
      <c r="K270" s="36" t="s">
        <v>439</v>
      </c>
      <c r="L270" s="36" t="s">
        <v>56</v>
      </c>
    </row>
    <row r="271" spans="1:12" s="31" customFormat="1" ht="18.75">
      <c r="A271" s="32">
        <v>45015</v>
      </c>
      <c r="B271" s="33">
        <v>2.4900000000000002</v>
      </c>
      <c r="C271" s="34">
        <v>19.098559999999999</v>
      </c>
      <c r="D271" s="34">
        <v>100.41117</v>
      </c>
      <c r="E271" s="35">
        <v>648449.70086300001</v>
      </c>
      <c r="F271" s="35">
        <v>2112331.1938399998</v>
      </c>
      <c r="G271" s="36" t="s">
        <v>48</v>
      </c>
      <c r="H271" s="36" t="s">
        <v>504</v>
      </c>
      <c r="I271" s="36" t="s">
        <v>135</v>
      </c>
      <c r="J271" s="36" t="s">
        <v>128</v>
      </c>
      <c r="K271" s="36" t="s">
        <v>439</v>
      </c>
      <c r="L271" s="36" t="s">
        <v>56</v>
      </c>
    </row>
    <row r="272" spans="1:12" s="31" customFormat="1" ht="18.75">
      <c r="A272" s="32">
        <v>45015</v>
      </c>
      <c r="B272" s="33">
        <v>1.0900000000000001</v>
      </c>
      <c r="C272" s="34">
        <v>19.09966</v>
      </c>
      <c r="D272" s="34">
        <v>100.41072</v>
      </c>
      <c r="E272" s="35">
        <v>648401.37400800001</v>
      </c>
      <c r="F272" s="35">
        <v>2112452.55535</v>
      </c>
      <c r="G272" s="36" t="s">
        <v>48</v>
      </c>
      <c r="H272" s="36" t="s">
        <v>504</v>
      </c>
      <c r="I272" s="36" t="s">
        <v>135</v>
      </c>
      <c r="J272" s="36" t="s">
        <v>128</v>
      </c>
      <c r="K272" s="36" t="s">
        <v>439</v>
      </c>
      <c r="L272" s="36" t="s">
        <v>56</v>
      </c>
    </row>
    <row r="273" spans="1:12" s="31" customFormat="1" ht="18.75">
      <c r="A273" s="32">
        <v>45015</v>
      </c>
      <c r="B273" s="33">
        <v>2.4900000000000002</v>
      </c>
      <c r="C273" s="34">
        <v>19.10005</v>
      </c>
      <c r="D273" s="34">
        <v>100.41262999999999</v>
      </c>
      <c r="E273" s="35">
        <v>648601.98128399998</v>
      </c>
      <c r="F273" s="35">
        <v>2112497.3392699999</v>
      </c>
      <c r="G273" s="36" t="s">
        <v>48</v>
      </c>
      <c r="H273" s="36" t="s">
        <v>504</v>
      </c>
      <c r="I273" s="36" t="s">
        <v>135</v>
      </c>
      <c r="J273" s="36" t="s">
        <v>128</v>
      </c>
      <c r="K273" s="36" t="s">
        <v>439</v>
      </c>
      <c r="L273" s="36" t="s">
        <v>56</v>
      </c>
    </row>
    <row r="274" spans="1:12" s="31" customFormat="1" ht="18.75">
      <c r="A274" s="32">
        <v>45015</v>
      </c>
      <c r="B274" s="33">
        <v>2.4900000000000002</v>
      </c>
      <c r="C274" s="34">
        <v>19.234459999999999</v>
      </c>
      <c r="D274" s="34">
        <v>100.29309000000001</v>
      </c>
      <c r="E274" s="35">
        <v>635914.92778499995</v>
      </c>
      <c r="F274" s="35">
        <v>2127275.5806300002</v>
      </c>
      <c r="G274" s="36" t="s">
        <v>48</v>
      </c>
      <c r="H274" s="36" t="s">
        <v>134</v>
      </c>
      <c r="I274" s="36" t="s">
        <v>135</v>
      </c>
      <c r="J274" s="36" t="s">
        <v>128</v>
      </c>
      <c r="K274" s="36" t="s">
        <v>439</v>
      </c>
      <c r="L274" s="36" t="s">
        <v>56</v>
      </c>
    </row>
    <row r="275" spans="1:12" s="31" customFormat="1" ht="18.75">
      <c r="A275" s="32">
        <v>45015</v>
      </c>
      <c r="B275" s="33">
        <v>1.0900000000000001</v>
      </c>
      <c r="C275" s="34">
        <v>16.887309999999999</v>
      </c>
      <c r="D275" s="34">
        <v>100.95711</v>
      </c>
      <c r="E275" s="35">
        <v>708479.14980300004</v>
      </c>
      <c r="F275" s="35">
        <v>1868123.3877399999</v>
      </c>
      <c r="G275" s="36" t="s">
        <v>48</v>
      </c>
      <c r="H275" s="36" t="s">
        <v>559</v>
      </c>
      <c r="I275" s="36" t="s">
        <v>258</v>
      </c>
      <c r="J275" s="36" t="s">
        <v>259</v>
      </c>
      <c r="K275" s="36" t="s">
        <v>560</v>
      </c>
      <c r="L275" s="36" t="s">
        <v>56</v>
      </c>
    </row>
    <row r="276" spans="1:12" s="31" customFormat="1" ht="18.75">
      <c r="A276" s="32">
        <v>45015</v>
      </c>
      <c r="B276" s="33">
        <v>2.4900000000000002</v>
      </c>
      <c r="C276" s="34">
        <v>16.342659999999999</v>
      </c>
      <c r="D276" s="34">
        <v>101.27512</v>
      </c>
      <c r="E276" s="35">
        <v>743053.60669199994</v>
      </c>
      <c r="F276" s="35">
        <v>1808197.4775799999</v>
      </c>
      <c r="G276" s="36" t="s">
        <v>48</v>
      </c>
      <c r="H276" s="36" t="s">
        <v>455</v>
      </c>
      <c r="I276" s="36" t="s">
        <v>322</v>
      </c>
      <c r="J276" s="36" t="s">
        <v>323</v>
      </c>
      <c r="K276" s="36" t="s">
        <v>456</v>
      </c>
      <c r="L276" s="36" t="s">
        <v>56</v>
      </c>
    </row>
    <row r="277" spans="1:12" s="31" customFormat="1" ht="18.75">
      <c r="A277" s="32">
        <v>45015</v>
      </c>
      <c r="B277" s="33">
        <v>2.4900000000000002</v>
      </c>
      <c r="C277" s="34">
        <v>16.342970000000001</v>
      </c>
      <c r="D277" s="34">
        <v>101.27533</v>
      </c>
      <c r="E277" s="35">
        <v>743075.66757699999</v>
      </c>
      <c r="F277" s="35">
        <v>1808232.0430000001</v>
      </c>
      <c r="G277" s="36" t="s">
        <v>48</v>
      </c>
      <c r="H277" s="36" t="s">
        <v>455</v>
      </c>
      <c r="I277" s="36" t="s">
        <v>322</v>
      </c>
      <c r="J277" s="36" t="s">
        <v>323</v>
      </c>
      <c r="K277" s="36" t="s">
        <v>456</v>
      </c>
      <c r="L277" s="36" t="s">
        <v>56</v>
      </c>
    </row>
    <row r="278" spans="1:12" s="31" customFormat="1" ht="18.75">
      <c r="A278" s="32">
        <v>45015</v>
      </c>
      <c r="B278" s="33">
        <v>2.4900000000000002</v>
      </c>
      <c r="C278" s="34">
        <v>16.349440000000001</v>
      </c>
      <c r="D278" s="34">
        <v>101.27692</v>
      </c>
      <c r="E278" s="35">
        <v>743237.59026099998</v>
      </c>
      <c r="F278" s="35">
        <v>1808950.1212599999</v>
      </c>
      <c r="G278" s="36" t="s">
        <v>48</v>
      </c>
      <c r="H278" s="36" t="s">
        <v>455</v>
      </c>
      <c r="I278" s="36" t="s">
        <v>322</v>
      </c>
      <c r="J278" s="36" t="s">
        <v>323</v>
      </c>
      <c r="K278" s="36" t="s">
        <v>583</v>
      </c>
      <c r="L278" s="36" t="s">
        <v>56</v>
      </c>
    </row>
    <row r="279" spans="1:12" s="31" customFormat="1" ht="18.75">
      <c r="A279" s="32">
        <v>45015</v>
      </c>
      <c r="B279" s="33">
        <v>1.0900000000000001</v>
      </c>
      <c r="C279" s="34">
        <v>17.005120000000002</v>
      </c>
      <c r="D279" s="34">
        <v>101.15284</v>
      </c>
      <c r="E279" s="35">
        <v>729194.04440699995</v>
      </c>
      <c r="F279" s="35">
        <v>1881381.1479199999</v>
      </c>
      <c r="G279" s="36" t="s">
        <v>48</v>
      </c>
      <c r="H279" s="36" t="s">
        <v>594</v>
      </c>
      <c r="I279" s="36" t="s">
        <v>595</v>
      </c>
      <c r="J279" s="36" t="s">
        <v>323</v>
      </c>
      <c r="K279" s="36" t="s">
        <v>596</v>
      </c>
      <c r="L279" s="36" t="s">
        <v>56</v>
      </c>
    </row>
    <row r="280" spans="1:12" s="31" customFormat="1" ht="18.75">
      <c r="A280" s="32">
        <v>45015</v>
      </c>
      <c r="B280" s="33">
        <v>2.4900000000000002</v>
      </c>
      <c r="C280" s="34">
        <v>16.667719999999999</v>
      </c>
      <c r="D280" s="34">
        <v>101.05037</v>
      </c>
      <c r="E280" s="35">
        <v>718668.215861</v>
      </c>
      <c r="F280" s="35">
        <v>1843919.71893</v>
      </c>
      <c r="G280" s="36" t="s">
        <v>48</v>
      </c>
      <c r="H280" s="36" t="s">
        <v>423</v>
      </c>
      <c r="I280" s="36" t="s">
        <v>424</v>
      </c>
      <c r="J280" s="36" t="s">
        <v>323</v>
      </c>
      <c r="K280" s="36" t="s">
        <v>602</v>
      </c>
      <c r="L280" s="36" t="s">
        <v>56</v>
      </c>
    </row>
    <row r="281" spans="1:12" s="31" customFormat="1" ht="18.75">
      <c r="A281" s="32">
        <v>45015</v>
      </c>
      <c r="B281" s="33">
        <v>1.0900000000000001</v>
      </c>
      <c r="C281" s="34">
        <v>16.61225</v>
      </c>
      <c r="D281" s="34">
        <v>101.00506</v>
      </c>
      <c r="E281" s="35">
        <v>713895.85658999998</v>
      </c>
      <c r="F281" s="35">
        <v>1837731.31354</v>
      </c>
      <c r="G281" s="36" t="s">
        <v>48</v>
      </c>
      <c r="H281" s="36" t="s">
        <v>421</v>
      </c>
      <c r="I281" s="36" t="s">
        <v>421</v>
      </c>
      <c r="J281" s="36" t="s">
        <v>323</v>
      </c>
      <c r="K281" s="36" t="s">
        <v>603</v>
      </c>
      <c r="L281" s="36" t="s">
        <v>56</v>
      </c>
    </row>
    <row r="282" spans="1:12" s="31" customFormat="1" ht="18.75">
      <c r="A282" s="32">
        <v>45015</v>
      </c>
      <c r="B282" s="33">
        <v>2.4900000000000002</v>
      </c>
      <c r="C282" s="34">
        <v>18.55979</v>
      </c>
      <c r="D282" s="34">
        <v>100.20604</v>
      </c>
      <c r="E282" s="35">
        <v>627273.18820700003</v>
      </c>
      <c r="F282" s="35">
        <v>2052546.7394099999</v>
      </c>
      <c r="G282" s="36" t="s">
        <v>48</v>
      </c>
      <c r="H282" s="36" t="s">
        <v>486</v>
      </c>
      <c r="I282" s="36" t="s">
        <v>339</v>
      </c>
      <c r="J282" s="36" t="s">
        <v>142</v>
      </c>
      <c r="K282" s="36" t="s">
        <v>487</v>
      </c>
      <c r="L282" s="36" t="s">
        <v>56</v>
      </c>
    </row>
    <row r="283" spans="1:12" s="31" customFormat="1" ht="18.75">
      <c r="A283" s="32">
        <v>45015</v>
      </c>
      <c r="B283" s="33">
        <v>2.4900000000000002</v>
      </c>
      <c r="C283" s="34">
        <v>17.94529</v>
      </c>
      <c r="D283" s="34">
        <v>99.844830000000002</v>
      </c>
      <c r="E283" s="35">
        <v>589466.10148299998</v>
      </c>
      <c r="F283" s="35">
        <v>1984335.8936900001</v>
      </c>
      <c r="G283" s="36" t="s">
        <v>48</v>
      </c>
      <c r="H283" s="36" t="s">
        <v>488</v>
      </c>
      <c r="I283" s="36" t="s">
        <v>141</v>
      </c>
      <c r="J283" s="36" t="s">
        <v>142</v>
      </c>
      <c r="K283" s="36" t="s">
        <v>489</v>
      </c>
      <c r="L283" s="36" t="s">
        <v>56</v>
      </c>
    </row>
    <row r="284" spans="1:12" s="31" customFormat="1" ht="18.75">
      <c r="A284" s="32">
        <v>45015</v>
      </c>
      <c r="B284" s="33">
        <v>2.4900000000000002</v>
      </c>
      <c r="C284" s="34">
        <v>18.446760000000001</v>
      </c>
      <c r="D284" s="34">
        <v>100.09228</v>
      </c>
      <c r="E284" s="35">
        <v>615342.56899099995</v>
      </c>
      <c r="F284" s="35">
        <v>2039962.3976700001</v>
      </c>
      <c r="G284" s="36" t="s">
        <v>48</v>
      </c>
      <c r="H284" s="36" t="s">
        <v>338</v>
      </c>
      <c r="I284" s="36" t="s">
        <v>339</v>
      </c>
      <c r="J284" s="36" t="s">
        <v>142</v>
      </c>
      <c r="K284" s="36" t="s">
        <v>503</v>
      </c>
      <c r="L284" s="36" t="s">
        <v>56</v>
      </c>
    </row>
    <row r="285" spans="1:12" s="31" customFormat="1" ht="18.75">
      <c r="A285" s="32">
        <v>45015</v>
      </c>
      <c r="B285" s="33">
        <v>2.4900000000000002</v>
      </c>
      <c r="C285" s="34">
        <v>18.450520000000001</v>
      </c>
      <c r="D285" s="34">
        <v>100.09429</v>
      </c>
      <c r="E285" s="35">
        <v>615552.32667500002</v>
      </c>
      <c r="F285" s="35">
        <v>2040379.75183</v>
      </c>
      <c r="G285" s="36" t="s">
        <v>48</v>
      </c>
      <c r="H285" s="36" t="s">
        <v>338</v>
      </c>
      <c r="I285" s="36" t="s">
        <v>339</v>
      </c>
      <c r="J285" s="36" t="s">
        <v>142</v>
      </c>
      <c r="K285" s="36" t="s">
        <v>503</v>
      </c>
      <c r="L285" s="36" t="s">
        <v>56</v>
      </c>
    </row>
    <row r="286" spans="1:12" s="31" customFormat="1" ht="18.75">
      <c r="A286" s="32">
        <v>45015</v>
      </c>
      <c r="B286" s="33">
        <v>2.4900000000000002</v>
      </c>
      <c r="C286" s="34">
        <v>18.286829999999998</v>
      </c>
      <c r="D286" s="34">
        <v>100.48331</v>
      </c>
      <c r="E286" s="35">
        <v>656785.41554700001</v>
      </c>
      <c r="F286" s="35">
        <v>2022556.6705100001</v>
      </c>
      <c r="G286" s="36" t="s">
        <v>48</v>
      </c>
      <c r="H286" s="36" t="s">
        <v>530</v>
      </c>
      <c r="I286" s="36" t="s">
        <v>531</v>
      </c>
      <c r="J286" s="36" t="s">
        <v>142</v>
      </c>
      <c r="K286" s="36" t="s">
        <v>532</v>
      </c>
      <c r="L286" s="36" t="s">
        <v>56</v>
      </c>
    </row>
    <row r="287" spans="1:12" s="31" customFormat="1" ht="18.75">
      <c r="A287" s="32">
        <v>45015</v>
      </c>
      <c r="B287" s="33">
        <v>1.0900000000000001</v>
      </c>
      <c r="C287" s="34">
        <v>18.316569999999999</v>
      </c>
      <c r="D287" s="34">
        <v>100.45997</v>
      </c>
      <c r="E287" s="35">
        <v>654291.60791999998</v>
      </c>
      <c r="F287" s="35">
        <v>2025828.0647799999</v>
      </c>
      <c r="G287" s="36" t="s">
        <v>48</v>
      </c>
      <c r="H287" s="36" t="s">
        <v>545</v>
      </c>
      <c r="I287" s="36" t="s">
        <v>531</v>
      </c>
      <c r="J287" s="36" t="s">
        <v>142</v>
      </c>
      <c r="K287" s="36" t="s">
        <v>546</v>
      </c>
      <c r="L287" s="36" t="s">
        <v>56</v>
      </c>
    </row>
    <row r="288" spans="1:12" s="31" customFormat="1" ht="18.75">
      <c r="A288" s="32">
        <v>45015</v>
      </c>
      <c r="B288" s="33">
        <v>2.4900000000000002</v>
      </c>
      <c r="C288" s="34">
        <v>17.8322</v>
      </c>
      <c r="D288" s="34">
        <v>99.932100000000005</v>
      </c>
      <c r="E288" s="35">
        <v>598771.01880199998</v>
      </c>
      <c r="F288" s="35">
        <v>1971867.00712</v>
      </c>
      <c r="G288" s="36" t="s">
        <v>48</v>
      </c>
      <c r="H288" s="36" t="s">
        <v>557</v>
      </c>
      <c r="I288" s="36" t="s">
        <v>154</v>
      </c>
      <c r="J288" s="36" t="s">
        <v>142</v>
      </c>
      <c r="K288" s="36" t="s">
        <v>558</v>
      </c>
      <c r="L288" s="36" t="s">
        <v>56</v>
      </c>
    </row>
    <row r="289" spans="1:12" s="31" customFormat="1" ht="18.75">
      <c r="A289" s="32">
        <v>45015</v>
      </c>
      <c r="B289" s="33">
        <v>2.4900000000000002</v>
      </c>
      <c r="C289" s="34">
        <v>17.80714</v>
      </c>
      <c r="D289" s="34">
        <v>97.755229999999997</v>
      </c>
      <c r="E289" s="35">
        <v>368074.38708999997</v>
      </c>
      <c r="F289" s="35">
        <v>1969286.7722799999</v>
      </c>
      <c r="G289" s="36" t="s">
        <v>48</v>
      </c>
      <c r="H289" s="36" t="s">
        <v>460</v>
      </c>
      <c r="I289" s="36" t="s">
        <v>183</v>
      </c>
      <c r="J289" s="36" t="s">
        <v>78</v>
      </c>
      <c r="K289" s="36" t="s">
        <v>461</v>
      </c>
      <c r="L289" s="36" t="s">
        <v>56</v>
      </c>
    </row>
    <row r="290" spans="1:12" s="31" customFormat="1" ht="18.75">
      <c r="A290" s="32">
        <v>45015</v>
      </c>
      <c r="B290" s="33">
        <v>2.4900000000000002</v>
      </c>
      <c r="C290" s="34">
        <v>17.875080000000001</v>
      </c>
      <c r="D290" s="34">
        <v>97.700400000000002</v>
      </c>
      <c r="E290" s="35">
        <v>362314.74478299997</v>
      </c>
      <c r="F290" s="35">
        <v>1976844.3196399999</v>
      </c>
      <c r="G290" s="36" t="s">
        <v>48</v>
      </c>
      <c r="H290" s="36" t="s">
        <v>460</v>
      </c>
      <c r="I290" s="36" t="s">
        <v>183</v>
      </c>
      <c r="J290" s="36" t="s">
        <v>78</v>
      </c>
      <c r="K290" s="36" t="s">
        <v>461</v>
      </c>
      <c r="L290" s="36" t="s">
        <v>56</v>
      </c>
    </row>
    <row r="291" spans="1:12" s="31" customFormat="1" ht="18.75">
      <c r="A291" s="32">
        <v>45015</v>
      </c>
      <c r="B291" s="33">
        <v>2.4900000000000002</v>
      </c>
      <c r="C291" s="34">
        <v>17.87574</v>
      </c>
      <c r="D291" s="34">
        <v>97.701099999999997</v>
      </c>
      <c r="E291" s="35">
        <v>362389.42450099997</v>
      </c>
      <c r="F291" s="35">
        <v>1976916.8375299999</v>
      </c>
      <c r="G291" s="36" t="s">
        <v>48</v>
      </c>
      <c r="H291" s="36" t="s">
        <v>460</v>
      </c>
      <c r="I291" s="36" t="s">
        <v>183</v>
      </c>
      <c r="J291" s="36" t="s">
        <v>78</v>
      </c>
      <c r="K291" s="36" t="s">
        <v>461</v>
      </c>
      <c r="L291" s="36" t="s">
        <v>56</v>
      </c>
    </row>
    <row r="292" spans="1:12" s="31" customFormat="1" ht="18.75">
      <c r="A292" s="32">
        <v>45015</v>
      </c>
      <c r="B292" s="33">
        <v>2.4900000000000002</v>
      </c>
      <c r="C292" s="34">
        <v>17.880749999999999</v>
      </c>
      <c r="D292" s="34">
        <v>97.704089999999994</v>
      </c>
      <c r="E292" s="35">
        <v>362710.09121799999</v>
      </c>
      <c r="F292" s="35">
        <v>1977469.0309299999</v>
      </c>
      <c r="G292" s="36" t="s">
        <v>48</v>
      </c>
      <c r="H292" s="36" t="s">
        <v>460</v>
      </c>
      <c r="I292" s="36" t="s">
        <v>183</v>
      </c>
      <c r="J292" s="36" t="s">
        <v>78</v>
      </c>
      <c r="K292" s="36" t="s">
        <v>461</v>
      </c>
      <c r="L292" s="36" t="s">
        <v>56</v>
      </c>
    </row>
    <row r="293" spans="1:12" s="31" customFormat="1" ht="18.75">
      <c r="A293" s="32">
        <v>45015</v>
      </c>
      <c r="B293" s="33">
        <v>2.4900000000000002</v>
      </c>
      <c r="C293" s="34">
        <v>17.990690000000001</v>
      </c>
      <c r="D293" s="34">
        <v>97.831440000000001</v>
      </c>
      <c r="E293" s="35">
        <v>376279.69771799998</v>
      </c>
      <c r="F293" s="35">
        <v>1989545.2355599999</v>
      </c>
      <c r="G293" s="36" t="s">
        <v>48</v>
      </c>
      <c r="H293" s="36" t="s">
        <v>183</v>
      </c>
      <c r="I293" s="36" t="s">
        <v>183</v>
      </c>
      <c r="J293" s="36" t="s">
        <v>78</v>
      </c>
      <c r="K293" s="36" t="s">
        <v>461</v>
      </c>
      <c r="L293" s="36" t="s">
        <v>56</v>
      </c>
    </row>
    <row r="294" spans="1:12" s="31" customFormat="1" ht="18.75">
      <c r="A294" s="32">
        <v>45015</v>
      </c>
      <c r="B294" s="33">
        <v>2.4900000000000002</v>
      </c>
      <c r="C294" s="34">
        <v>18.94211</v>
      </c>
      <c r="D294" s="34">
        <v>97.848690000000005</v>
      </c>
      <c r="E294" s="35">
        <v>378776.42143300001</v>
      </c>
      <c r="F294" s="35">
        <v>2094817.4681800001</v>
      </c>
      <c r="G294" s="36" t="s">
        <v>48</v>
      </c>
      <c r="H294" s="36" t="s">
        <v>282</v>
      </c>
      <c r="I294" s="36" t="s">
        <v>282</v>
      </c>
      <c r="J294" s="36" t="s">
        <v>78</v>
      </c>
      <c r="K294" s="36" t="s">
        <v>483</v>
      </c>
      <c r="L294" s="36" t="s">
        <v>56</v>
      </c>
    </row>
    <row r="295" spans="1:12" s="31" customFormat="1" ht="18.75">
      <c r="A295" s="32">
        <v>45015</v>
      </c>
      <c r="B295" s="33">
        <v>2.4900000000000002</v>
      </c>
      <c r="C295" s="34">
        <v>19.024139999999999</v>
      </c>
      <c r="D295" s="34">
        <v>97.896259999999998</v>
      </c>
      <c r="E295" s="35">
        <v>383842.55002700002</v>
      </c>
      <c r="F295" s="35">
        <v>2103863.2235599998</v>
      </c>
      <c r="G295" s="36" t="s">
        <v>48</v>
      </c>
      <c r="H295" s="36" t="s">
        <v>282</v>
      </c>
      <c r="I295" s="36" t="s">
        <v>282</v>
      </c>
      <c r="J295" s="36" t="s">
        <v>78</v>
      </c>
      <c r="K295" s="36" t="s">
        <v>483</v>
      </c>
      <c r="L295" s="36" t="s">
        <v>56</v>
      </c>
    </row>
    <row r="296" spans="1:12" s="31" customFormat="1" ht="18.75">
      <c r="A296" s="32">
        <v>45015</v>
      </c>
      <c r="B296" s="33">
        <v>2.4900000000000002</v>
      </c>
      <c r="C296" s="34">
        <v>19.026689999999999</v>
      </c>
      <c r="D296" s="34">
        <v>97.897440000000003</v>
      </c>
      <c r="E296" s="35">
        <v>383968.515678</v>
      </c>
      <c r="F296" s="35">
        <v>2104144.6380799999</v>
      </c>
      <c r="G296" s="36" t="s">
        <v>48</v>
      </c>
      <c r="H296" s="36" t="s">
        <v>282</v>
      </c>
      <c r="I296" s="36" t="s">
        <v>282</v>
      </c>
      <c r="J296" s="36" t="s">
        <v>78</v>
      </c>
      <c r="K296" s="36" t="s">
        <v>483</v>
      </c>
      <c r="L296" s="36" t="s">
        <v>56</v>
      </c>
    </row>
    <row r="297" spans="1:12" s="31" customFormat="1" ht="18.75">
      <c r="A297" s="32">
        <v>45015</v>
      </c>
      <c r="B297" s="33">
        <v>2.4900000000000002</v>
      </c>
      <c r="C297" s="34">
        <v>19.043890000000001</v>
      </c>
      <c r="D297" s="34">
        <v>97.815029999999993</v>
      </c>
      <c r="E297" s="35">
        <v>375307.72661800002</v>
      </c>
      <c r="F297" s="35">
        <v>2106104.5650900002</v>
      </c>
      <c r="G297" s="36" t="s">
        <v>48</v>
      </c>
      <c r="H297" s="36" t="s">
        <v>282</v>
      </c>
      <c r="I297" s="36" t="s">
        <v>282</v>
      </c>
      <c r="J297" s="36" t="s">
        <v>78</v>
      </c>
      <c r="K297" s="36" t="s">
        <v>483</v>
      </c>
      <c r="L297" s="36" t="s">
        <v>56</v>
      </c>
    </row>
    <row r="298" spans="1:12" s="31" customFormat="1" ht="18.75">
      <c r="A298" s="32">
        <v>45015</v>
      </c>
      <c r="B298" s="33">
        <v>2.4900000000000002</v>
      </c>
      <c r="C298" s="34">
        <v>19.04729</v>
      </c>
      <c r="D298" s="34">
        <v>97.814980000000006</v>
      </c>
      <c r="E298" s="35">
        <v>375305.00446099997</v>
      </c>
      <c r="F298" s="35">
        <v>2106480.8687300002</v>
      </c>
      <c r="G298" s="36" t="s">
        <v>48</v>
      </c>
      <c r="H298" s="36" t="s">
        <v>282</v>
      </c>
      <c r="I298" s="36" t="s">
        <v>282</v>
      </c>
      <c r="J298" s="36" t="s">
        <v>78</v>
      </c>
      <c r="K298" s="36" t="s">
        <v>483</v>
      </c>
      <c r="L298" s="36" t="s">
        <v>56</v>
      </c>
    </row>
    <row r="299" spans="1:12" s="31" customFormat="1" ht="18.75">
      <c r="A299" s="32">
        <v>45015</v>
      </c>
      <c r="B299" s="33">
        <v>2.4900000000000002</v>
      </c>
      <c r="C299" s="34">
        <v>19.063320000000001</v>
      </c>
      <c r="D299" s="34">
        <v>97.843909999999994</v>
      </c>
      <c r="E299" s="35">
        <v>378361.21395900002</v>
      </c>
      <c r="F299" s="35">
        <v>2108234.54788</v>
      </c>
      <c r="G299" s="36" t="s">
        <v>48</v>
      </c>
      <c r="H299" s="36" t="s">
        <v>282</v>
      </c>
      <c r="I299" s="36" t="s">
        <v>282</v>
      </c>
      <c r="J299" s="36" t="s">
        <v>78</v>
      </c>
      <c r="K299" s="36" t="s">
        <v>483</v>
      </c>
      <c r="L299" s="36" t="s">
        <v>56</v>
      </c>
    </row>
    <row r="300" spans="1:12" s="31" customFormat="1" ht="18.75">
      <c r="A300" s="32">
        <v>45015</v>
      </c>
      <c r="B300" s="33">
        <v>2.4900000000000002</v>
      </c>
      <c r="C300" s="34">
        <v>19.06812</v>
      </c>
      <c r="D300" s="34">
        <v>97.8215</v>
      </c>
      <c r="E300" s="35">
        <v>376006.63943899999</v>
      </c>
      <c r="F300" s="35">
        <v>2108781.4436599999</v>
      </c>
      <c r="G300" s="36" t="s">
        <v>48</v>
      </c>
      <c r="H300" s="36" t="s">
        <v>282</v>
      </c>
      <c r="I300" s="36" t="s">
        <v>282</v>
      </c>
      <c r="J300" s="36" t="s">
        <v>78</v>
      </c>
      <c r="K300" s="36" t="s">
        <v>483</v>
      </c>
      <c r="L300" s="36" t="s">
        <v>56</v>
      </c>
    </row>
    <row r="301" spans="1:12" s="31" customFormat="1" ht="18.75">
      <c r="A301" s="32">
        <v>45015</v>
      </c>
      <c r="B301" s="33">
        <v>2.4900000000000002</v>
      </c>
      <c r="C301" s="34">
        <v>17.685120000000001</v>
      </c>
      <c r="D301" s="34">
        <v>98.064580000000007</v>
      </c>
      <c r="E301" s="35">
        <v>400796.10395899997</v>
      </c>
      <c r="F301" s="35">
        <v>1955595.0282999999</v>
      </c>
      <c r="G301" s="36" t="s">
        <v>48</v>
      </c>
      <c r="H301" s="36" t="s">
        <v>234</v>
      </c>
      <c r="I301" s="36" t="s">
        <v>183</v>
      </c>
      <c r="J301" s="36" t="s">
        <v>78</v>
      </c>
      <c r="K301" s="36" t="s">
        <v>495</v>
      </c>
      <c r="L301" s="36" t="s">
        <v>56</v>
      </c>
    </row>
    <row r="302" spans="1:12" s="31" customFormat="1" ht="18.75">
      <c r="A302" s="32">
        <v>45015</v>
      </c>
      <c r="B302" s="33">
        <v>2.4900000000000002</v>
      </c>
      <c r="C302" s="34">
        <v>17.689730000000001</v>
      </c>
      <c r="D302" s="34">
        <v>98.064070000000001</v>
      </c>
      <c r="E302" s="35">
        <v>400744.54479800002</v>
      </c>
      <c r="F302" s="35">
        <v>1956105.3687199999</v>
      </c>
      <c r="G302" s="36" t="s">
        <v>48</v>
      </c>
      <c r="H302" s="36" t="s">
        <v>234</v>
      </c>
      <c r="I302" s="36" t="s">
        <v>183</v>
      </c>
      <c r="J302" s="36" t="s">
        <v>78</v>
      </c>
      <c r="K302" s="36" t="s">
        <v>495</v>
      </c>
      <c r="L302" s="36" t="s">
        <v>56</v>
      </c>
    </row>
    <row r="303" spans="1:12" s="31" customFormat="1" ht="18.75">
      <c r="A303" s="32">
        <v>45015</v>
      </c>
      <c r="B303" s="33">
        <v>2.4900000000000002</v>
      </c>
      <c r="C303" s="34">
        <v>17.690770000000001</v>
      </c>
      <c r="D303" s="34">
        <v>98.065250000000006</v>
      </c>
      <c r="E303" s="35">
        <v>400870.26352899999</v>
      </c>
      <c r="F303" s="35">
        <v>1956219.8183500001</v>
      </c>
      <c r="G303" s="36" t="s">
        <v>48</v>
      </c>
      <c r="H303" s="36" t="s">
        <v>234</v>
      </c>
      <c r="I303" s="36" t="s">
        <v>183</v>
      </c>
      <c r="J303" s="36" t="s">
        <v>78</v>
      </c>
      <c r="K303" s="36" t="s">
        <v>495</v>
      </c>
      <c r="L303" s="36" t="s">
        <v>56</v>
      </c>
    </row>
    <row r="304" spans="1:12" s="31" customFormat="1" ht="18.75">
      <c r="A304" s="32">
        <v>45015</v>
      </c>
      <c r="B304" s="33">
        <v>2.4900000000000002</v>
      </c>
      <c r="C304" s="34">
        <v>17.831250000000001</v>
      </c>
      <c r="D304" s="34">
        <v>98.015479999999997</v>
      </c>
      <c r="E304" s="35">
        <v>395673.24881800002</v>
      </c>
      <c r="F304" s="35">
        <v>1971790.3477400001</v>
      </c>
      <c r="G304" s="36" t="s">
        <v>48</v>
      </c>
      <c r="H304" s="36" t="s">
        <v>234</v>
      </c>
      <c r="I304" s="36" t="s">
        <v>183</v>
      </c>
      <c r="J304" s="36" t="s">
        <v>78</v>
      </c>
      <c r="K304" s="36" t="s">
        <v>495</v>
      </c>
      <c r="L304" s="36" t="s">
        <v>56</v>
      </c>
    </row>
    <row r="305" spans="1:12" s="31" customFormat="1" ht="18.75">
      <c r="A305" s="32">
        <v>45015</v>
      </c>
      <c r="B305" s="33">
        <v>2.4900000000000002</v>
      </c>
      <c r="C305" s="34">
        <v>17.971889999999998</v>
      </c>
      <c r="D305" s="34">
        <v>97.973609999999994</v>
      </c>
      <c r="E305" s="35">
        <v>391321.72385299997</v>
      </c>
      <c r="F305" s="35">
        <v>1987375.93891</v>
      </c>
      <c r="G305" s="36" t="s">
        <v>48</v>
      </c>
      <c r="H305" s="36" t="s">
        <v>182</v>
      </c>
      <c r="I305" s="36" t="s">
        <v>183</v>
      </c>
      <c r="J305" s="36" t="s">
        <v>78</v>
      </c>
      <c r="K305" s="36" t="s">
        <v>495</v>
      </c>
      <c r="L305" s="36" t="s">
        <v>56</v>
      </c>
    </row>
    <row r="306" spans="1:12" s="31" customFormat="1" ht="18.75">
      <c r="A306" s="32">
        <v>45015</v>
      </c>
      <c r="B306" s="33">
        <v>2.4900000000000002</v>
      </c>
      <c r="C306" s="34">
        <v>18.060559999999999</v>
      </c>
      <c r="D306" s="34">
        <v>98.090829999999997</v>
      </c>
      <c r="E306" s="35">
        <v>403782.50468299998</v>
      </c>
      <c r="F306" s="35">
        <v>1997122.36815</v>
      </c>
      <c r="G306" s="36" t="s">
        <v>48</v>
      </c>
      <c r="H306" s="36" t="s">
        <v>496</v>
      </c>
      <c r="I306" s="36" t="s">
        <v>99</v>
      </c>
      <c r="J306" s="36" t="s">
        <v>78</v>
      </c>
      <c r="K306" s="36" t="s">
        <v>495</v>
      </c>
      <c r="L306" s="36" t="s">
        <v>56</v>
      </c>
    </row>
    <row r="307" spans="1:12" s="31" customFormat="1" ht="18.75">
      <c r="A307" s="32">
        <v>45015</v>
      </c>
      <c r="B307" s="33">
        <v>2.4900000000000002</v>
      </c>
      <c r="C307" s="34">
        <v>18.061640000000001</v>
      </c>
      <c r="D307" s="34">
        <v>98.085740000000001</v>
      </c>
      <c r="E307" s="35">
        <v>403244.38394299999</v>
      </c>
      <c r="F307" s="35">
        <v>1997244.5260900001</v>
      </c>
      <c r="G307" s="36" t="s">
        <v>48</v>
      </c>
      <c r="H307" s="36" t="s">
        <v>496</v>
      </c>
      <c r="I307" s="36" t="s">
        <v>99</v>
      </c>
      <c r="J307" s="36" t="s">
        <v>78</v>
      </c>
      <c r="K307" s="36" t="s">
        <v>495</v>
      </c>
      <c r="L307" s="36" t="s">
        <v>56</v>
      </c>
    </row>
    <row r="308" spans="1:12" s="31" customFormat="1" ht="18.75">
      <c r="A308" s="32">
        <v>45015</v>
      </c>
      <c r="B308" s="33">
        <v>2.4900000000000002</v>
      </c>
      <c r="C308" s="34">
        <v>18.095379999999999</v>
      </c>
      <c r="D308" s="34">
        <v>98.062169999999995</v>
      </c>
      <c r="E308" s="35">
        <v>400768.76993000001</v>
      </c>
      <c r="F308" s="35">
        <v>2000990.3269700001</v>
      </c>
      <c r="G308" s="36" t="s">
        <v>48</v>
      </c>
      <c r="H308" s="36" t="s">
        <v>496</v>
      </c>
      <c r="I308" s="36" t="s">
        <v>99</v>
      </c>
      <c r="J308" s="36" t="s">
        <v>78</v>
      </c>
      <c r="K308" s="36" t="s">
        <v>495</v>
      </c>
      <c r="L308" s="36" t="s">
        <v>56</v>
      </c>
    </row>
    <row r="309" spans="1:12" s="31" customFormat="1" ht="18.75">
      <c r="A309" s="32">
        <v>45015</v>
      </c>
      <c r="B309" s="33">
        <v>2.4900000000000002</v>
      </c>
      <c r="C309" s="34">
        <v>18.45834</v>
      </c>
      <c r="D309" s="34">
        <v>97.937809999999999</v>
      </c>
      <c r="E309" s="35">
        <v>387842.69167899998</v>
      </c>
      <c r="F309" s="35">
        <v>2041224.8944000001</v>
      </c>
      <c r="G309" s="36" t="s">
        <v>48</v>
      </c>
      <c r="H309" s="36" t="s">
        <v>497</v>
      </c>
      <c r="I309" s="36" t="s">
        <v>193</v>
      </c>
      <c r="J309" s="36" t="s">
        <v>78</v>
      </c>
      <c r="K309" s="36" t="s">
        <v>498</v>
      </c>
      <c r="L309" s="36" t="s">
        <v>56</v>
      </c>
    </row>
    <row r="310" spans="1:12" s="31" customFormat="1" ht="18.75">
      <c r="A310" s="32">
        <v>45015</v>
      </c>
      <c r="B310" s="33">
        <v>2.4900000000000002</v>
      </c>
      <c r="C310" s="34">
        <v>18.458629999999999</v>
      </c>
      <c r="D310" s="34">
        <v>97.940110000000004</v>
      </c>
      <c r="E310" s="35">
        <v>388085.76042000001</v>
      </c>
      <c r="F310" s="35">
        <v>2041255.5605899999</v>
      </c>
      <c r="G310" s="36" t="s">
        <v>48</v>
      </c>
      <c r="H310" s="36" t="s">
        <v>497</v>
      </c>
      <c r="I310" s="36" t="s">
        <v>193</v>
      </c>
      <c r="J310" s="36" t="s">
        <v>78</v>
      </c>
      <c r="K310" s="36" t="s">
        <v>498</v>
      </c>
      <c r="L310" s="36" t="s">
        <v>56</v>
      </c>
    </row>
    <row r="311" spans="1:12" s="31" customFormat="1" ht="18.75">
      <c r="A311" s="32">
        <v>45015</v>
      </c>
      <c r="B311" s="33">
        <v>2.4900000000000002</v>
      </c>
      <c r="C311" s="34">
        <v>18.459399999999999</v>
      </c>
      <c r="D311" s="34">
        <v>97.936539999999994</v>
      </c>
      <c r="E311" s="35">
        <v>387709.26860100002</v>
      </c>
      <c r="F311" s="35">
        <v>2041342.9783099999</v>
      </c>
      <c r="G311" s="36" t="s">
        <v>48</v>
      </c>
      <c r="H311" s="36" t="s">
        <v>497</v>
      </c>
      <c r="I311" s="36" t="s">
        <v>193</v>
      </c>
      <c r="J311" s="36" t="s">
        <v>78</v>
      </c>
      <c r="K311" s="36" t="s">
        <v>498</v>
      </c>
      <c r="L311" s="36" t="s">
        <v>56</v>
      </c>
    </row>
    <row r="312" spans="1:12" s="31" customFormat="1" ht="18.75">
      <c r="A312" s="32">
        <v>45015</v>
      </c>
      <c r="B312" s="33">
        <v>2.4900000000000002</v>
      </c>
      <c r="C312" s="34">
        <v>18.480119999999999</v>
      </c>
      <c r="D312" s="34">
        <v>97.971850000000003</v>
      </c>
      <c r="E312" s="35">
        <v>391451.01460599998</v>
      </c>
      <c r="F312" s="35">
        <v>2043614.2157600001</v>
      </c>
      <c r="G312" s="36" t="s">
        <v>48</v>
      </c>
      <c r="H312" s="36" t="s">
        <v>497</v>
      </c>
      <c r="I312" s="36" t="s">
        <v>193</v>
      </c>
      <c r="J312" s="36" t="s">
        <v>78</v>
      </c>
      <c r="K312" s="36" t="s">
        <v>498</v>
      </c>
      <c r="L312" s="36" t="s">
        <v>56</v>
      </c>
    </row>
    <row r="313" spans="1:12" s="31" customFormat="1" ht="18.75">
      <c r="A313" s="32">
        <v>45015</v>
      </c>
      <c r="B313" s="33">
        <v>2.4900000000000002</v>
      </c>
      <c r="C313" s="34">
        <v>18.480740000000001</v>
      </c>
      <c r="D313" s="34">
        <v>97.968980000000002</v>
      </c>
      <c r="E313" s="35">
        <v>391148.37373400002</v>
      </c>
      <c r="F313" s="35">
        <v>2043684.54877</v>
      </c>
      <c r="G313" s="36" t="s">
        <v>48</v>
      </c>
      <c r="H313" s="36" t="s">
        <v>497</v>
      </c>
      <c r="I313" s="36" t="s">
        <v>193</v>
      </c>
      <c r="J313" s="36" t="s">
        <v>78</v>
      </c>
      <c r="K313" s="36" t="s">
        <v>498</v>
      </c>
      <c r="L313" s="36" t="s">
        <v>56</v>
      </c>
    </row>
    <row r="314" spans="1:12" s="31" customFormat="1" ht="18.75">
      <c r="A314" s="32">
        <v>45015</v>
      </c>
      <c r="B314" s="33">
        <v>2.4900000000000002</v>
      </c>
      <c r="C314" s="34">
        <v>18.498339999999999</v>
      </c>
      <c r="D314" s="34">
        <v>97.992720000000006</v>
      </c>
      <c r="E314" s="35">
        <v>393665.832543</v>
      </c>
      <c r="F314" s="35">
        <v>2045617.9511800001</v>
      </c>
      <c r="G314" s="36" t="s">
        <v>48</v>
      </c>
      <c r="H314" s="36" t="s">
        <v>497</v>
      </c>
      <c r="I314" s="36" t="s">
        <v>193</v>
      </c>
      <c r="J314" s="36" t="s">
        <v>78</v>
      </c>
      <c r="K314" s="36" t="s">
        <v>498</v>
      </c>
      <c r="L314" s="36" t="s">
        <v>56</v>
      </c>
    </row>
    <row r="315" spans="1:12" s="31" customFormat="1" ht="18.75">
      <c r="A315" s="32">
        <v>45015</v>
      </c>
      <c r="B315" s="33">
        <v>2.4900000000000002</v>
      </c>
      <c r="C315" s="34">
        <v>18.50038</v>
      </c>
      <c r="D315" s="34">
        <v>97.930340000000001</v>
      </c>
      <c r="E315" s="35">
        <v>387081.38738700002</v>
      </c>
      <c r="F315" s="35">
        <v>2045881.5684</v>
      </c>
      <c r="G315" s="36" t="s">
        <v>48</v>
      </c>
      <c r="H315" s="36" t="s">
        <v>195</v>
      </c>
      <c r="I315" s="36" t="s">
        <v>193</v>
      </c>
      <c r="J315" s="36" t="s">
        <v>78</v>
      </c>
      <c r="K315" s="36" t="s">
        <v>498</v>
      </c>
      <c r="L315" s="36" t="s">
        <v>56</v>
      </c>
    </row>
    <row r="316" spans="1:12" s="31" customFormat="1" ht="18.75">
      <c r="A316" s="32">
        <v>45015</v>
      </c>
      <c r="B316" s="33">
        <v>2.4900000000000002</v>
      </c>
      <c r="C316" s="34">
        <v>18.669730000000001</v>
      </c>
      <c r="D316" s="34">
        <v>97.939760000000007</v>
      </c>
      <c r="E316" s="35">
        <v>388186.43566999998</v>
      </c>
      <c r="F316" s="35">
        <v>2064615.6484699999</v>
      </c>
      <c r="G316" s="36" t="s">
        <v>48</v>
      </c>
      <c r="H316" s="36" t="s">
        <v>499</v>
      </c>
      <c r="I316" s="36" t="s">
        <v>282</v>
      </c>
      <c r="J316" s="36" t="s">
        <v>78</v>
      </c>
      <c r="K316" s="36" t="s">
        <v>498</v>
      </c>
      <c r="L316" s="36" t="s">
        <v>56</v>
      </c>
    </row>
    <row r="317" spans="1:12" s="31" customFormat="1" ht="18.75">
      <c r="A317" s="32">
        <v>45015</v>
      </c>
      <c r="B317" s="33">
        <v>2.4900000000000002</v>
      </c>
      <c r="C317" s="34">
        <v>18.671410000000002</v>
      </c>
      <c r="D317" s="34">
        <v>97.938749999999999</v>
      </c>
      <c r="E317" s="35">
        <v>388081.01316199999</v>
      </c>
      <c r="F317" s="35">
        <v>2064802.1871100001</v>
      </c>
      <c r="G317" s="36" t="s">
        <v>48</v>
      </c>
      <c r="H317" s="36" t="s">
        <v>499</v>
      </c>
      <c r="I317" s="36" t="s">
        <v>282</v>
      </c>
      <c r="J317" s="36" t="s">
        <v>78</v>
      </c>
      <c r="K317" s="36" t="s">
        <v>498</v>
      </c>
      <c r="L317" s="36" t="s">
        <v>56</v>
      </c>
    </row>
    <row r="318" spans="1:12" s="31" customFormat="1" ht="18.75">
      <c r="A318" s="32">
        <v>45015</v>
      </c>
      <c r="B318" s="33">
        <v>2.4900000000000002</v>
      </c>
      <c r="C318" s="34">
        <v>18.675170000000001</v>
      </c>
      <c r="D318" s="34">
        <v>97.94068</v>
      </c>
      <c r="E318" s="35">
        <v>388287.03201800003</v>
      </c>
      <c r="F318" s="35">
        <v>2065217.0590900001</v>
      </c>
      <c r="G318" s="36" t="s">
        <v>48</v>
      </c>
      <c r="H318" s="36" t="s">
        <v>499</v>
      </c>
      <c r="I318" s="36" t="s">
        <v>282</v>
      </c>
      <c r="J318" s="36" t="s">
        <v>78</v>
      </c>
      <c r="K318" s="36" t="s">
        <v>498</v>
      </c>
      <c r="L318" s="36" t="s">
        <v>56</v>
      </c>
    </row>
    <row r="319" spans="1:12" s="31" customFormat="1" ht="18.75">
      <c r="A319" s="32">
        <v>45015</v>
      </c>
      <c r="B319" s="33">
        <v>2.4900000000000002</v>
      </c>
      <c r="C319" s="34">
        <v>18.711200000000002</v>
      </c>
      <c r="D319" s="34">
        <v>97.885099999999994</v>
      </c>
      <c r="E319" s="35">
        <v>382450.009876</v>
      </c>
      <c r="F319" s="35">
        <v>2069239.7894900001</v>
      </c>
      <c r="G319" s="36" t="s">
        <v>48</v>
      </c>
      <c r="H319" s="36" t="s">
        <v>499</v>
      </c>
      <c r="I319" s="36" t="s">
        <v>282</v>
      </c>
      <c r="J319" s="36" t="s">
        <v>78</v>
      </c>
      <c r="K319" s="36" t="s">
        <v>498</v>
      </c>
      <c r="L319" s="36" t="s">
        <v>56</v>
      </c>
    </row>
    <row r="320" spans="1:12" s="31" customFormat="1" ht="18.75">
      <c r="A320" s="32">
        <v>45015</v>
      </c>
      <c r="B320" s="33">
        <v>2.4900000000000002</v>
      </c>
      <c r="C320" s="34">
        <v>18.782630000000001</v>
      </c>
      <c r="D320" s="34">
        <v>97.919129999999996</v>
      </c>
      <c r="E320" s="35">
        <v>386086.25409200002</v>
      </c>
      <c r="F320" s="35">
        <v>2077122.2098900001</v>
      </c>
      <c r="G320" s="36" t="s">
        <v>48</v>
      </c>
      <c r="H320" s="36" t="s">
        <v>233</v>
      </c>
      <c r="I320" s="36" t="s">
        <v>282</v>
      </c>
      <c r="J320" s="36" t="s">
        <v>78</v>
      </c>
      <c r="K320" s="36" t="s">
        <v>498</v>
      </c>
      <c r="L320" s="36" t="s">
        <v>56</v>
      </c>
    </row>
    <row r="321" spans="1:12" s="31" customFormat="1" ht="18.75">
      <c r="A321" s="32">
        <v>45015</v>
      </c>
      <c r="B321" s="33">
        <v>2.4900000000000002</v>
      </c>
      <c r="C321" s="34">
        <v>18.783850000000001</v>
      </c>
      <c r="D321" s="34">
        <v>97.966859999999997</v>
      </c>
      <c r="E321" s="35">
        <v>391117.78571800003</v>
      </c>
      <c r="F321" s="35">
        <v>2077227.3288199999</v>
      </c>
      <c r="G321" s="36" t="s">
        <v>48</v>
      </c>
      <c r="H321" s="36" t="s">
        <v>499</v>
      </c>
      <c r="I321" s="36" t="s">
        <v>282</v>
      </c>
      <c r="J321" s="36" t="s">
        <v>78</v>
      </c>
      <c r="K321" s="36" t="s">
        <v>498</v>
      </c>
      <c r="L321" s="36" t="s">
        <v>56</v>
      </c>
    </row>
    <row r="322" spans="1:12" s="31" customFormat="1" ht="18.75">
      <c r="A322" s="32">
        <v>45015</v>
      </c>
      <c r="B322" s="33">
        <v>2.4900000000000002</v>
      </c>
      <c r="C322" s="34">
        <v>18.784559999999999</v>
      </c>
      <c r="D322" s="34">
        <v>97.920919999999995</v>
      </c>
      <c r="E322" s="35">
        <v>386276.21676600003</v>
      </c>
      <c r="F322" s="35">
        <v>2077334.64023</v>
      </c>
      <c r="G322" s="36" t="s">
        <v>48</v>
      </c>
      <c r="H322" s="36" t="s">
        <v>233</v>
      </c>
      <c r="I322" s="36" t="s">
        <v>282</v>
      </c>
      <c r="J322" s="36" t="s">
        <v>78</v>
      </c>
      <c r="K322" s="36" t="s">
        <v>498</v>
      </c>
      <c r="L322" s="36" t="s">
        <v>56</v>
      </c>
    </row>
    <row r="323" spans="1:12" s="31" customFormat="1" ht="18.75">
      <c r="A323" s="32">
        <v>45015</v>
      </c>
      <c r="B323" s="33">
        <v>2.4900000000000002</v>
      </c>
      <c r="C323" s="34">
        <v>18.785360000000001</v>
      </c>
      <c r="D323" s="34">
        <v>97.959649999999996</v>
      </c>
      <c r="E323" s="35">
        <v>390358.837375</v>
      </c>
      <c r="F323" s="35">
        <v>2077398.8532499999</v>
      </c>
      <c r="G323" s="36" t="s">
        <v>48</v>
      </c>
      <c r="H323" s="36" t="s">
        <v>499</v>
      </c>
      <c r="I323" s="36" t="s">
        <v>282</v>
      </c>
      <c r="J323" s="36" t="s">
        <v>78</v>
      </c>
      <c r="K323" s="36" t="s">
        <v>498</v>
      </c>
      <c r="L323" s="36" t="s">
        <v>56</v>
      </c>
    </row>
    <row r="324" spans="1:12" s="31" customFormat="1" ht="18.75">
      <c r="A324" s="32">
        <v>45015</v>
      </c>
      <c r="B324" s="33">
        <v>2.4900000000000002</v>
      </c>
      <c r="C324" s="34">
        <v>18.78707</v>
      </c>
      <c r="D324" s="34">
        <v>97.961200000000005</v>
      </c>
      <c r="E324" s="35">
        <v>390523.30916800001</v>
      </c>
      <c r="F324" s="35">
        <v>2077587.12683</v>
      </c>
      <c r="G324" s="36" t="s">
        <v>48</v>
      </c>
      <c r="H324" s="36" t="s">
        <v>499</v>
      </c>
      <c r="I324" s="36" t="s">
        <v>282</v>
      </c>
      <c r="J324" s="36" t="s">
        <v>78</v>
      </c>
      <c r="K324" s="36" t="s">
        <v>498</v>
      </c>
      <c r="L324" s="36" t="s">
        <v>56</v>
      </c>
    </row>
    <row r="325" spans="1:12" s="31" customFormat="1" ht="18.75">
      <c r="A325" s="32">
        <v>45015</v>
      </c>
      <c r="B325" s="33">
        <v>2.4900000000000002</v>
      </c>
      <c r="C325" s="34">
        <v>17.82788</v>
      </c>
      <c r="D325" s="34">
        <v>97.897580000000005</v>
      </c>
      <c r="E325" s="35">
        <v>383176.33421599999</v>
      </c>
      <c r="F325" s="35">
        <v>1971487.14221</v>
      </c>
      <c r="G325" s="36" t="s">
        <v>48</v>
      </c>
      <c r="H325" s="36" t="s">
        <v>183</v>
      </c>
      <c r="I325" s="36" t="s">
        <v>183</v>
      </c>
      <c r="J325" s="36" t="s">
        <v>78</v>
      </c>
      <c r="K325" s="36" t="s">
        <v>500</v>
      </c>
      <c r="L325" s="36" t="s">
        <v>56</v>
      </c>
    </row>
    <row r="326" spans="1:12" s="31" customFormat="1" ht="18.75">
      <c r="A326" s="32">
        <v>45015</v>
      </c>
      <c r="B326" s="33">
        <v>2.4900000000000002</v>
      </c>
      <c r="C326" s="34">
        <v>17.82865</v>
      </c>
      <c r="D326" s="34">
        <v>97.897109999999998</v>
      </c>
      <c r="E326" s="35">
        <v>383127.02537799999</v>
      </c>
      <c r="F326" s="35">
        <v>1971572.63695</v>
      </c>
      <c r="G326" s="36" t="s">
        <v>48</v>
      </c>
      <c r="H326" s="36" t="s">
        <v>183</v>
      </c>
      <c r="I326" s="36" t="s">
        <v>183</v>
      </c>
      <c r="J326" s="36" t="s">
        <v>78</v>
      </c>
      <c r="K326" s="36" t="s">
        <v>500</v>
      </c>
      <c r="L326" s="36" t="s">
        <v>56</v>
      </c>
    </row>
    <row r="327" spans="1:12" s="31" customFormat="1" ht="18.75">
      <c r="A327" s="32">
        <v>45015</v>
      </c>
      <c r="B327" s="33">
        <v>2.4900000000000002</v>
      </c>
      <c r="C327" s="34">
        <v>17.873449999999998</v>
      </c>
      <c r="D327" s="34">
        <v>97.898319999999998</v>
      </c>
      <c r="E327" s="35">
        <v>383284.48393500003</v>
      </c>
      <c r="F327" s="35">
        <v>1976529.0528800001</v>
      </c>
      <c r="G327" s="36" t="s">
        <v>48</v>
      </c>
      <c r="H327" s="36" t="s">
        <v>183</v>
      </c>
      <c r="I327" s="36" t="s">
        <v>183</v>
      </c>
      <c r="J327" s="36" t="s">
        <v>78</v>
      </c>
      <c r="K327" s="36" t="s">
        <v>500</v>
      </c>
      <c r="L327" s="36" t="s">
        <v>56</v>
      </c>
    </row>
    <row r="328" spans="1:12" s="31" customFormat="1" ht="18.75">
      <c r="A328" s="32">
        <v>45015</v>
      </c>
      <c r="B328" s="33">
        <v>2.4900000000000002</v>
      </c>
      <c r="C328" s="34">
        <v>17.874199999999998</v>
      </c>
      <c r="D328" s="34">
        <v>97.894750000000002</v>
      </c>
      <c r="E328" s="35">
        <v>382906.71980299999</v>
      </c>
      <c r="F328" s="35">
        <v>1976614.2776200001</v>
      </c>
      <c r="G328" s="36" t="s">
        <v>48</v>
      </c>
      <c r="H328" s="36" t="s">
        <v>183</v>
      </c>
      <c r="I328" s="36" t="s">
        <v>183</v>
      </c>
      <c r="J328" s="36" t="s">
        <v>78</v>
      </c>
      <c r="K328" s="36" t="s">
        <v>500</v>
      </c>
      <c r="L328" s="36" t="s">
        <v>56</v>
      </c>
    </row>
    <row r="329" spans="1:12" s="31" customFormat="1" ht="18.75">
      <c r="A329" s="32">
        <v>45015</v>
      </c>
      <c r="B329" s="33">
        <v>2.4900000000000002</v>
      </c>
      <c r="C329" s="34">
        <v>18.21519</v>
      </c>
      <c r="D329" s="34">
        <v>97.901020000000003</v>
      </c>
      <c r="E329" s="35">
        <v>383795.25530399999</v>
      </c>
      <c r="F329" s="35">
        <v>2014341.98599</v>
      </c>
      <c r="G329" s="36" t="s">
        <v>48</v>
      </c>
      <c r="H329" s="36" t="s">
        <v>501</v>
      </c>
      <c r="I329" s="36" t="s">
        <v>99</v>
      </c>
      <c r="J329" s="36" t="s">
        <v>78</v>
      </c>
      <c r="K329" s="36" t="s">
        <v>500</v>
      </c>
      <c r="L329" s="36" t="s">
        <v>56</v>
      </c>
    </row>
    <row r="330" spans="1:12" s="31" customFormat="1" ht="18.75">
      <c r="A330" s="32">
        <v>45015</v>
      </c>
      <c r="B330" s="33">
        <v>2.4900000000000002</v>
      </c>
      <c r="C330" s="34">
        <v>18.356719999999999</v>
      </c>
      <c r="D330" s="34">
        <v>97.822280000000006</v>
      </c>
      <c r="E330" s="35">
        <v>375569.490743</v>
      </c>
      <c r="F330" s="35">
        <v>2030055.17554</v>
      </c>
      <c r="G330" s="36" t="s">
        <v>48</v>
      </c>
      <c r="H330" s="36" t="s">
        <v>502</v>
      </c>
      <c r="I330" s="36" t="s">
        <v>193</v>
      </c>
      <c r="J330" s="36" t="s">
        <v>78</v>
      </c>
      <c r="K330" s="36" t="s">
        <v>500</v>
      </c>
      <c r="L330" s="36" t="s">
        <v>56</v>
      </c>
    </row>
    <row r="331" spans="1:12" s="31" customFormat="1" ht="18.75">
      <c r="A331" s="32">
        <v>45015</v>
      </c>
      <c r="B331" s="33">
        <v>2.4900000000000002</v>
      </c>
      <c r="C331" s="34">
        <v>18.397040000000001</v>
      </c>
      <c r="D331" s="34">
        <v>97.827619999999996</v>
      </c>
      <c r="E331" s="35">
        <v>376162.53209499997</v>
      </c>
      <c r="F331" s="35">
        <v>2034513.3071399999</v>
      </c>
      <c r="G331" s="36" t="s">
        <v>48</v>
      </c>
      <c r="H331" s="36" t="s">
        <v>193</v>
      </c>
      <c r="I331" s="36" t="s">
        <v>193</v>
      </c>
      <c r="J331" s="36" t="s">
        <v>78</v>
      </c>
      <c r="K331" s="36" t="s">
        <v>500</v>
      </c>
      <c r="L331" s="36" t="s">
        <v>56</v>
      </c>
    </row>
    <row r="332" spans="1:12" s="31" customFormat="1" ht="18.75">
      <c r="A332" s="32">
        <v>45015</v>
      </c>
      <c r="B332" s="33">
        <v>2.4900000000000002</v>
      </c>
      <c r="C332" s="34">
        <v>19.189599999999999</v>
      </c>
      <c r="D332" s="34">
        <v>98.213470000000001</v>
      </c>
      <c r="E332" s="35">
        <v>417309.96341800003</v>
      </c>
      <c r="F332" s="35">
        <v>2121993.0530699999</v>
      </c>
      <c r="G332" s="36" t="s">
        <v>48</v>
      </c>
      <c r="H332" s="36" t="s">
        <v>511</v>
      </c>
      <c r="I332" s="36" t="s">
        <v>77</v>
      </c>
      <c r="J332" s="36" t="s">
        <v>78</v>
      </c>
      <c r="K332" s="36" t="s">
        <v>512</v>
      </c>
      <c r="L332" s="36" t="s">
        <v>56</v>
      </c>
    </row>
    <row r="333" spans="1:12" s="31" customFormat="1" ht="18.75">
      <c r="A333" s="32">
        <v>45015</v>
      </c>
      <c r="B333" s="33">
        <v>2.4900000000000002</v>
      </c>
      <c r="C333" s="34">
        <v>19.211130000000001</v>
      </c>
      <c r="D333" s="34">
        <v>98.298310000000001</v>
      </c>
      <c r="E333" s="35">
        <v>426239.39254099998</v>
      </c>
      <c r="F333" s="35">
        <v>2124337.4134499999</v>
      </c>
      <c r="G333" s="36" t="s">
        <v>48</v>
      </c>
      <c r="H333" s="36" t="s">
        <v>511</v>
      </c>
      <c r="I333" s="36" t="s">
        <v>77</v>
      </c>
      <c r="J333" s="36" t="s">
        <v>78</v>
      </c>
      <c r="K333" s="36" t="s">
        <v>512</v>
      </c>
      <c r="L333" s="36" t="s">
        <v>56</v>
      </c>
    </row>
    <row r="334" spans="1:12" s="31" customFormat="1" ht="18.75">
      <c r="A334" s="32">
        <v>45015</v>
      </c>
      <c r="B334" s="33">
        <v>2.4900000000000002</v>
      </c>
      <c r="C334" s="34">
        <v>19.2455</v>
      </c>
      <c r="D334" s="34">
        <v>98.217770000000002</v>
      </c>
      <c r="E334" s="35">
        <v>417789.85587600002</v>
      </c>
      <c r="F334" s="35">
        <v>2128176.8308999999</v>
      </c>
      <c r="G334" s="36" t="s">
        <v>48</v>
      </c>
      <c r="H334" s="36" t="s">
        <v>511</v>
      </c>
      <c r="I334" s="36" t="s">
        <v>77</v>
      </c>
      <c r="J334" s="36" t="s">
        <v>78</v>
      </c>
      <c r="K334" s="36" t="s">
        <v>512</v>
      </c>
      <c r="L334" s="36" t="s">
        <v>56</v>
      </c>
    </row>
    <row r="335" spans="1:12" s="31" customFormat="1" ht="18.75">
      <c r="A335" s="32">
        <v>45015</v>
      </c>
      <c r="B335" s="33">
        <v>2.4900000000000002</v>
      </c>
      <c r="C335" s="34">
        <v>19.028700000000001</v>
      </c>
      <c r="D335" s="34">
        <v>97.900989999999993</v>
      </c>
      <c r="E335" s="35">
        <v>384343.53904399998</v>
      </c>
      <c r="F335" s="35">
        <v>2104364.73276</v>
      </c>
      <c r="G335" s="36" t="s">
        <v>48</v>
      </c>
      <c r="H335" s="36" t="s">
        <v>513</v>
      </c>
      <c r="I335" s="36" t="s">
        <v>144</v>
      </c>
      <c r="J335" s="36" t="s">
        <v>78</v>
      </c>
      <c r="K335" s="36" t="s">
        <v>514</v>
      </c>
      <c r="L335" s="36" t="s">
        <v>56</v>
      </c>
    </row>
    <row r="336" spans="1:12" s="31" customFormat="1" ht="18.75">
      <c r="A336" s="32">
        <v>45015</v>
      </c>
      <c r="B336" s="33">
        <v>2.4900000000000002</v>
      </c>
      <c r="C336" s="34">
        <v>19.04496</v>
      </c>
      <c r="D336" s="34">
        <v>98.139979999999994</v>
      </c>
      <c r="E336" s="35">
        <v>409504.63338200003</v>
      </c>
      <c r="F336" s="35">
        <v>2106023.8223199998</v>
      </c>
      <c r="G336" s="36" t="s">
        <v>48</v>
      </c>
      <c r="H336" s="36" t="s">
        <v>513</v>
      </c>
      <c r="I336" s="36" t="s">
        <v>144</v>
      </c>
      <c r="J336" s="36" t="s">
        <v>78</v>
      </c>
      <c r="K336" s="36" t="s">
        <v>514</v>
      </c>
      <c r="L336" s="36" t="s">
        <v>56</v>
      </c>
    </row>
    <row r="337" spans="1:12" s="31" customFormat="1" ht="18.75">
      <c r="A337" s="32">
        <v>45015</v>
      </c>
      <c r="B337" s="33">
        <v>2.4900000000000002</v>
      </c>
      <c r="C337" s="34">
        <v>19.04458</v>
      </c>
      <c r="D337" s="34">
        <v>97.905169999999998</v>
      </c>
      <c r="E337" s="35">
        <v>384794.42628999997</v>
      </c>
      <c r="F337" s="35">
        <v>2106119.3345400002</v>
      </c>
      <c r="G337" s="36" t="s">
        <v>48</v>
      </c>
      <c r="H337" s="36" t="s">
        <v>513</v>
      </c>
      <c r="I337" s="36" t="s">
        <v>144</v>
      </c>
      <c r="J337" s="36" t="s">
        <v>78</v>
      </c>
      <c r="K337" s="36" t="s">
        <v>514</v>
      </c>
      <c r="L337" s="36" t="s">
        <v>56</v>
      </c>
    </row>
    <row r="338" spans="1:12" s="31" customFormat="1" ht="18.75">
      <c r="A338" s="32">
        <v>45015</v>
      </c>
      <c r="B338" s="33">
        <v>2.4900000000000002</v>
      </c>
      <c r="C338" s="34">
        <v>19.049849999999999</v>
      </c>
      <c r="D338" s="34">
        <v>97.906660000000002</v>
      </c>
      <c r="E338" s="35">
        <v>384954.86179400003</v>
      </c>
      <c r="F338" s="35">
        <v>2106701.5583700002</v>
      </c>
      <c r="G338" s="36" t="s">
        <v>48</v>
      </c>
      <c r="H338" s="36" t="s">
        <v>513</v>
      </c>
      <c r="I338" s="36" t="s">
        <v>144</v>
      </c>
      <c r="J338" s="36" t="s">
        <v>78</v>
      </c>
      <c r="K338" s="36" t="s">
        <v>514</v>
      </c>
      <c r="L338" s="36" t="s">
        <v>56</v>
      </c>
    </row>
    <row r="339" spans="1:12" s="31" customFormat="1" ht="18.75">
      <c r="A339" s="32">
        <v>45015</v>
      </c>
      <c r="B339" s="33">
        <v>2.4900000000000002</v>
      </c>
      <c r="C339" s="34">
        <v>19.055910000000001</v>
      </c>
      <c r="D339" s="34">
        <v>97.904480000000007</v>
      </c>
      <c r="E339" s="35">
        <v>384729.63864199998</v>
      </c>
      <c r="F339" s="35">
        <v>2107373.6153799999</v>
      </c>
      <c r="G339" s="36" t="s">
        <v>48</v>
      </c>
      <c r="H339" s="36" t="s">
        <v>513</v>
      </c>
      <c r="I339" s="36" t="s">
        <v>144</v>
      </c>
      <c r="J339" s="36" t="s">
        <v>78</v>
      </c>
      <c r="K339" s="36" t="s">
        <v>514</v>
      </c>
      <c r="L339" s="36" t="s">
        <v>56</v>
      </c>
    </row>
    <row r="340" spans="1:12" s="31" customFormat="1" ht="18.75">
      <c r="A340" s="32">
        <v>45015</v>
      </c>
      <c r="B340" s="33">
        <v>2.4900000000000002</v>
      </c>
      <c r="C340" s="34">
        <v>19.062750000000001</v>
      </c>
      <c r="D340" s="34">
        <v>97.898650000000004</v>
      </c>
      <c r="E340" s="35">
        <v>384120.8996</v>
      </c>
      <c r="F340" s="35">
        <v>2108134.4023799999</v>
      </c>
      <c r="G340" s="36" t="s">
        <v>48</v>
      </c>
      <c r="H340" s="36" t="s">
        <v>513</v>
      </c>
      <c r="I340" s="36" t="s">
        <v>144</v>
      </c>
      <c r="J340" s="36" t="s">
        <v>78</v>
      </c>
      <c r="K340" s="36" t="s">
        <v>514</v>
      </c>
      <c r="L340" s="36" t="s">
        <v>56</v>
      </c>
    </row>
    <row r="341" spans="1:12" s="31" customFormat="1" ht="18.75">
      <c r="A341" s="32">
        <v>45015</v>
      </c>
      <c r="B341" s="33">
        <v>2.4900000000000002</v>
      </c>
      <c r="C341" s="34">
        <v>19.068919999999999</v>
      </c>
      <c r="D341" s="34">
        <v>97.895889999999994</v>
      </c>
      <c r="E341" s="35">
        <v>383834.774967</v>
      </c>
      <c r="F341" s="35">
        <v>2108819.03033</v>
      </c>
      <c r="G341" s="36" t="s">
        <v>48</v>
      </c>
      <c r="H341" s="36" t="s">
        <v>513</v>
      </c>
      <c r="I341" s="36" t="s">
        <v>144</v>
      </c>
      <c r="J341" s="36" t="s">
        <v>78</v>
      </c>
      <c r="K341" s="36" t="s">
        <v>514</v>
      </c>
      <c r="L341" s="36" t="s">
        <v>56</v>
      </c>
    </row>
    <row r="342" spans="1:12" s="31" customFormat="1" ht="18.75">
      <c r="A342" s="32">
        <v>45015</v>
      </c>
      <c r="B342" s="33">
        <v>2.4900000000000002</v>
      </c>
      <c r="C342" s="34">
        <v>19.092680000000001</v>
      </c>
      <c r="D342" s="34">
        <v>98.131330000000005</v>
      </c>
      <c r="E342" s="35">
        <v>408620.54261599999</v>
      </c>
      <c r="F342" s="35">
        <v>2111308.9360600002</v>
      </c>
      <c r="G342" s="36" t="s">
        <v>48</v>
      </c>
      <c r="H342" s="36" t="s">
        <v>143</v>
      </c>
      <c r="I342" s="36" t="s">
        <v>144</v>
      </c>
      <c r="J342" s="36" t="s">
        <v>78</v>
      </c>
      <c r="K342" s="36" t="s">
        <v>514</v>
      </c>
      <c r="L342" s="36" t="s">
        <v>56</v>
      </c>
    </row>
    <row r="343" spans="1:12" s="31" customFormat="1" ht="18.75">
      <c r="A343" s="32">
        <v>45015</v>
      </c>
      <c r="B343" s="33">
        <v>2.4900000000000002</v>
      </c>
      <c r="C343" s="34">
        <v>19.093319999999999</v>
      </c>
      <c r="D343" s="34">
        <v>98.128399999999999</v>
      </c>
      <c r="E343" s="35">
        <v>408312.65587199997</v>
      </c>
      <c r="F343" s="35">
        <v>2111381.2891500001</v>
      </c>
      <c r="G343" s="36" t="s">
        <v>48</v>
      </c>
      <c r="H343" s="36" t="s">
        <v>143</v>
      </c>
      <c r="I343" s="36" t="s">
        <v>144</v>
      </c>
      <c r="J343" s="36" t="s">
        <v>78</v>
      </c>
      <c r="K343" s="36" t="s">
        <v>514</v>
      </c>
      <c r="L343" s="36" t="s">
        <v>56</v>
      </c>
    </row>
    <row r="344" spans="1:12" s="31" customFormat="1" ht="18.75">
      <c r="A344" s="32">
        <v>45015</v>
      </c>
      <c r="B344" s="33">
        <v>2.4900000000000002</v>
      </c>
      <c r="C344" s="34">
        <v>19.104240000000001</v>
      </c>
      <c r="D344" s="34">
        <v>97.993350000000007</v>
      </c>
      <c r="E344" s="35">
        <v>394112.03519800003</v>
      </c>
      <c r="F344" s="35">
        <v>2112665.9053400001</v>
      </c>
      <c r="G344" s="36" t="s">
        <v>48</v>
      </c>
      <c r="H344" s="36" t="s">
        <v>513</v>
      </c>
      <c r="I344" s="36" t="s">
        <v>144</v>
      </c>
      <c r="J344" s="36" t="s">
        <v>78</v>
      </c>
      <c r="K344" s="36" t="s">
        <v>514</v>
      </c>
      <c r="L344" s="36" t="s">
        <v>56</v>
      </c>
    </row>
    <row r="345" spans="1:12" s="31" customFormat="1" ht="18.75">
      <c r="A345" s="32">
        <v>45015</v>
      </c>
      <c r="B345" s="33">
        <v>2.4900000000000002</v>
      </c>
      <c r="C345" s="34">
        <v>19.105260000000001</v>
      </c>
      <c r="D345" s="34">
        <v>97.995739999999998</v>
      </c>
      <c r="E345" s="35">
        <v>394364.103619</v>
      </c>
      <c r="F345" s="35">
        <v>2112777.3369300002</v>
      </c>
      <c r="G345" s="36" t="s">
        <v>48</v>
      </c>
      <c r="H345" s="36" t="s">
        <v>285</v>
      </c>
      <c r="I345" s="36" t="s">
        <v>144</v>
      </c>
      <c r="J345" s="36" t="s">
        <v>78</v>
      </c>
      <c r="K345" s="36" t="s">
        <v>514</v>
      </c>
      <c r="L345" s="36" t="s">
        <v>56</v>
      </c>
    </row>
    <row r="346" spans="1:12" s="31" customFormat="1" ht="18.75">
      <c r="A346" s="32">
        <v>45015</v>
      </c>
      <c r="B346" s="33">
        <v>2.4900000000000002</v>
      </c>
      <c r="C346" s="34">
        <v>19.105899999999998</v>
      </c>
      <c r="D346" s="34">
        <v>97.992800000000003</v>
      </c>
      <c r="E346" s="35">
        <v>394055.23388000001</v>
      </c>
      <c r="F346" s="35">
        <v>2112849.93805</v>
      </c>
      <c r="G346" s="36" t="s">
        <v>48</v>
      </c>
      <c r="H346" s="36" t="s">
        <v>513</v>
      </c>
      <c r="I346" s="36" t="s">
        <v>144</v>
      </c>
      <c r="J346" s="36" t="s">
        <v>78</v>
      </c>
      <c r="K346" s="36" t="s">
        <v>514</v>
      </c>
      <c r="L346" s="36" t="s">
        <v>56</v>
      </c>
    </row>
    <row r="347" spans="1:12" s="31" customFormat="1" ht="18.75">
      <c r="A347" s="32">
        <v>45015</v>
      </c>
      <c r="B347" s="33">
        <v>2.4900000000000002</v>
      </c>
      <c r="C347" s="34">
        <v>19.109059999999999</v>
      </c>
      <c r="D347" s="34">
        <v>97.997069999999994</v>
      </c>
      <c r="E347" s="35">
        <v>394506.424444</v>
      </c>
      <c r="F347" s="35">
        <v>2113197.05217</v>
      </c>
      <c r="G347" s="36" t="s">
        <v>48</v>
      </c>
      <c r="H347" s="36" t="s">
        <v>285</v>
      </c>
      <c r="I347" s="36" t="s">
        <v>144</v>
      </c>
      <c r="J347" s="36" t="s">
        <v>78</v>
      </c>
      <c r="K347" s="36" t="s">
        <v>514</v>
      </c>
      <c r="L347" s="36" t="s">
        <v>56</v>
      </c>
    </row>
    <row r="348" spans="1:12" s="31" customFormat="1" ht="18.75">
      <c r="A348" s="32">
        <v>45015</v>
      </c>
      <c r="B348" s="33">
        <v>2.4900000000000002</v>
      </c>
      <c r="C348" s="34">
        <v>19.11016</v>
      </c>
      <c r="D348" s="34">
        <v>97.99906</v>
      </c>
      <c r="E348" s="35">
        <v>394716.45647600002</v>
      </c>
      <c r="F348" s="35">
        <v>2113317.58238</v>
      </c>
      <c r="G348" s="36" t="s">
        <v>48</v>
      </c>
      <c r="H348" s="36" t="s">
        <v>285</v>
      </c>
      <c r="I348" s="36" t="s">
        <v>144</v>
      </c>
      <c r="J348" s="36" t="s">
        <v>78</v>
      </c>
      <c r="K348" s="36" t="s">
        <v>514</v>
      </c>
      <c r="L348" s="36" t="s">
        <v>56</v>
      </c>
    </row>
    <row r="349" spans="1:12" s="31" customFormat="1" ht="18.75">
      <c r="A349" s="32">
        <v>45015</v>
      </c>
      <c r="B349" s="33">
        <v>2.4900000000000002</v>
      </c>
      <c r="C349" s="34">
        <v>19.110690000000002</v>
      </c>
      <c r="D349" s="34">
        <v>97.996600000000001</v>
      </c>
      <c r="E349" s="35">
        <v>394458.017597</v>
      </c>
      <c r="F349" s="35">
        <v>2113377.71551</v>
      </c>
      <c r="G349" s="36" t="s">
        <v>48</v>
      </c>
      <c r="H349" s="36" t="s">
        <v>285</v>
      </c>
      <c r="I349" s="36" t="s">
        <v>144</v>
      </c>
      <c r="J349" s="36" t="s">
        <v>78</v>
      </c>
      <c r="K349" s="36" t="s">
        <v>514</v>
      </c>
      <c r="L349" s="36" t="s">
        <v>56</v>
      </c>
    </row>
    <row r="350" spans="1:12" s="31" customFormat="1" ht="18.75">
      <c r="A350" s="32">
        <v>45015</v>
      </c>
      <c r="B350" s="33">
        <v>2.4900000000000002</v>
      </c>
      <c r="C350" s="34">
        <v>19.113980000000002</v>
      </c>
      <c r="D350" s="34">
        <v>97.867450000000005</v>
      </c>
      <c r="E350" s="35">
        <v>380874.49502999999</v>
      </c>
      <c r="F350" s="35">
        <v>2113824.7253999999</v>
      </c>
      <c r="G350" s="36" t="s">
        <v>48</v>
      </c>
      <c r="H350" s="36" t="s">
        <v>513</v>
      </c>
      <c r="I350" s="36" t="s">
        <v>144</v>
      </c>
      <c r="J350" s="36" t="s">
        <v>78</v>
      </c>
      <c r="K350" s="36" t="s">
        <v>514</v>
      </c>
      <c r="L350" s="36" t="s">
        <v>56</v>
      </c>
    </row>
    <row r="351" spans="1:12" s="31" customFormat="1" ht="18.75">
      <c r="A351" s="32">
        <v>45015</v>
      </c>
      <c r="B351" s="33">
        <v>2.4900000000000002</v>
      </c>
      <c r="C351" s="34">
        <v>19.14715</v>
      </c>
      <c r="D351" s="34">
        <v>98.221180000000004</v>
      </c>
      <c r="E351" s="35">
        <v>418099.60945300001</v>
      </c>
      <c r="F351" s="35">
        <v>2117291.98587</v>
      </c>
      <c r="G351" s="36" t="s">
        <v>48</v>
      </c>
      <c r="H351" s="36" t="s">
        <v>143</v>
      </c>
      <c r="I351" s="36" t="s">
        <v>144</v>
      </c>
      <c r="J351" s="36" t="s">
        <v>78</v>
      </c>
      <c r="K351" s="36" t="s">
        <v>514</v>
      </c>
      <c r="L351" s="36" t="s">
        <v>56</v>
      </c>
    </row>
    <row r="352" spans="1:12" s="31" customFormat="1" ht="18.75">
      <c r="A352" s="32">
        <v>45015</v>
      </c>
      <c r="B352" s="33">
        <v>2.4900000000000002</v>
      </c>
      <c r="C352" s="34">
        <v>19.181460000000001</v>
      </c>
      <c r="D352" s="34">
        <v>98.166430000000005</v>
      </c>
      <c r="E352" s="35">
        <v>412359.94581100001</v>
      </c>
      <c r="F352" s="35">
        <v>2121115.27147</v>
      </c>
      <c r="G352" s="36" t="s">
        <v>48</v>
      </c>
      <c r="H352" s="36" t="s">
        <v>143</v>
      </c>
      <c r="I352" s="36" t="s">
        <v>144</v>
      </c>
      <c r="J352" s="36" t="s">
        <v>78</v>
      </c>
      <c r="K352" s="36" t="s">
        <v>514</v>
      </c>
      <c r="L352" s="36" t="s">
        <v>56</v>
      </c>
    </row>
    <row r="353" spans="1:12" s="31" customFormat="1" ht="18.75">
      <c r="A353" s="32">
        <v>45015</v>
      </c>
      <c r="B353" s="33">
        <v>2.4900000000000002</v>
      </c>
      <c r="C353" s="34">
        <v>19.21407</v>
      </c>
      <c r="D353" s="34">
        <v>98.100880000000004</v>
      </c>
      <c r="E353" s="35">
        <v>405486.328981</v>
      </c>
      <c r="F353" s="35">
        <v>2124758.1675300002</v>
      </c>
      <c r="G353" s="36" t="s">
        <v>48</v>
      </c>
      <c r="H353" s="36" t="s">
        <v>143</v>
      </c>
      <c r="I353" s="36" t="s">
        <v>144</v>
      </c>
      <c r="J353" s="36" t="s">
        <v>78</v>
      </c>
      <c r="K353" s="36" t="s">
        <v>514</v>
      </c>
      <c r="L353" s="36" t="s">
        <v>56</v>
      </c>
    </row>
    <row r="354" spans="1:12" s="31" customFormat="1" ht="18.75">
      <c r="A354" s="32">
        <v>45015</v>
      </c>
      <c r="B354" s="33">
        <v>2.4900000000000002</v>
      </c>
      <c r="C354" s="34">
        <v>19.214749999999999</v>
      </c>
      <c r="D354" s="34">
        <v>98.097759999999994</v>
      </c>
      <c r="E354" s="35">
        <v>405158.72957000002</v>
      </c>
      <c r="F354" s="35">
        <v>2124835.1140899998</v>
      </c>
      <c r="G354" s="36" t="s">
        <v>48</v>
      </c>
      <c r="H354" s="36" t="s">
        <v>143</v>
      </c>
      <c r="I354" s="36" t="s">
        <v>144</v>
      </c>
      <c r="J354" s="36" t="s">
        <v>78</v>
      </c>
      <c r="K354" s="36" t="s">
        <v>514</v>
      </c>
      <c r="L354" s="36" t="s">
        <v>56</v>
      </c>
    </row>
    <row r="355" spans="1:12" s="31" customFormat="1" ht="18.75">
      <c r="A355" s="32">
        <v>45015</v>
      </c>
      <c r="B355" s="33">
        <v>2.4900000000000002</v>
      </c>
      <c r="C355" s="34">
        <v>19.258459999999999</v>
      </c>
      <c r="D355" s="34">
        <v>97.973429999999993</v>
      </c>
      <c r="E355" s="35">
        <v>392116.984008</v>
      </c>
      <c r="F355" s="35">
        <v>2129744.6764500001</v>
      </c>
      <c r="G355" s="36" t="s">
        <v>48</v>
      </c>
      <c r="H355" s="36" t="s">
        <v>285</v>
      </c>
      <c r="I355" s="36" t="s">
        <v>144</v>
      </c>
      <c r="J355" s="36" t="s">
        <v>78</v>
      </c>
      <c r="K355" s="36" t="s">
        <v>514</v>
      </c>
      <c r="L355" s="36" t="s">
        <v>56</v>
      </c>
    </row>
    <row r="356" spans="1:12" s="31" customFormat="1" ht="18.75">
      <c r="A356" s="32">
        <v>45015</v>
      </c>
      <c r="B356" s="33">
        <v>2.4900000000000002</v>
      </c>
      <c r="C356" s="34">
        <v>19.26445</v>
      </c>
      <c r="D356" s="34">
        <v>97.971559999999997</v>
      </c>
      <c r="E356" s="35">
        <v>391924.37319299998</v>
      </c>
      <c r="F356" s="35">
        <v>2130408.7223</v>
      </c>
      <c r="G356" s="36" t="s">
        <v>48</v>
      </c>
      <c r="H356" s="36" t="s">
        <v>285</v>
      </c>
      <c r="I356" s="36" t="s">
        <v>144</v>
      </c>
      <c r="J356" s="36" t="s">
        <v>78</v>
      </c>
      <c r="K356" s="36" t="s">
        <v>514</v>
      </c>
      <c r="L356" s="36" t="s">
        <v>56</v>
      </c>
    </row>
    <row r="357" spans="1:12" s="31" customFormat="1" ht="18.75">
      <c r="A357" s="32">
        <v>45015</v>
      </c>
      <c r="B357" s="33">
        <v>2.4900000000000002</v>
      </c>
      <c r="C357" s="34">
        <v>19.283429999999999</v>
      </c>
      <c r="D357" s="34">
        <v>98.013639999999995</v>
      </c>
      <c r="E357" s="35">
        <v>396358.72036400001</v>
      </c>
      <c r="F357" s="35">
        <v>2132483.4681000002</v>
      </c>
      <c r="G357" s="36" t="s">
        <v>48</v>
      </c>
      <c r="H357" s="36" t="s">
        <v>286</v>
      </c>
      <c r="I357" s="36" t="s">
        <v>144</v>
      </c>
      <c r="J357" s="36" t="s">
        <v>78</v>
      </c>
      <c r="K357" s="36" t="s">
        <v>514</v>
      </c>
      <c r="L357" s="36" t="s">
        <v>56</v>
      </c>
    </row>
    <row r="358" spans="1:12" s="31" customFormat="1" ht="18.75">
      <c r="A358" s="32">
        <v>45015</v>
      </c>
      <c r="B358" s="33">
        <v>2.4900000000000002</v>
      </c>
      <c r="C358" s="34">
        <v>19.29363</v>
      </c>
      <c r="D358" s="34">
        <v>97.887309999999999</v>
      </c>
      <c r="E358" s="35">
        <v>383090.662335</v>
      </c>
      <c r="F358" s="35">
        <v>2133692.5933500002</v>
      </c>
      <c r="G358" s="36" t="s">
        <v>48</v>
      </c>
      <c r="H358" s="36" t="s">
        <v>286</v>
      </c>
      <c r="I358" s="36" t="s">
        <v>144</v>
      </c>
      <c r="J358" s="36" t="s">
        <v>78</v>
      </c>
      <c r="K358" s="36" t="s">
        <v>515</v>
      </c>
      <c r="L358" s="36" t="s">
        <v>56</v>
      </c>
    </row>
    <row r="359" spans="1:12" s="31" customFormat="1" ht="18.75">
      <c r="A359" s="32">
        <v>45015</v>
      </c>
      <c r="B359" s="33">
        <v>2.4900000000000002</v>
      </c>
      <c r="C359" s="34">
        <v>19.550049999999999</v>
      </c>
      <c r="D359" s="34">
        <v>98.004300000000001</v>
      </c>
      <c r="E359" s="35">
        <v>395547.724055</v>
      </c>
      <c r="F359" s="35">
        <v>2161994.8241300001</v>
      </c>
      <c r="G359" s="36" t="s">
        <v>48</v>
      </c>
      <c r="H359" s="36" t="s">
        <v>152</v>
      </c>
      <c r="I359" s="36" t="s">
        <v>144</v>
      </c>
      <c r="J359" s="36" t="s">
        <v>78</v>
      </c>
      <c r="K359" s="36" t="s">
        <v>515</v>
      </c>
      <c r="L359" s="36" t="s">
        <v>56</v>
      </c>
    </row>
    <row r="360" spans="1:12" s="31" customFormat="1" ht="18.75">
      <c r="A360" s="32">
        <v>45015</v>
      </c>
      <c r="B360" s="33">
        <v>2.4900000000000002</v>
      </c>
      <c r="C360" s="34">
        <v>19.61018</v>
      </c>
      <c r="D360" s="34">
        <v>98.28143</v>
      </c>
      <c r="E360" s="35">
        <v>424648.981141</v>
      </c>
      <c r="F360" s="35">
        <v>2168503.3539200001</v>
      </c>
      <c r="G360" s="36" t="s">
        <v>48</v>
      </c>
      <c r="H360" s="36" t="s">
        <v>105</v>
      </c>
      <c r="I360" s="36" t="s">
        <v>106</v>
      </c>
      <c r="J360" s="36" t="s">
        <v>78</v>
      </c>
      <c r="K360" s="36" t="s">
        <v>515</v>
      </c>
      <c r="L360" s="36" t="s">
        <v>56</v>
      </c>
    </row>
    <row r="361" spans="1:12" s="31" customFormat="1" ht="18.75">
      <c r="A361" s="32">
        <v>45015</v>
      </c>
      <c r="B361" s="33">
        <v>2.4900000000000002</v>
      </c>
      <c r="C361" s="34">
        <v>19.62809</v>
      </c>
      <c r="D361" s="34">
        <v>98.109309999999994</v>
      </c>
      <c r="E361" s="35">
        <v>406609.37604399998</v>
      </c>
      <c r="F361" s="35">
        <v>2170570.4566100002</v>
      </c>
      <c r="G361" s="36" t="s">
        <v>48</v>
      </c>
      <c r="H361" s="36" t="s">
        <v>108</v>
      </c>
      <c r="I361" s="36" t="s">
        <v>106</v>
      </c>
      <c r="J361" s="36" t="s">
        <v>78</v>
      </c>
      <c r="K361" s="36" t="s">
        <v>515</v>
      </c>
      <c r="L361" s="36" t="s">
        <v>56</v>
      </c>
    </row>
    <row r="362" spans="1:12" s="31" customFormat="1" ht="18.75">
      <c r="A362" s="32">
        <v>45015</v>
      </c>
      <c r="B362" s="33">
        <v>2.4900000000000002</v>
      </c>
      <c r="C362" s="34">
        <v>19.67305</v>
      </c>
      <c r="D362" s="34">
        <v>98.147480000000002</v>
      </c>
      <c r="E362" s="35">
        <v>410636.70970299997</v>
      </c>
      <c r="F362" s="35">
        <v>2175525.51082</v>
      </c>
      <c r="G362" s="36" t="s">
        <v>48</v>
      </c>
      <c r="H362" s="36" t="s">
        <v>108</v>
      </c>
      <c r="I362" s="36" t="s">
        <v>106</v>
      </c>
      <c r="J362" s="36" t="s">
        <v>78</v>
      </c>
      <c r="K362" s="36" t="s">
        <v>515</v>
      </c>
      <c r="L362" s="36" t="s">
        <v>56</v>
      </c>
    </row>
    <row r="363" spans="1:12" s="31" customFormat="1" ht="18.75">
      <c r="A363" s="32">
        <v>45015</v>
      </c>
      <c r="B363" s="33">
        <v>2.4900000000000002</v>
      </c>
      <c r="C363" s="34">
        <v>19.75526</v>
      </c>
      <c r="D363" s="34">
        <v>98.088290000000001</v>
      </c>
      <c r="E363" s="35">
        <v>404480.70963900001</v>
      </c>
      <c r="F363" s="35">
        <v>2184655.6367799998</v>
      </c>
      <c r="G363" s="36" t="s">
        <v>48</v>
      </c>
      <c r="H363" s="36" t="s">
        <v>108</v>
      </c>
      <c r="I363" s="36" t="s">
        <v>106</v>
      </c>
      <c r="J363" s="36" t="s">
        <v>78</v>
      </c>
      <c r="K363" s="36" t="s">
        <v>515</v>
      </c>
      <c r="L363" s="36" t="s">
        <v>56</v>
      </c>
    </row>
    <row r="364" spans="1:12" s="31" customFormat="1" ht="18.75">
      <c r="A364" s="32">
        <v>45015</v>
      </c>
      <c r="B364" s="33">
        <v>2.4900000000000002</v>
      </c>
      <c r="C364" s="34">
        <v>18.616530000000001</v>
      </c>
      <c r="D364" s="34">
        <v>97.819810000000004</v>
      </c>
      <c r="E364" s="35">
        <v>375496.304084</v>
      </c>
      <c r="F364" s="35">
        <v>2058807.6013400001</v>
      </c>
      <c r="G364" s="36" t="s">
        <v>48</v>
      </c>
      <c r="H364" s="36" t="s">
        <v>541</v>
      </c>
      <c r="I364" s="36" t="s">
        <v>282</v>
      </c>
      <c r="J364" s="36" t="s">
        <v>78</v>
      </c>
      <c r="K364" s="36" t="s">
        <v>542</v>
      </c>
      <c r="L364" s="36" t="s">
        <v>56</v>
      </c>
    </row>
    <row r="365" spans="1:12" s="31" customFormat="1" ht="18.75">
      <c r="A365" s="32">
        <v>45015</v>
      </c>
      <c r="B365" s="33">
        <v>2.4900000000000002</v>
      </c>
      <c r="C365" s="34">
        <v>18.862649999999999</v>
      </c>
      <c r="D365" s="34">
        <v>98.059399999999997</v>
      </c>
      <c r="E365" s="35">
        <v>400917.46455099998</v>
      </c>
      <c r="F365" s="35">
        <v>2085893.0461299999</v>
      </c>
      <c r="G365" s="36" t="s">
        <v>48</v>
      </c>
      <c r="H365" s="36" t="s">
        <v>281</v>
      </c>
      <c r="I365" s="36" t="s">
        <v>282</v>
      </c>
      <c r="J365" s="36" t="s">
        <v>78</v>
      </c>
      <c r="K365" s="36" t="s">
        <v>542</v>
      </c>
      <c r="L365" s="36" t="s">
        <v>56</v>
      </c>
    </row>
    <row r="366" spans="1:12" s="31" customFormat="1" ht="18.75">
      <c r="A366" s="32">
        <v>45015</v>
      </c>
      <c r="B366" s="33">
        <v>2.4900000000000002</v>
      </c>
      <c r="C366" s="34">
        <v>18.86279</v>
      </c>
      <c r="D366" s="34">
        <v>98.055959999999999</v>
      </c>
      <c r="E366" s="35">
        <v>400555.15239800001</v>
      </c>
      <c r="F366" s="35">
        <v>2085910.4653700001</v>
      </c>
      <c r="G366" s="36" t="s">
        <v>48</v>
      </c>
      <c r="H366" s="36" t="s">
        <v>281</v>
      </c>
      <c r="I366" s="36" t="s">
        <v>282</v>
      </c>
      <c r="J366" s="36" t="s">
        <v>78</v>
      </c>
      <c r="K366" s="36" t="s">
        <v>542</v>
      </c>
      <c r="L366" s="36" t="s">
        <v>56</v>
      </c>
    </row>
    <row r="367" spans="1:12" s="31" customFormat="1" ht="18.75">
      <c r="A367" s="32">
        <v>45015</v>
      </c>
      <c r="B367" s="33">
        <v>2.4900000000000002</v>
      </c>
      <c r="C367" s="34">
        <v>17.706959999999999</v>
      </c>
      <c r="D367" s="34">
        <v>99.144199999999998</v>
      </c>
      <c r="E367" s="35">
        <v>515290.41863500001</v>
      </c>
      <c r="F367" s="35">
        <v>1957771.07409</v>
      </c>
      <c r="G367" s="36" t="s">
        <v>48</v>
      </c>
      <c r="H367" s="36" t="s">
        <v>395</v>
      </c>
      <c r="I367" s="36" t="s">
        <v>396</v>
      </c>
      <c r="J367" s="36" t="s">
        <v>138</v>
      </c>
      <c r="K367" s="36" t="s">
        <v>474</v>
      </c>
      <c r="L367" s="36" t="s">
        <v>56</v>
      </c>
    </row>
    <row r="368" spans="1:12" s="31" customFormat="1" ht="18.75">
      <c r="A368" s="32">
        <v>45015</v>
      </c>
      <c r="B368" s="33">
        <v>2.4900000000000002</v>
      </c>
      <c r="C368" s="34">
        <v>18.130890000000001</v>
      </c>
      <c r="D368" s="34">
        <v>99.128900000000002</v>
      </c>
      <c r="E368" s="35">
        <v>513635.59833100002</v>
      </c>
      <c r="F368" s="35">
        <v>2004671.57436</v>
      </c>
      <c r="G368" s="36" t="s">
        <v>48</v>
      </c>
      <c r="H368" s="36" t="s">
        <v>480</v>
      </c>
      <c r="I368" s="36" t="s">
        <v>481</v>
      </c>
      <c r="J368" s="36" t="s">
        <v>138</v>
      </c>
      <c r="K368" s="36" t="s">
        <v>482</v>
      </c>
      <c r="L368" s="36" t="s">
        <v>56</v>
      </c>
    </row>
    <row r="369" spans="1:12" s="31" customFormat="1" ht="18.75">
      <c r="A369" s="32">
        <v>45015</v>
      </c>
      <c r="B369" s="33">
        <v>1.0900000000000001</v>
      </c>
      <c r="C369" s="34">
        <v>18.811150000000001</v>
      </c>
      <c r="D369" s="34">
        <v>99.485240000000005</v>
      </c>
      <c r="E369" s="35">
        <v>551129.283635</v>
      </c>
      <c r="F369" s="35">
        <v>2080001.6425699999</v>
      </c>
      <c r="G369" s="36" t="s">
        <v>48</v>
      </c>
      <c r="H369" s="36" t="s">
        <v>408</v>
      </c>
      <c r="I369" s="36" t="s">
        <v>410</v>
      </c>
      <c r="J369" s="36" t="s">
        <v>138</v>
      </c>
      <c r="K369" s="36" t="s">
        <v>484</v>
      </c>
      <c r="L369" s="36" t="s">
        <v>56</v>
      </c>
    </row>
    <row r="370" spans="1:12" s="31" customFormat="1" ht="18.75">
      <c r="A370" s="32">
        <v>45015</v>
      </c>
      <c r="B370" s="33">
        <v>2.4900000000000002</v>
      </c>
      <c r="C370" s="34">
        <v>18.811160000000001</v>
      </c>
      <c r="D370" s="34">
        <v>99.486289999999997</v>
      </c>
      <c r="E370" s="35">
        <v>551239.92023799999</v>
      </c>
      <c r="F370" s="35">
        <v>2080003.0515300001</v>
      </c>
      <c r="G370" s="36" t="s">
        <v>48</v>
      </c>
      <c r="H370" s="36" t="s">
        <v>408</v>
      </c>
      <c r="I370" s="36" t="s">
        <v>410</v>
      </c>
      <c r="J370" s="36" t="s">
        <v>138</v>
      </c>
      <c r="K370" s="36" t="s">
        <v>484</v>
      </c>
      <c r="L370" s="36" t="s">
        <v>56</v>
      </c>
    </row>
    <row r="371" spans="1:12" s="31" customFormat="1" ht="18.75">
      <c r="A371" s="32">
        <v>45015</v>
      </c>
      <c r="B371" s="33">
        <v>2.4900000000000002</v>
      </c>
      <c r="C371" s="34">
        <v>18.861049999999999</v>
      </c>
      <c r="D371" s="34">
        <v>99.512870000000007</v>
      </c>
      <c r="E371" s="35">
        <v>554024.73372500006</v>
      </c>
      <c r="F371" s="35">
        <v>2085531.22355</v>
      </c>
      <c r="G371" s="36" t="s">
        <v>48</v>
      </c>
      <c r="H371" s="36" t="s">
        <v>408</v>
      </c>
      <c r="I371" s="36" t="s">
        <v>410</v>
      </c>
      <c r="J371" s="36" t="s">
        <v>138</v>
      </c>
      <c r="K371" s="36" t="s">
        <v>484</v>
      </c>
      <c r="L371" s="36" t="s">
        <v>56</v>
      </c>
    </row>
    <row r="372" spans="1:12" s="31" customFormat="1" ht="18.75">
      <c r="A372" s="32">
        <v>45015</v>
      </c>
      <c r="B372" s="33">
        <v>2.4900000000000002</v>
      </c>
      <c r="C372" s="34">
        <v>18.862030000000001</v>
      </c>
      <c r="D372" s="34">
        <v>99.508470000000003</v>
      </c>
      <c r="E372" s="35">
        <v>553560.92539600004</v>
      </c>
      <c r="F372" s="35">
        <v>2085638.3246599999</v>
      </c>
      <c r="G372" s="36" t="s">
        <v>48</v>
      </c>
      <c r="H372" s="36" t="s">
        <v>408</v>
      </c>
      <c r="I372" s="36" t="s">
        <v>410</v>
      </c>
      <c r="J372" s="36" t="s">
        <v>138</v>
      </c>
      <c r="K372" s="36" t="s">
        <v>484</v>
      </c>
      <c r="L372" s="36" t="s">
        <v>56</v>
      </c>
    </row>
    <row r="373" spans="1:12" s="31" customFormat="1" ht="18.75">
      <c r="A373" s="32">
        <v>45015</v>
      </c>
      <c r="B373" s="33">
        <v>2.4900000000000002</v>
      </c>
      <c r="C373" s="34">
        <v>18.864519999999999</v>
      </c>
      <c r="D373" s="34">
        <v>99.51285</v>
      </c>
      <c r="E373" s="35">
        <v>554021.51577900001</v>
      </c>
      <c r="F373" s="35">
        <v>2085915.17187</v>
      </c>
      <c r="G373" s="36" t="s">
        <v>48</v>
      </c>
      <c r="H373" s="36" t="s">
        <v>408</v>
      </c>
      <c r="I373" s="36" t="s">
        <v>410</v>
      </c>
      <c r="J373" s="36" t="s">
        <v>138</v>
      </c>
      <c r="K373" s="36" t="s">
        <v>484</v>
      </c>
      <c r="L373" s="36" t="s">
        <v>56</v>
      </c>
    </row>
    <row r="374" spans="1:12" s="31" customFormat="1" ht="18.75">
      <c r="A374" s="32">
        <v>45015</v>
      </c>
      <c r="B374" s="33">
        <v>1.0900000000000001</v>
      </c>
      <c r="C374" s="34">
        <v>18.87764</v>
      </c>
      <c r="D374" s="34">
        <v>99.511510000000001</v>
      </c>
      <c r="E374" s="35">
        <v>553876.17068700003</v>
      </c>
      <c r="F374" s="35">
        <v>2087366.48884</v>
      </c>
      <c r="G374" s="36" t="s">
        <v>48</v>
      </c>
      <c r="H374" s="36" t="s">
        <v>411</v>
      </c>
      <c r="I374" s="36" t="s">
        <v>410</v>
      </c>
      <c r="J374" s="36" t="s">
        <v>138</v>
      </c>
      <c r="K374" s="36" t="s">
        <v>484</v>
      </c>
      <c r="L374" s="36" t="s">
        <v>56</v>
      </c>
    </row>
    <row r="375" spans="1:12" s="31" customFormat="1" ht="18.75">
      <c r="A375" s="32">
        <v>45015</v>
      </c>
      <c r="B375" s="33">
        <v>1.0900000000000001</v>
      </c>
      <c r="C375" s="34">
        <v>18.879359999999998</v>
      </c>
      <c r="D375" s="34">
        <v>99.513499999999993</v>
      </c>
      <c r="E375" s="35">
        <v>554085.225355</v>
      </c>
      <c r="F375" s="35">
        <v>2087557.41328</v>
      </c>
      <c r="G375" s="36" t="s">
        <v>48</v>
      </c>
      <c r="H375" s="36" t="s">
        <v>411</v>
      </c>
      <c r="I375" s="36" t="s">
        <v>410</v>
      </c>
      <c r="J375" s="36" t="s">
        <v>138</v>
      </c>
      <c r="K375" s="36" t="s">
        <v>484</v>
      </c>
      <c r="L375" s="36" t="s">
        <v>56</v>
      </c>
    </row>
    <row r="376" spans="1:12" s="31" customFormat="1" ht="18.75">
      <c r="A376" s="32">
        <v>45015</v>
      </c>
      <c r="B376" s="33">
        <v>2.4900000000000002</v>
      </c>
      <c r="C376" s="34">
        <v>19.06671</v>
      </c>
      <c r="D376" s="34">
        <v>99.508099999999999</v>
      </c>
      <c r="E376" s="35">
        <v>553456.67805600003</v>
      </c>
      <c r="F376" s="35">
        <v>2108286.2236000001</v>
      </c>
      <c r="G376" s="36" t="s">
        <v>48</v>
      </c>
      <c r="H376" s="36" t="s">
        <v>411</v>
      </c>
      <c r="I376" s="36" t="s">
        <v>410</v>
      </c>
      <c r="J376" s="36" t="s">
        <v>138</v>
      </c>
      <c r="K376" s="36" t="s">
        <v>484</v>
      </c>
      <c r="L376" s="36" t="s">
        <v>56</v>
      </c>
    </row>
    <row r="377" spans="1:12" s="31" customFormat="1" ht="18.75">
      <c r="A377" s="32">
        <v>45015</v>
      </c>
      <c r="B377" s="33">
        <v>2.4900000000000002</v>
      </c>
      <c r="C377" s="34">
        <v>18.32743</v>
      </c>
      <c r="D377" s="34">
        <v>99.765050000000002</v>
      </c>
      <c r="E377" s="35">
        <v>580841.34836099995</v>
      </c>
      <c r="F377" s="35">
        <v>2026581.46159</v>
      </c>
      <c r="G377" s="36" t="s">
        <v>48</v>
      </c>
      <c r="H377" s="36" t="s">
        <v>505</v>
      </c>
      <c r="I377" s="36" t="s">
        <v>505</v>
      </c>
      <c r="J377" s="36" t="s">
        <v>138</v>
      </c>
      <c r="K377" s="36" t="s">
        <v>506</v>
      </c>
      <c r="L377" s="36" t="s">
        <v>56</v>
      </c>
    </row>
    <row r="378" spans="1:12" s="31" customFormat="1" ht="18.75">
      <c r="A378" s="32">
        <v>45015</v>
      </c>
      <c r="B378" s="33">
        <v>2.4900000000000002</v>
      </c>
      <c r="C378" s="34">
        <v>17.582239999999999</v>
      </c>
      <c r="D378" s="34">
        <v>99.035920000000004</v>
      </c>
      <c r="E378" s="35">
        <v>503811.43886599998</v>
      </c>
      <c r="F378" s="35">
        <v>1943967.5474700001</v>
      </c>
      <c r="G378" s="36" t="s">
        <v>48</v>
      </c>
      <c r="H378" s="36" t="s">
        <v>507</v>
      </c>
      <c r="I378" s="36" t="s">
        <v>355</v>
      </c>
      <c r="J378" s="36" t="s">
        <v>138</v>
      </c>
      <c r="K378" s="36" t="s">
        <v>508</v>
      </c>
      <c r="L378" s="36" t="s">
        <v>56</v>
      </c>
    </row>
    <row r="379" spans="1:12" s="31" customFormat="1" ht="18.75">
      <c r="A379" s="32">
        <v>45015</v>
      </c>
      <c r="B379" s="33">
        <v>2.4900000000000002</v>
      </c>
      <c r="C379" s="34">
        <v>17.584630000000001</v>
      </c>
      <c r="D379" s="34">
        <v>99.024850000000001</v>
      </c>
      <c r="E379" s="35">
        <v>502636.77641300001</v>
      </c>
      <c r="F379" s="35">
        <v>1944231.7683999999</v>
      </c>
      <c r="G379" s="36" t="s">
        <v>48</v>
      </c>
      <c r="H379" s="36" t="s">
        <v>507</v>
      </c>
      <c r="I379" s="36" t="s">
        <v>355</v>
      </c>
      <c r="J379" s="36" t="s">
        <v>138</v>
      </c>
      <c r="K379" s="36" t="s">
        <v>508</v>
      </c>
      <c r="L379" s="36" t="s">
        <v>56</v>
      </c>
    </row>
    <row r="380" spans="1:12" s="31" customFormat="1" ht="18.75">
      <c r="A380" s="32">
        <v>45015</v>
      </c>
      <c r="B380" s="33">
        <v>2.4900000000000002</v>
      </c>
      <c r="C380" s="34">
        <v>17.94943</v>
      </c>
      <c r="D380" s="34">
        <v>99.393799999999999</v>
      </c>
      <c r="E380" s="35">
        <v>541700.83462800004</v>
      </c>
      <c r="F380" s="35">
        <v>1984634.8527899999</v>
      </c>
      <c r="G380" s="36" t="s">
        <v>48</v>
      </c>
      <c r="H380" s="36" t="s">
        <v>524</v>
      </c>
      <c r="I380" s="36" t="s">
        <v>137</v>
      </c>
      <c r="J380" s="36" t="s">
        <v>138</v>
      </c>
      <c r="K380" s="36" t="s">
        <v>525</v>
      </c>
      <c r="L380" s="36" t="s">
        <v>56</v>
      </c>
    </row>
    <row r="381" spans="1:12" s="31" customFormat="1" ht="18.75">
      <c r="A381" s="32">
        <v>45015</v>
      </c>
      <c r="B381" s="33">
        <v>2.4900000000000002</v>
      </c>
      <c r="C381" s="34">
        <v>18.126799999999999</v>
      </c>
      <c r="D381" s="34">
        <v>99.718170000000001</v>
      </c>
      <c r="E381" s="35">
        <v>575974.45025999995</v>
      </c>
      <c r="F381" s="35">
        <v>2004362.4387699999</v>
      </c>
      <c r="G381" s="36" t="s">
        <v>48</v>
      </c>
      <c r="H381" s="36" t="s">
        <v>538</v>
      </c>
      <c r="I381" s="36" t="s">
        <v>539</v>
      </c>
      <c r="J381" s="36" t="s">
        <v>138</v>
      </c>
      <c r="K381" s="36" t="s">
        <v>540</v>
      </c>
      <c r="L381" s="36" t="s">
        <v>56</v>
      </c>
    </row>
    <row r="382" spans="1:12" s="31" customFormat="1" ht="18.75">
      <c r="A382" s="32">
        <v>45015</v>
      </c>
      <c r="B382" s="33">
        <v>2.4900000000000002</v>
      </c>
      <c r="C382" s="34">
        <v>18.864930000000001</v>
      </c>
      <c r="D382" s="34">
        <v>99.984909999999999</v>
      </c>
      <c r="E382" s="35">
        <v>603749.09370500001</v>
      </c>
      <c r="F382" s="35">
        <v>2086170.7102099999</v>
      </c>
      <c r="G382" s="36" t="s">
        <v>48</v>
      </c>
      <c r="H382" s="36" t="s">
        <v>318</v>
      </c>
      <c r="I382" s="36" t="s">
        <v>313</v>
      </c>
      <c r="J382" s="36" t="s">
        <v>138</v>
      </c>
      <c r="K382" s="36" t="s">
        <v>543</v>
      </c>
      <c r="L382" s="36" t="s">
        <v>56</v>
      </c>
    </row>
    <row r="383" spans="1:12" s="31" customFormat="1" ht="18.75">
      <c r="A383" s="32">
        <v>45015</v>
      </c>
      <c r="B383" s="33">
        <v>2.4900000000000002</v>
      </c>
      <c r="C383" s="34">
        <v>18.8645</v>
      </c>
      <c r="D383" s="34">
        <v>100.06844</v>
      </c>
      <c r="E383" s="35">
        <v>612549.09888099995</v>
      </c>
      <c r="F383" s="35">
        <v>2086174.1155999999</v>
      </c>
      <c r="G383" s="36" t="s">
        <v>48</v>
      </c>
      <c r="H383" s="36" t="s">
        <v>544</v>
      </c>
      <c r="I383" s="36" t="s">
        <v>313</v>
      </c>
      <c r="J383" s="36" t="s">
        <v>138</v>
      </c>
      <c r="K383" s="36" t="s">
        <v>543</v>
      </c>
      <c r="L383" s="36" t="s">
        <v>56</v>
      </c>
    </row>
    <row r="384" spans="1:12" s="31" customFormat="1" ht="18.75">
      <c r="A384" s="32">
        <v>45015</v>
      </c>
      <c r="B384" s="33">
        <v>2.4900000000000002</v>
      </c>
      <c r="C384" s="34">
        <v>18.86543</v>
      </c>
      <c r="D384" s="34">
        <v>99.981030000000004</v>
      </c>
      <c r="E384" s="35">
        <v>603340.04150499997</v>
      </c>
      <c r="F384" s="35">
        <v>2086223.7721299999</v>
      </c>
      <c r="G384" s="36" t="s">
        <v>48</v>
      </c>
      <c r="H384" s="36" t="s">
        <v>318</v>
      </c>
      <c r="I384" s="36" t="s">
        <v>313</v>
      </c>
      <c r="J384" s="36" t="s">
        <v>138</v>
      </c>
      <c r="K384" s="36" t="s">
        <v>543</v>
      </c>
      <c r="L384" s="36" t="s">
        <v>56</v>
      </c>
    </row>
    <row r="385" spans="1:12" s="31" customFormat="1" ht="18.75">
      <c r="A385" s="32">
        <v>45015</v>
      </c>
      <c r="B385" s="33">
        <v>2.4900000000000002</v>
      </c>
      <c r="C385" s="34">
        <v>18.86553</v>
      </c>
      <c r="D385" s="34">
        <v>100.06807000000001</v>
      </c>
      <c r="E385" s="35">
        <v>612509.43251199997</v>
      </c>
      <c r="F385" s="35">
        <v>2086287.8619299999</v>
      </c>
      <c r="G385" s="36" t="s">
        <v>48</v>
      </c>
      <c r="H385" s="36" t="s">
        <v>544</v>
      </c>
      <c r="I385" s="36" t="s">
        <v>313</v>
      </c>
      <c r="J385" s="36" t="s">
        <v>138</v>
      </c>
      <c r="K385" s="36" t="s">
        <v>543</v>
      </c>
      <c r="L385" s="36" t="s">
        <v>56</v>
      </c>
    </row>
    <row r="386" spans="1:12" s="31" customFormat="1" ht="18.75">
      <c r="A386" s="32">
        <v>45015</v>
      </c>
      <c r="B386" s="33">
        <v>2.4900000000000002</v>
      </c>
      <c r="C386" s="34">
        <v>18.222339999999999</v>
      </c>
      <c r="D386" s="34">
        <v>98.823139999999995</v>
      </c>
      <c r="E386" s="35">
        <v>481300.71727299999</v>
      </c>
      <c r="F386" s="35">
        <v>2014793.6839399999</v>
      </c>
      <c r="G386" s="36" t="s">
        <v>48</v>
      </c>
      <c r="H386" s="36" t="s">
        <v>555</v>
      </c>
      <c r="I386" s="36" t="s">
        <v>272</v>
      </c>
      <c r="J386" s="36" t="s">
        <v>208</v>
      </c>
      <c r="K386" s="36" t="s">
        <v>556</v>
      </c>
      <c r="L386" s="36" t="s">
        <v>56</v>
      </c>
    </row>
    <row r="387" spans="1:12" s="31" customFormat="1" ht="18.75">
      <c r="A387" s="32">
        <v>45015</v>
      </c>
      <c r="B387" s="33">
        <v>1.0900000000000001</v>
      </c>
      <c r="C387" s="34">
        <v>18.272469999999998</v>
      </c>
      <c r="D387" s="34">
        <v>98.891689999999997</v>
      </c>
      <c r="E387" s="35">
        <v>488551.752454</v>
      </c>
      <c r="F387" s="35">
        <v>2020334.38261</v>
      </c>
      <c r="G387" s="36" t="s">
        <v>48</v>
      </c>
      <c r="H387" s="36" t="s">
        <v>555</v>
      </c>
      <c r="I387" s="36" t="s">
        <v>272</v>
      </c>
      <c r="J387" s="36" t="s">
        <v>208</v>
      </c>
      <c r="K387" s="36" t="s">
        <v>556</v>
      </c>
      <c r="L387" s="36" t="s">
        <v>56</v>
      </c>
    </row>
    <row r="388" spans="1:12" s="31" customFormat="1" ht="18.75">
      <c r="A388" s="32">
        <v>45015</v>
      </c>
      <c r="B388" s="33">
        <v>1.0900000000000001</v>
      </c>
      <c r="C388" s="34">
        <v>17.34272</v>
      </c>
      <c r="D388" s="34">
        <v>101.05150999999999</v>
      </c>
      <c r="E388" s="35">
        <v>718007.14494499995</v>
      </c>
      <c r="F388" s="35">
        <v>1918632.84265</v>
      </c>
      <c r="G388" s="36" t="s">
        <v>48</v>
      </c>
      <c r="H388" s="36" t="s">
        <v>549</v>
      </c>
      <c r="I388" s="36" t="s">
        <v>550</v>
      </c>
      <c r="J388" s="36" t="s">
        <v>237</v>
      </c>
      <c r="K388" s="36" t="s">
        <v>551</v>
      </c>
      <c r="L388" s="36" t="s">
        <v>56</v>
      </c>
    </row>
    <row r="389" spans="1:12" s="31" customFormat="1" ht="18.75">
      <c r="A389" s="32">
        <v>45015</v>
      </c>
      <c r="B389" s="33">
        <v>2.4900000000000002</v>
      </c>
      <c r="C389" s="34">
        <v>17.37931</v>
      </c>
      <c r="D389" s="34">
        <v>101.01508</v>
      </c>
      <c r="E389" s="35">
        <v>714091.99646900001</v>
      </c>
      <c r="F389" s="35">
        <v>1922641.8442599999</v>
      </c>
      <c r="G389" s="36" t="s">
        <v>48</v>
      </c>
      <c r="H389" s="36" t="s">
        <v>549</v>
      </c>
      <c r="I389" s="36" t="s">
        <v>550</v>
      </c>
      <c r="J389" s="36" t="s">
        <v>237</v>
      </c>
      <c r="K389" s="36" t="s">
        <v>551</v>
      </c>
      <c r="L389" s="36" t="s">
        <v>56</v>
      </c>
    </row>
    <row r="390" spans="1:12" s="31" customFormat="1" ht="18.75">
      <c r="A390" s="32">
        <v>45015</v>
      </c>
      <c r="B390" s="33">
        <v>2.4900000000000002</v>
      </c>
      <c r="C390" s="34">
        <v>17.3857</v>
      </c>
      <c r="D390" s="34">
        <v>101.01757000000001</v>
      </c>
      <c r="E390" s="35">
        <v>714349.19300900004</v>
      </c>
      <c r="F390" s="35">
        <v>1923351.91029</v>
      </c>
      <c r="G390" s="36" t="s">
        <v>48</v>
      </c>
      <c r="H390" s="36" t="s">
        <v>549</v>
      </c>
      <c r="I390" s="36" t="s">
        <v>550</v>
      </c>
      <c r="J390" s="36" t="s">
        <v>237</v>
      </c>
      <c r="K390" s="36" t="s">
        <v>551</v>
      </c>
      <c r="L390" s="36" t="s">
        <v>56</v>
      </c>
    </row>
    <row r="391" spans="1:12" s="31" customFormat="1" ht="18.75">
      <c r="A391" s="32">
        <v>45015</v>
      </c>
      <c r="B391" s="33">
        <v>1.0900000000000001</v>
      </c>
      <c r="C391" s="34">
        <v>17.405570000000001</v>
      </c>
      <c r="D391" s="34">
        <v>101.53564</v>
      </c>
      <c r="E391" s="35">
        <v>769387.16997199995</v>
      </c>
      <c r="F391" s="35">
        <v>1926206.0492499999</v>
      </c>
      <c r="G391" s="36" t="s">
        <v>48</v>
      </c>
      <c r="H391" s="36" t="s">
        <v>242</v>
      </c>
      <c r="I391" s="36" t="s">
        <v>243</v>
      </c>
      <c r="J391" s="36" t="s">
        <v>237</v>
      </c>
      <c r="K391" s="36" t="s">
        <v>593</v>
      </c>
      <c r="L391" s="36" t="s">
        <v>56</v>
      </c>
    </row>
    <row r="392" spans="1:12" s="31" customFormat="1" ht="18.75">
      <c r="A392" s="32">
        <v>45015</v>
      </c>
      <c r="B392" s="33">
        <v>1.0900000000000001</v>
      </c>
      <c r="C392" s="34">
        <v>14.63429</v>
      </c>
      <c r="D392" s="34">
        <v>101.07564000000001</v>
      </c>
      <c r="E392" s="35">
        <v>723564.48335500003</v>
      </c>
      <c r="F392" s="35">
        <v>1618900.9166699999</v>
      </c>
      <c r="G392" s="36" t="s">
        <v>48</v>
      </c>
      <c r="H392" s="36" t="s">
        <v>578</v>
      </c>
      <c r="I392" s="36" t="s">
        <v>579</v>
      </c>
      <c r="J392" s="36" t="s">
        <v>580</v>
      </c>
      <c r="K392" s="36" t="s">
        <v>581</v>
      </c>
      <c r="L392" s="36" t="s">
        <v>56</v>
      </c>
    </row>
    <row r="393" spans="1:12" s="31" customFormat="1" ht="18.75">
      <c r="A393" s="32">
        <v>45015</v>
      </c>
      <c r="B393" s="33">
        <v>1.0900000000000001</v>
      </c>
      <c r="C393" s="34">
        <v>14.63471</v>
      </c>
      <c r="D393" s="34">
        <v>101.07529</v>
      </c>
      <c r="E393" s="35">
        <v>723526.34529600001</v>
      </c>
      <c r="F393" s="35">
        <v>1618947.05054</v>
      </c>
      <c r="G393" s="36" t="s">
        <v>48</v>
      </c>
      <c r="H393" s="36" t="s">
        <v>578</v>
      </c>
      <c r="I393" s="36" t="s">
        <v>579</v>
      </c>
      <c r="J393" s="36" t="s">
        <v>580</v>
      </c>
      <c r="K393" s="36" t="s">
        <v>581</v>
      </c>
      <c r="L393" s="36" t="s">
        <v>56</v>
      </c>
    </row>
    <row r="394" spans="1:12" s="31" customFormat="1" ht="18.75">
      <c r="A394" s="32">
        <v>45015</v>
      </c>
      <c r="B394" s="33">
        <v>2.4900000000000002</v>
      </c>
      <c r="C394" s="34">
        <v>17.41649</v>
      </c>
      <c r="D394" s="34">
        <v>100.41476</v>
      </c>
      <c r="E394" s="35">
        <v>650267.670423</v>
      </c>
      <c r="F394" s="35">
        <v>1926185.5620500001</v>
      </c>
      <c r="G394" s="36" t="s">
        <v>48</v>
      </c>
      <c r="H394" s="36" t="s">
        <v>597</v>
      </c>
      <c r="I394" s="36" t="s">
        <v>598</v>
      </c>
      <c r="J394" s="36" t="s">
        <v>331</v>
      </c>
      <c r="K394" s="36" t="s">
        <v>599</v>
      </c>
      <c r="L394" s="36" t="s">
        <v>56</v>
      </c>
    </row>
    <row r="395" spans="1:12" s="31" customFormat="1" ht="18.75">
      <c r="A395" s="32">
        <v>45015</v>
      </c>
      <c r="B395" s="33">
        <v>1.0900000000000001</v>
      </c>
      <c r="C395" s="34">
        <v>17.417079999999999</v>
      </c>
      <c r="D395" s="34">
        <v>100.41319</v>
      </c>
      <c r="E395" s="35">
        <v>650100.40398900001</v>
      </c>
      <c r="F395" s="35">
        <v>1926249.6176700001</v>
      </c>
      <c r="G395" s="36" t="s">
        <v>48</v>
      </c>
      <c r="H395" s="36" t="s">
        <v>597</v>
      </c>
      <c r="I395" s="36" t="s">
        <v>598</v>
      </c>
      <c r="J395" s="36" t="s">
        <v>331</v>
      </c>
      <c r="K395" s="36" t="s">
        <v>599</v>
      </c>
      <c r="L395" s="36" t="s">
        <v>56</v>
      </c>
    </row>
    <row r="396" spans="1:12" s="31" customFormat="1" ht="18.75">
      <c r="A396" s="32">
        <v>45015</v>
      </c>
      <c r="B396" s="33">
        <v>2.4900000000000002</v>
      </c>
      <c r="C396" s="34">
        <v>17.417480000000001</v>
      </c>
      <c r="D396" s="34">
        <v>100.41041</v>
      </c>
      <c r="E396" s="35">
        <v>649804.75382800004</v>
      </c>
      <c r="F396" s="35">
        <v>1926291.70196</v>
      </c>
      <c r="G396" s="36" t="s">
        <v>48</v>
      </c>
      <c r="H396" s="36" t="s">
        <v>597</v>
      </c>
      <c r="I396" s="36" t="s">
        <v>598</v>
      </c>
      <c r="J396" s="36" t="s">
        <v>331</v>
      </c>
      <c r="K396" s="36" t="s">
        <v>599</v>
      </c>
      <c r="L396" s="36" t="s">
        <v>56</v>
      </c>
    </row>
    <row r="397" spans="1:12" s="31" customFormat="1" ht="18.75">
      <c r="A397" s="32">
        <v>45015</v>
      </c>
      <c r="B397" s="33">
        <v>1.0900000000000001</v>
      </c>
      <c r="C397" s="34">
        <v>17.418299999999999</v>
      </c>
      <c r="D397" s="34">
        <v>100.41226</v>
      </c>
      <c r="E397" s="35">
        <v>650000.61225899996</v>
      </c>
      <c r="F397" s="35">
        <v>1926383.8903300001</v>
      </c>
      <c r="G397" s="36" t="s">
        <v>48</v>
      </c>
      <c r="H397" s="36" t="s">
        <v>597</v>
      </c>
      <c r="I397" s="36" t="s">
        <v>598</v>
      </c>
      <c r="J397" s="36" t="s">
        <v>331</v>
      </c>
      <c r="K397" s="36" t="s">
        <v>599</v>
      </c>
      <c r="L397" s="36" t="s">
        <v>56</v>
      </c>
    </row>
    <row r="398" spans="1:12" s="31" customFormat="1" ht="18.75">
      <c r="A398" s="32">
        <v>45015</v>
      </c>
      <c r="B398" s="33">
        <v>1.0900000000000001</v>
      </c>
      <c r="C398" s="34">
        <v>17.4237</v>
      </c>
      <c r="D398" s="34">
        <v>100.41315</v>
      </c>
      <c r="E398" s="35">
        <v>650090.74447599996</v>
      </c>
      <c r="F398" s="35">
        <v>1926982.1383400001</v>
      </c>
      <c r="G398" s="36" t="s">
        <v>48</v>
      </c>
      <c r="H398" s="36" t="s">
        <v>597</v>
      </c>
      <c r="I398" s="36" t="s">
        <v>598</v>
      </c>
      <c r="J398" s="36" t="s">
        <v>331</v>
      </c>
      <c r="K398" s="36" t="s">
        <v>599</v>
      </c>
      <c r="L398" s="36" t="s">
        <v>56</v>
      </c>
    </row>
    <row r="399" spans="1:12" s="31" customFormat="1" ht="18.75">
      <c r="A399" s="32">
        <v>45015</v>
      </c>
      <c r="B399" s="33">
        <v>1.0900000000000001</v>
      </c>
      <c r="C399" s="34">
        <v>17.42493</v>
      </c>
      <c r="D399" s="34">
        <v>100.41212</v>
      </c>
      <c r="E399" s="35">
        <v>649980.32509199996</v>
      </c>
      <c r="F399" s="35">
        <v>1927117.4390199999</v>
      </c>
      <c r="G399" s="36" t="s">
        <v>48</v>
      </c>
      <c r="H399" s="36" t="s">
        <v>597</v>
      </c>
      <c r="I399" s="36" t="s">
        <v>598</v>
      </c>
      <c r="J399" s="36" t="s">
        <v>331</v>
      </c>
      <c r="K399" s="36" t="s">
        <v>599</v>
      </c>
      <c r="L399" s="36" t="s">
        <v>56</v>
      </c>
    </row>
    <row r="400" spans="1:12" s="31" customFormat="1" ht="18.75">
      <c r="A400" s="32">
        <v>45015</v>
      </c>
      <c r="B400" s="33">
        <v>1.0900000000000001</v>
      </c>
      <c r="C400" s="34">
        <v>17.58549</v>
      </c>
      <c r="D400" s="34">
        <v>100.36192</v>
      </c>
      <c r="E400" s="35">
        <v>644520.71620300005</v>
      </c>
      <c r="F400" s="35">
        <v>1944845.7527999999</v>
      </c>
      <c r="G400" s="36" t="s">
        <v>48</v>
      </c>
      <c r="H400" s="36" t="s">
        <v>600</v>
      </c>
      <c r="I400" s="36" t="s">
        <v>598</v>
      </c>
      <c r="J400" s="36" t="s">
        <v>331</v>
      </c>
      <c r="K400" s="36" t="s">
        <v>601</v>
      </c>
      <c r="L400" s="36" t="s">
        <v>56</v>
      </c>
    </row>
    <row r="401" spans="1:12" s="31" customFormat="1" ht="18.75">
      <c r="A401" s="32">
        <v>45015</v>
      </c>
      <c r="B401" s="33">
        <v>13.59</v>
      </c>
      <c r="C401" s="34">
        <v>17.431370000000001</v>
      </c>
      <c r="D401" s="34">
        <v>98.371639999999999</v>
      </c>
      <c r="E401" s="35">
        <v>433269.12038699997</v>
      </c>
      <c r="F401" s="35">
        <v>1927385.97251</v>
      </c>
      <c r="G401" s="36" t="s">
        <v>48</v>
      </c>
      <c r="H401" s="36" t="s">
        <v>707</v>
      </c>
      <c r="I401" s="36" t="s">
        <v>75</v>
      </c>
      <c r="J401" s="36" t="s">
        <v>59</v>
      </c>
      <c r="K401" s="36" t="s">
        <v>834</v>
      </c>
      <c r="L401" s="36" t="s">
        <v>56</v>
      </c>
    </row>
    <row r="402" spans="1:12" s="31" customFormat="1" ht="18.75">
      <c r="A402" s="32">
        <v>45015</v>
      </c>
      <c r="B402" s="33">
        <v>13.59</v>
      </c>
      <c r="C402" s="34">
        <v>17.559280000000001</v>
      </c>
      <c r="D402" s="34">
        <v>98.411379999999994</v>
      </c>
      <c r="E402" s="35">
        <v>437533.28237999999</v>
      </c>
      <c r="F402" s="35">
        <v>1941523.8994700001</v>
      </c>
      <c r="G402" s="36" t="s">
        <v>48</v>
      </c>
      <c r="H402" s="36" t="s">
        <v>754</v>
      </c>
      <c r="I402" s="36" t="s">
        <v>75</v>
      </c>
      <c r="J402" s="36" t="s">
        <v>59</v>
      </c>
      <c r="K402" s="36" t="s">
        <v>834</v>
      </c>
      <c r="L402" s="36" t="s">
        <v>56</v>
      </c>
    </row>
    <row r="403" spans="1:12" s="31" customFormat="1" ht="18.75">
      <c r="A403" s="32">
        <v>45015</v>
      </c>
      <c r="B403" s="33">
        <v>13.59</v>
      </c>
      <c r="C403" s="34">
        <v>17.604649999999999</v>
      </c>
      <c r="D403" s="34">
        <v>98.283270000000002</v>
      </c>
      <c r="E403" s="35">
        <v>423956.17174399999</v>
      </c>
      <c r="F403" s="35">
        <v>1946590.2966400001</v>
      </c>
      <c r="G403" s="36" t="s">
        <v>48</v>
      </c>
      <c r="H403" s="36" t="s">
        <v>754</v>
      </c>
      <c r="I403" s="36" t="s">
        <v>75</v>
      </c>
      <c r="J403" s="36" t="s">
        <v>59</v>
      </c>
      <c r="K403" s="36" t="s">
        <v>834</v>
      </c>
      <c r="L403" s="36" t="s">
        <v>682</v>
      </c>
    </row>
    <row r="404" spans="1:12" s="31" customFormat="1" ht="18.75">
      <c r="A404" s="32">
        <v>45015</v>
      </c>
      <c r="B404" s="33">
        <v>13.59</v>
      </c>
      <c r="C404" s="34">
        <v>17.60529</v>
      </c>
      <c r="D404" s="34">
        <v>98.288060000000002</v>
      </c>
      <c r="E404" s="35">
        <v>424464.67027399997</v>
      </c>
      <c r="F404" s="35">
        <v>1946659.18887</v>
      </c>
      <c r="G404" s="36" t="s">
        <v>48</v>
      </c>
      <c r="H404" s="36" t="s">
        <v>754</v>
      </c>
      <c r="I404" s="36" t="s">
        <v>75</v>
      </c>
      <c r="J404" s="36" t="s">
        <v>59</v>
      </c>
      <c r="K404" s="36" t="s">
        <v>834</v>
      </c>
      <c r="L404" s="36" t="s">
        <v>682</v>
      </c>
    </row>
    <row r="405" spans="1:12" s="31" customFormat="1" ht="18.75">
      <c r="A405" s="32">
        <v>45015</v>
      </c>
      <c r="B405" s="33">
        <v>13.59</v>
      </c>
      <c r="C405" s="34">
        <v>17.629010000000001</v>
      </c>
      <c r="D405" s="34">
        <v>98.105829999999997</v>
      </c>
      <c r="E405" s="35">
        <v>405141.68972800003</v>
      </c>
      <c r="F405" s="35">
        <v>1949365.61057</v>
      </c>
      <c r="G405" s="36" t="s">
        <v>48</v>
      </c>
      <c r="H405" s="36" t="s">
        <v>835</v>
      </c>
      <c r="I405" s="36" t="s">
        <v>75</v>
      </c>
      <c r="J405" s="36" t="s">
        <v>59</v>
      </c>
      <c r="K405" s="36" t="s">
        <v>834</v>
      </c>
      <c r="L405" s="36" t="s">
        <v>56</v>
      </c>
    </row>
    <row r="406" spans="1:12" s="31" customFormat="1" ht="18.75">
      <c r="A406" s="32">
        <v>45015</v>
      </c>
      <c r="B406" s="33">
        <v>13.59</v>
      </c>
      <c r="C406" s="34">
        <v>17.704270000000001</v>
      </c>
      <c r="D406" s="34">
        <v>98.509230000000002</v>
      </c>
      <c r="E406" s="35">
        <v>447959.366538</v>
      </c>
      <c r="F406" s="35">
        <v>1957535.39912</v>
      </c>
      <c r="G406" s="36" t="s">
        <v>48</v>
      </c>
      <c r="H406" s="36" t="s">
        <v>754</v>
      </c>
      <c r="I406" s="36" t="s">
        <v>75</v>
      </c>
      <c r="J406" s="36" t="s">
        <v>59</v>
      </c>
      <c r="K406" s="36" t="s">
        <v>834</v>
      </c>
      <c r="L406" s="36" t="s">
        <v>56</v>
      </c>
    </row>
    <row r="407" spans="1:12" s="31" customFormat="1" ht="18.75">
      <c r="A407" s="32">
        <v>45015</v>
      </c>
      <c r="B407" s="33">
        <v>13.59</v>
      </c>
      <c r="C407" s="34">
        <v>17.72681</v>
      </c>
      <c r="D407" s="34">
        <v>98.393609999999995</v>
      </c>
      <c r="E407" s="35">
        <v>435706.858794</v>
      </c>
      <c r="F407" s="35">
        <v>1960064.8787</v>
      </c>
      <c r="G407" s="36" t="s">
        <v>48</v>
      </c>
      <c r="H407" s="36" t="s">
        <v>754</v>
      </c>
      <c r="I407" s="36" t="s">
        <v>75</v>
      </c>
      <c r="J407" s="36" t="s">
        <v>59</v>
      </c>
      <c r="K407" s="36" t="s">
        <v>834</v>
      </c>
      <c r="L407" s="36" t="s">
        <v>682</v>
      </c>
    </row>
    <row r="408" spans="1:12" s="31" customFormat="1" ht="18.75">
      <c r="A408" s="32">
        <v>45015</v>
      </c>
      <c r="B408" s="33">
        <v>13.59</v>
      </c>
      <c r="C408" s="34">
        <v>17.750029999999999</v>
      </c>
      <c r="D408" s="34">
        <v>98.314509999999999</v>
      </c>
      <c r="E408" s="35">
        <v>427329.25330500002</v>
      </c>
      <c r="F408" s="35">
        <v>1962662.7218299999</v>
      </c>
      <c r="G408" s="36" t="s">
        <v>48</v>
      </c>
      <c r="H408" s="36" t="s">
        <v>754</v>
      </c>
      <c r="I408" s="36" t="s">
        <v>75</v>
      </c>
      <c r="J408" s="36" t="s">
        <v>59</v>
      </c>
      <c r="K408" s="36" t="s">
        <v>834</v>
      </c>
      <c r="L408" s="36" t="s">
        <v>56</v>
      </c>
    </row>
    <row r="409" spans="1:12" s="31" customFormat="1" ht="18.75">
      <c r="A409" s="32">
        <v>45015</v>
      </c>
      <c r="B409" s="33">
        <v>13.59</v>
      </c>
      <c r="C409" s="34">
        <v>17.750640000000001</v>
      </c>
      <c r="D409" s="34">
        <v>98.319000000000003</v>
      </c>
      <c r="E409" s="35">
        <v>427805.51399100001</v>
      </c>
      <c r="F409" s="35">
        <v>1962728.48141</v>
      </c>
      <c r="G409" s="36" t="s">
        <v>48</v>
      </c>
      <c r="H409" s="36" t="s">
        <v>754</v>
      </c>
      <c r="I409" s="36" t="s">
        <v>75</v>
      </c>
      <c r="J409" s="36" t="s">
        <v>59</v>
      </c>
      <c r="K409" s="36" t="s">
        <v>834</v>
      </c>
      <c r="L409" s="36" t="s">
        <v>682</v>
      </c>
    </row>
    <row r="410" spans="1:12" s="31" customFormat="1" ht="18.75">
      <c r="A410" s="32">
        <v>45015</v>
      </c>
      <c r="B410" s="33">
        <v>13.59</v>
      </c>
      <c r="C410" s="34">
        <v>17.751259999999998</v>
      </c>
      <c r="D410" s="34">
        <v>98.323560000000001</v>
      </c>
      <c r="E410" s="35">
        <v>428289.196207</v>
      </c>
      <c r="F410" s="35">
        <v>1962795.33195</v>
      </c>
      <c r="G410" s="36" t="s">
        <v>48</v>
      </c>
      <c r="H410" s="36" t="s">
        <v>754</v>
      </c>
      <c r="I410" s="36" t="s">
        <v>75</v>
      </c>
      <c r="J410" s="36" t="s">
        <v>59</v>
      </c>
      <c r="K410" s="36" t="s">
        <v>834</v>
      </c>
      <c r="L410" s="36" t="s">
        <v>56</v>
      </c>
    </row>
    <row r="411" spans="1:12" s="31" customFormat="1" ht="18.75">
      <c r="A411" s="32">
        <v>45015</v>
      </c>
      <c r="B411" s="33">
        <v>13.59</v>
      </c>
      <c r="C411" s="34">
        <v>17.754359999999998</v>
      </c>
      <c r="D411" s="34">
        <v>98.318659999999994</v>
      </c>
      <c r="E411" s="35">
        <v>427770.96075099998</v>
      </c>
      <c r="F411" s="35">
        <v>1963140.1918299999</v>
      </c>
      <c r="G411" s="36" t="s">
        <v>48</v>
      </c>
      <c r="H411" s="36" t="s">
        <v>835</v>
      </c>
      <c r="I411" s="36" t="s">
        <v>75</v>
      </c>
      <c r="J411" s="36" t="s">
        <v>59</v>
      </c>
      <c r="K411" s="36" t="s">
        <v>834</v>
      </c>
      <c r="L411" s="36" t="s">
        <v>56</v>
      </c>
    </row>
    <row r="412" spans="1:12" s="31" customFormat="1" ht="18.75">
      <c r="A412" s="32">
        <v>45015</v>
      </c>
      <c r="B412" s="33">
        <v>13.59</v>
      </c>
      <c r="C412" s="34">
        <v>17.75703</v>
      </c>
      <c r="D412" s="34">
        <v>98.365970000000004</v>
      </c>
      <c r="E412" s="35">
        <v>432787.477732</v>
      </c>
      <c r="F412" s="35">
        <v>1963418.04109</v>
      </c>
      <c r="G412" s="36" t="s">
        <v>48</v>
      </c>
      <c r="H412" s="36" t="s">
        <v>754</v>
      </c>
      <c r="I412" s="36" t="s">
        <v>75</v>
      </c>
      <c r="J412" s="36" t="s">
        <v>59</v>
      </c>
      <c r="K412" s="36" t="s">
        <v>834</v>
      </c>
      <c r="L412" s="36" t="s">
        <v>682</v>
      </c>
    </row>
    <row r="413" spans="1:12" s="31" customFormat="1" ht="18.75">
      <c r="A413" s="32">
        <v>45015</v>
      </c>
      <c r="B413" s="33">
        <v>13.59</v>
      </c>
      <c r="C413" s="34">
        <v>17.760100000000001</v>
      </c>
      <c r="D413" s="34">
        <v>98.360780000000005</v>
      </c>
      <c r="E413" s="35">
        <v>432238.43122199998</v>
      </c>
      <c r="F413" s="35">
        <v>1963759.5674399999</v>
      </c>
      <c r="G413" s="36" t="s">
        <v>48</v>
      </c>
      <c r="H413" s="36" t="s">
        <v>754</v>
      </c>
      <c r="I413" s="36" t="s">
        <v>75</v>
      </c>
      <c r="J413" s="36" t="s">
        <v>59</v>
      </c>
      <c r="K413" s="36" t="s">
        <v>834</v>
      </c>
      <c r="L413" s="36" t="s">
        <v>682</v>
      </c>
    </row>
    <row r="414" spans="1:12" s="31" customFormat="1" ht="18.75">
      <c r="A414" s="32">
        <v>45015</v>
      </c>
      <c r="B414" s="33">
        <v>13.59</v>
      </c>
      <c r="C414" s="34">
        <v>17.760590000000001</v>
      </c>
      <c r="D414" s="34">
        <v>98.336780000000005</v>
      </c>
      <c r="E414" s="35">
        <v>429694.371697</v>
      </c>
      <c r="F414" s="35">
        <v>1963822.6020200001</v>
      </c>
      <c r="G414" s="36" t="s">
        <v>48</v>
      </c>
      <c r="H414" s="36" t="s">
        <v>754</v>
      </c>
      <c r="I414" s="36" t="s">
        <v>75</v>
      </c>
      <c r="J414" s="36" t="s">
        <v>59</v>
      </c>
      <c r="K414" s="36" t="s">
        <v>834</v>
      </c>
      <c r="L414" s="36" t="s">
        <v>56</v>
      </c>
    </row>
    <row r="415" spans="1:12" s="31" customFormat="1" ht="18.75">
      <c r="A415" s="32">
        <v>45015</v>
      </c>
      <c r="B415" s="33">
        <v>13.59</v>
      </c>
      <c r="C415" s="34">
        <v>17.760739999999998</v>
      </c>
      <c r="D415" s="34">
        <v>98.365470000000002</v>
      </c>
      <c r="E415" s="35">
        <v>432735.858328</v>
      </c>
      <c r="F415" s="35">
        <v>1963828.69053</v>
      </c>
      <c r="G415" s="36" t="s">
        <v>48</v>
      </c>
      <c r="H415" s="36" t="s">
        <v>754</v>
      </c>
      <c r="I415" s="36" t="s">
        <v>75</v>
      </c>
      <c r="J415" s="36" t="s">
        <v>59</v>
      </c>
      <c r="K415" s="36" t="s">
        <v>834</v>
      </c>
      <c r="L415" s="36" t="s">
        <v>56</v>
      </c>
    </row>
    <row r="416" spans="1:12" s="31" customFormat="1" ht="18.75">
      <c r="A416" s="32">
        <v>45015</v>
      </c>
      <c r="B416" s="33">
        <v>13.59</v>
      </c>
      <c r="C416" s="34">
        <v>17.766940000000002</v>
      </c>
      <c r="D416" s="34">
        <v>98.439080000000004</v>
      </c>
      <c r="E416" s="35">
        <v>440541.24450099998</v>
      </c>
      <c r="F416" s="35">
        <v>1964489.8113899999</v>
      </c>
      <c r="G416" s="36" t="s">
        <v>48</v>
      </c>
      <c r="H416" s="36" t="s">
        <v>754</v>
      </c>
      <c r="I416" s="36" t="s">
        <v>75</v>
      </c>
      <c r="J416" s="36" t="s">
        <v>59</v>
      </c>
      <c r="K416" s="36" t="s">
        <v>834</v>
      </c>
      <c r="L416" s="36" t="s">
        <v>682</v>
      </c>
    </row>
    <row r="417" spans="1:12" s="31" customFormat="1" ht="18.75">
      <c r="A417" s="32">
        <v>45015</v>
      </c>
      <c r="B417" s="33">
        <v>13.59</v>
      </c>
      <c r="C417" s="34">
        <v>17.777899999999999</v>
      </c>
      <c r="D417" s="34">
        <v>98.336200000000005</v>
      </c>
      <c r="E417" s="35">
        <v>429639.65747400001</v>
      </c>
      <c r="F417" s="35">
        <v>1965737.9904</v>
      </c>
      <c r="G417" s="36" t="s">
        <v>48</v>
      </c>
      <c r="H417" s="36" t="s">
        <v>835</v>
      </c>
      <c r="I417" s="36" t="s">
        <v>75</v>
      </c>
      <c r="J417" s="36" t="s">
        <v>59</v>
      </c>
      <c r="K417" s="36" t="s">
        <v>834</v>
      </c>
      <c r="L417" s="36" t="s">
        <v>682</v>
      </c>
    </row>
    <row r="418" spans="1:12" s="31" customFormat="1" ht="18.75">
      <c r="A418" s="32">
        <v>45015</v>
      </c>
      <c r="B418" s="33">
        <v>13.59</v>
      </c>
      <c r="C418" s="34">
        <v>17.837610000000002</v>
      </c>
      <c r="D418" s="34">
        <v>98.360299999999995</v>
      </c>
      <c r="E418" s="35">
        <v>432216.814878</v>
      </c>
      <c r="F418" s="35">
        <v>1972335.4066900001</v>
      </c>
      <c r="G418" s="36" t="s">
        <v>48</v>
      </c>
      <c r="H418" s="36" t="s">
        <v>75</v>
      </c>
      <c r="I418" s="36" t="s">
        <v>75</v>
      </c>
      <c r="J418" s="36" t="s">
        <v>59</v>
      </c>
      <c r="K418" s="36" t="s">
        <v>834</v>
      </c>
      <c r="L418" s="36" t="s">
        <v>682</v>
      </c>
    </row>
    <row r="419" spans="1:12" s="31" customFormat="1" ht="18.75">
      <c r="A419" s="32">
        <v>45015</v>
      </c>
      <c r="B419" s="33">
        <v>13.59</v>
      </c>
      <c r="C419" s="34">
        <v>17.841290000000001</v>
      </c>
      <c r="D419" s="34">
        <v>98.359660000000005</v>
      </c>
      <c r="E419" s="35">
        <v>432150.39166800003</v>
      </c>
      <c r="F419" s="35">
        <v>1972742.79375</v>
      </c>
      <c r="G419" s="36" t="s">
        <v>48</v>
      </c>
      <c r="H419" s="36" t="s">
        <v>75</v>
      </c>
      <c r="I419" s="36" t="s">
        <v>75</v>
      </c>
      <c r="J419" s="36" t="s">
        <v>59</v>
      </c>
      <c r="K419" s="36" t="s">
        <v>834</v>
      </c>
      <c r="L419" s="36" t="s">
        <v>56</v>
      </c>
    </row>
    <row r="420" spans="1:12" s="31" customFormat="1" ht="18.75">
      <c r="A420" s="32">
        <v>45015</v>
      </c>
      <c r="B420" s="33">
        <v>13.59</v>
      </c>
      <c r="C420" s="34">
        <v>17.87143</v>
      </c>
      <c r="D420" s="34">
        <v>98.331639999999993</v>
      </c>
      <c r="E420" s="35">
        <v>429193.24885999999</v>
      </c>
      <c r="F420" s="35">
        <v>1976087.8919500001</v>
      </c>
      <c r="G420" s="36" t="s">
        <v>48</v>
      </c>
      <c r="H420" s="36" t="s">
        <v>75</v>
      </c>
      <c r="I420" s="36" t="s">
        <v>75</v>
      </c>
      <c r="J420" s="36" t="s">
        <v>59</v>
      </c>
      <c r="K420" s="36" t="s">
        <v>834</v>
      </c>
      <c r="L420" s="36" t="s">
        <v>682</v>
      </c>
    </row>
    <row r="421" spans="1:12" s="31" customFormat="1" ht="18.75">
      <c r="A421" s="32">
        <v>45015</v>
      </c>
      <c r="B421" s="33">
        <v>13.59</v>
      </c>
      <c r="C421" s="34">
        <v>17.872050000000002</v>
      </c>
      <c r="D421" s="34">
        <v>98.336190000000002</v>
      </c>
      <c r="E421" s="35">
        <v>429675.54216900002</v>
      </c>
      <c r="F421" s="35">
        <v>1976154.76935</v>
      </c>
      <c r="G421" s="36" t="s">
        <v>48</v>
      </c>
      <c r="H421" s="36" t="s">
        <v>75</v>
      </c>
      <c r="I421" s="36" t="s">
        <v>75</v>
      </c>
      <c r="J421" s="36" t="s">
        <v>59</v>
      </c>
      <c r="K421" s="36" t="s">
        <v>834</v>
      </c>
      <c r="L421" s="36" t="s">
        <v>56</v>
      </c>
    </row>
    <row r="422" spans="1:12" s="31" customFormat="1" ht="18.75">
      <c r="A422" s="32">
        <v>45015</v>
      </c>
      <c r="B422" s="33">
        <v>13.59</v>
      </c>
      <c r="C422" s="34">
        <v>17.875119999999999</v>
      </c>
      <c r="D422" s="34">
        <v>98.331050000000005</v>
      </c>
      <c r="E422" s="35">
        <v>429132.20434</v>
      </c>
      <c r="F422" s="35">
        <v>1976496.38051</v>
      </c>
      <c r="G422" s="36" t="s">
        <v>48</v>
      </c>
      <c r="H422" s="36" t="s">
        <v>75</v>
      </c>
      <c r="I422" s="36" t="s">
        <v>75</v>
      </c>
      <c r="J422" s="36" t="s">
        <v>59</v>
      </c>
      <c r="K422" s="36" t="s">
        <v>834</v>
      </c>
      <c r="L422" s="36" t="s">
        <v>56</v>
      </c>
    </row>
    <row r="423" spans="1:12" s="31" customFormat="1" ht="18.75">
      <c r="A423" s="32">
        <v>45015</v>
      </c>
      <c r="B423" s="33">
        <v>13.59</v>
      </c>
      <c r="C423" s="34">
        <v>17.938009999999998</v>
      </c>
      <c r="D423" s="34">
        <v>98.05977</v>
      </c>
      <c r="E423" s="35">
        <v>400426.42157499999</v>
      </c>
      <c r="F423" s="35">
        <v>1983578.87534</v>
      </c>
      <c r="G423" s="36" t="s">
        <v>48</v>
      </c>
      <c r="H423" s="36" t="s">
        <v>836</v>
      </c>
      <c r="I423" s="36" t="s">
        <v>75</v>
      </c>
      <c r="J423" s="36" t="s">
        <v>59</v>
      </c>
      <c r="K423" s="36" t="s">
        <v>834</v>
      </c>
      <c r="L423" s="36" t="s">
        <v>56</v>
      </c>
    </row>
    <row r="424" spans="1:12" s="31" customFormat="1" ht="18.75">
      <c r="A424" s="32">
        <v>45015</v>
      </c>
      <c r="B424" s="33">
        <v>13.59</v>
      </c>
      <c r="C424" s="34">
        <v>17.957280000000001</v>
      </c>
      <c r="D424" s="34">
        <v>98.256159999999994</v>
      </c>
      <c r="E424" s="35">
        <v>421234.40454100003</v>
      </c>
      <c r="F424" s="35">
        <v>1985616.8172200001</v>
      </c>
      <c r="G424" s="36" t="s">
        <v>48</v>
      </c>
      <c r="H424" s="36" t="s">
        <v>75</v>
      </c>
      <c r="I424" s="36" t="s">
        <v>75</v>
      </c>
      <c r="J424" s="36" t="s">
        <v>59</v>
      </c>
      <c r="K424" s="36" t="s">
        <v>834</v>
      </c>
      <c r="L424" s="36" t="s">
        <v>682</v>
      </c>
    </row>
    <row r="425" spans="1:12" s="31" customFormat="1" ht="18.75">
      <c r="A425" s="32">
        <v>45015</v>
      </c>
      <c r="B425" s="33">
        <v>13.59</v>
      </c>
      <c r="C425" s="34">
        <v>17.95852</v>
      </c>
      <c r="D425" s="34">
        <v>98.237629999999996</v>
      </c>
      <c r="E425" s="35">
        <v>419272.723031</v>
      </c>
      <c r="F425" s="35">
        <v>1985761.9676699999</v>
      </c>
      <c r="G425" s="36" t="s">
        <v>48</v>
      </c>
      <c r="H425" s="36" t="s">
        <v>75</v>
      </c>
      <c r="I425" s="36" t="s">
        <v>75</v>
      </c>
      <c r="J425" s="36" t="s">
        <v>59</v>
      </c>
      <c r="K425" s="36" t="s">
        <v>834</v>
      </c>
      <c r="L425" s="36" t="s">
        <v>56</v>
      </c>
    </row>
    <row r="426" spans="1:12" s="31" customFormat="1" ht="18.75">
      <c r="A426" s="32">
        <v>45015</v>
      </c>
      <c r="B426" s="33">
        <v>13.59</v>
      </c>
      <c r="C426" s="34">
        <v>17.963380000000001</v>
      </c>
      <c r="D426" s="34">
        <v>98.245800000000003</v>
      </c>
      <c r="E426" s="35">
        <v>420140.06725199998</v>
      </c>
      <c r="F426" s="35">
        <v>1986296.1644299999</v>
      </c>
      <c r="G426" s="36" t="s">
        <v>48</v>
      </c>
      <c r="H426" s="36" t="s">
        <v>75</v>
      </c>
      <c r="I426" s="36" t="s">
        <v>75</v>
      </c>
      <c r="J426" s="36" t="s">
        <v>59</v>
      </c>
      <c r="K426" s="36" t="s">
        <v>834</v>
      </c>
      <c r="L426" s="36" t="s">
        <v>56</v>
      </c>
    </row>
    <row r="427" spans="1:12" s="31" customFormat="1" ht="18.75">
      <c r="A427" s="32">
        <v>45015</v>
      </c>
      <c r="B427" s="33">
        <v>13.59</v>
      </c>
      <c r="C427" s="34">
        <v>17.963999999999999</v>
      </c>
      <c r="D427" s="34">
        <v>98.250339999999994</v>
      </c>
      <c r="E427" s="35">
        <v>420621.09324299998</v>
      </c>
      <c r="F427" s="35">
        <v>1986362.8174300001</v>
      </c>
      <c r="G427" s="36" t="s">
        <v>48</v>
      </c>
      <c r="H427" s="36" t="s">
        <v>75</v>
      </c>
      <c r="I427" s="36" t="s">
        <v>75</v>
      </c>
      <c r="J427" s="36" t="s">
        <v>59</v>
      </c>
      <c r="K427" s="36" t="s">
        <v>834</v>
      </c>
      <c r="L427" s="36" t="s">
        <v>682</v>
      </c>
    </row>
    <row r="428" spans="1:12" s="31" customFormat="1" ht="18.75">
      <c r="A428" s="32">
        <v>45015</v>
      </c>
      <c r="B428" s="33">
        <v>13.59</v>
      </c>
      <c r="C428" s="34">
        <v>17.97138</v>
      </c>
      <c r="D428" s="34">
        <v>98.249359999999996</v>
      </c>
      <c r="E428" s="35">
        <v>420520.61982399999</v>
      </c>
      <c r="F428" s="35">
        <v>1987179.78544</v>
      </c>
      <c r="G428" s="36" t="s">
        <v>48</v>
      </c>
      <c r="H428" s="36" t="s">
        <v>75</v>
      </c>
      <c r="I428" s="36" t="s">
        <v>75</v>
      </c>
      <c r="J428" s="36" t="s">
        <v>59</v>
      </c>
      <c r="K428" s="36" t="s">
        <v>834</v>
      </c>
      <c r="L428" s="36" t="s">
        <v>56</v>
      </c>
    </row>
    <row r="429" spans="1:12" s="31" customFormat="1" ht="18.75">
      <c r="A429" s="32">
        <v>45015</v>
      </c>
      <c r="B429" s="33">
        <v>13.59</v>
      </c>
      <c r="C429" s="34">
        <v>17.976289999999999</v>
      </c>
      <c r="D429" s="34">
        <v>98.257800000000003</v>
      </c>
      <c r="E429" s="35">
        <v>421416.47788999998</v>
      </c>
      <c r="F429" s="35">
        <v>1987719.45206</v>
      </c>
      <c r="G429" s="36" t="s">
        <v>48</v>
      </c>
      <c r="H429" s="36" t="s">
        <v>75</v>
      </c>
      <c r="I429" s="36" t="s">
        <v>75</v>
      </c>
      <c r="J429" s="36" t="s">
        <v>59</v>
      </c>
      <c r="K429" s="36" t="s">
        <v>834</v>
      </c>
      <c r="L429" s="36" t="s">
        <v>682</v>
      </c>
    </row>
    <row r="430" spans="1:12" s="31" customFormat="1" ht="18.75">
      <c r="A430" s="32">
        <v>45015</v>
      </c>
      <c r="B430" s="33">
        <v>13.59</v>
      </c>
      <c r="C430" s="34">
        <v>18.00619</v>
      </c>
      <c r="D430" s="34">
        <v>98.421549999999996</v>
      </c>
      <c r="E430" s="35">
        <v>438765.05675699998</v>
      </c>
      <c r="F430" s="35">
        <v>1990965.93408</v>
      </c>
      <c r="G430" s="36" t="s">
        <v>48</v>
      </c>
      <c r="H430" s="36" t="s">
        <v>75</v>
      </c>
      <c r="I430" s="36" t="s">
        <v>75</v>
      </c>
      <c r="J430" s="36" t="s">
        <v>59</v>
      </c>
      <c r="K430" s="36" t="s">
        <v>834</v>
      </c>
      <c r="L430" s="36" t="s">
        <v>56</v>
      </c>
    </row>
    <row r="431" spans="1:12" s="31" customFormat="1" ht="18.75">
      <c r="A431" s="32">
        <v>45015</v>
      </c>
      <c r="B431" s="33">
        <v>13.59</v>
      </c>
      <c r="C431" s="34">
        <v>18.008009999999999</v>
      </c>
      <c r="D431" s="34">
        <v>98.422979999999995</v>
      </c>
      <c r="E431" s="35">
        <v>438917.06821699999</v>
      </c>
      <c r="F431" s="35">
        <v>1991166.8284</v>
      </c>
      <c r="G431" s="36" t="s">
        <v>48</v>
      </c>
      <c r="H431" s="36" t="s">
        <v>75</v>
      </c>
      <c r="I431" s="36" t="s">
        <v>75</v>
      </c>
      <c r="J431" s="36" t="s">
        <v>59</v>
      </c>
      <c r="K431" s="36" t="s">
        <v>834</v>
      </c>
      <c r="L431" s="36" t="s">
        <v>56</v>
      </c>
    </row>
    <row r="432" spans="1:12" s="31" customFormat="1" ht="18.75">
      <c r="A432" s="32">
        <v>45015</v>
      </c>
      <c r="B432" s="33">
        <v>13.59</v>
      </c>
      <c r="C432" s="34">
        <v>18.815049999999999</v>
      </c>
      <c r="D432" s="34">
        <v>98.54871</v>
      </c>
      <c r="E432" s="35">
        <v>452449.15335099999</v>
      </c>
      <c r="F432" s="35">
        <v>2080423.74336</v>
      </c>
      <c r="G432" s="36" t="s">
        <v>48</v>
      </c>
      <c r="H432" s="36" t="s">
        <v>429</v>
      </c>
      <c r="I432" s="36" t="s">
        <v>71</v>
      </c>
      <c r="J432" s="36" t="s">
        <v>59</v>
      </c>
      <c r="K432" s="36" t="s">
        <v>462</v>
      </c>
      <c r="L432" s="36" t="s">
        <v>56</v>
      </c>
    </row>
    <row r="433" spans="1:12" s="31" customFormat="1" ht="18.75">
      <c r="A433" s="32">
        <v>45015</v>
      </c>
      <c r="B433" s="33">
        <v>13.59</v>
      </c>
      <c r="C433" s="34">
        <v>18.818829999999998</v>
      </c>
      <c r="D433" s="34">
        <v>98.548190000000005</v>
      </c>
      <c r="E433" s="35">
        <v>452395.42569200002</v>
      </c>
      <c r="F433" s="35">
        <v>2080842.1334200001</v>
      </c>
      <c r="G433" s="36" t="s">
        <v>48</v>
      </c>
      <c r="H433" s="36" t="s">
        <v>429</v>
      </c>
      <c r="I433" s="36" t="s">
        <v>71</v>
      </c>
      <c r="J433" s="36" t="s">
        <v>59</v>
      </c>
      <c r="K433" s="36" t="s">
        <v>462</v>
      </c>
      <c r="L433" s="36" t="s">
        <v>56</v>
      </c>
    </row>
    <row r="434" spans="1:12" s="31" customFormat="1" ht="18.75">
      <c r="A434" s="32">
        <v>45015</v>
      </c>
      <c r="B434" s="33">
        <v>13.59</v>
      </c>
      <c r="C434" s="34">
        <v>18.87321</v>
      </c>
      <c r="D434" s="34">
        <v>98.638440000000003</v>
      </c>
      <c r="E434" s="35">
        <v>461916.91839300003</v>
      </c>
      <c r="F434" s="35">
        <v>2086837.3830299999</v>
      </c>
      <c r="G434" s="36" t="s">
        <v>48</v>
      </c>
      <c r="H434" s="36" t="s">
        <v>446</v>
      </c>
      <c r="I434" s="36" t="s">
        <v>71</v>
      </c>
      <c r="J434" s="36" t="s">
        <v>59</v>
      </c>
      <c r="K434" s="36" t="s">
        <v>462</v>
      </c>
      <c r="L434" s="36" t="s">
        <v>682</v>
      </c>
    </row>
    <row r="435" spans="1:12" s="31" customFormat="1" ht="18.75">
      <c r="A435" s="32">
        <v>45015</v>
      </c>
      <c r="B435" s="33">
        <v>13.59</v>
      </c>
      <c r="C435" s="34">
        <v>18.902740000000001</v>
      </c>
      <c r="D435" s="34">
        <v>98.71454</v>
      </c>
      <c r="E435" s="35">
        <v>469937.85411100002</v>
      </c>
      <c r="F435" s="35">
        <v>2090090.1649100001</v>
      </c>
      <c r="G435" s="36" t="s">
        <v>48</v>
      </c>
      <c r="H435" s="36" t="s">
        <v>70</v>
      </c>
      <c r="I435" s="36" t="s">
        <v>71</v>
      </c>
      <c r="J435" s="36" t="s">
        <v>59</v>
      </c>
      <c r="K435" s="36" t="s">
        <v>462</v>
      </c>
      <c r="L435" s="36" t="s">
        <v>56</v>
      </c>
    </row>
    <row r="436" spans="1:12" s="31" customFormat="1" ht="18.75">
      <c r="A436" s="32">
        <v>45015</v>
      </c>
      <c r="B436" s="33">
        <v>13.59</v>
      </c>
      <c r="C436" s="34">
        <v>18.911909999999999</v>
      </c>
      <c r="D436" s="34">
        <v>98.614310000000003</v>
      </c>
      <c r="E436" s="35">
        <v>459384.61168500001</v>
      </c>
      <c r="F436" s="35">
        <v>2091124.84164</v>
      </c>
      <c r="G436" s="36" t="s">
        <v>48</v>
      </c>
      <c r="H436" s="36" t="s">
        <v>446</v>
      </c>
      <c r="I436" s="36" t="s">
        <v>71</v>
      </c>
      <c r="J436" s="36" t="s">
        <v>59</v>
      </c>
      <c r="K436" s="36" t="s">
        <v>462</v>
      </c>
      <c r="L436" s="36" t="s">
        <v>682</v>
      </c>
    </row>
    <row r="437" spans="1:12" s="31" customFormat="1" ht="18.75">
      <c r="A437" s="32">
        <v>45015</v>
      </c>
      <c r="B437" s="33">
        <v>13.59</v>
      </c>
      <c r="C437" s="34">
        <v>18.91574</v>
      </c>
      <c r="D437" s="34">
        <v>98.613939999999999</v>
      </c>
      <c r="E437" s="35">
        <v>459346.57367800002</v>
      </c>
      <c r="F437" s="35">
        <v>2091548.7114500001</v>
      </c>
      <c r="G437" s="36" t="s">
        <v>48</v>
      </c>
      <c r="H437" s="36" t="s">
        <v>446</v>
      </c>
      <c r="I437" s="36" t="s">
        <v>71</v>
      </c>
      <c r="J437" s="36" t="s">
        <v>59</v>
      </c>
      <c r="K437" s="36" t="s">
        <v>462</v>
      </c>
      <c r="L437" s="36" t="s">
        <v>56</v>
      </c>
    </row>
    <row r="438" spans="1:12" s="31" customFormat="1" ht="18.75">
      <c r="A438" s="32">
        <v>45015</v>
      </c>
      <c r="B438" s="33">
        <v>13.59</v>
      </c>
      <c r="C438" s="34">
        <v>19.669450000000001</v>
      </c>
      <c r="D438" s="34">
        <v>99.192440000000005</v>
      </c>
      <c r="E438" s="35">
        <v>520171.94511799997</v>
      </c>
      <c r="F438" s="35">
        <v>2174914.7234200002</v>
      </c>
      <c r="G438" s="36" t="s">
        <v>48</v>
      </c>
      <c r="H438" s="36" t="s">
        <v>364</v>
      </c>
      <c r="I438" s="36" t="s">
        <v>365</v>
      </c>
      <c r="J438" s="36" t="s">
        <v>59</v>
      </c>
      <c r="K438" s="36" t="s">
        <v>468</v>
      </c>
      <c r="L438" s="36" t="s">
        <v>56</v>
      </c>
    </row>
    <row r="439" spans="1:12" s="31" customFormat="1" ht="18.75">
      <c r="A439" s="32">
        <v>45015</v>
      </c>
      <c r="B439" s="33">
        <v>13.59</v>
      </c>
      <c r="C439" s="34">
        <v>19.75339</v>
      </c>
      <c r="D439" s="34">
        <v>99.266970000000001</v>
      </c>
      <c r="E439" s="35">
        <v>527969.76866900001</v>
      </c>
      <c r="F439" s="35">
        <v>2184213.84485</v>
      </c>
      <c r="G439" s="36" t="s">
        <v>48</v>
      </c>
      <c r="H439" s="36" t="s">
        <v>469</v>
      </c>
      <c r="I439" s="36" t="s">
        <v>365</v>
      </c>
      <c r="J439" s="36" t="s">
        <v>59</v>
      </c>
      <c r="K439" s="36" t="s">
        <v>468</v>
      </c>
      <c r="L439" s="36" t="s">
        <v>56</v>
      </c>
    </row>
    <row r="440" spans="1:12" s="31" customFormat="1" ht="18.75">
      <c r="A440" s="32">
        <v>45015</v>
      </c>
      <c r="B440" s="33">
        <v>13.59</v>
      </c>
      <c r="C440" s="34">
        <v>19.775860000000002</v>
      </c>
      <c r="D440" s="34">
        <v>99.316900000000004</v>
      </c>
      <c r="E440" s="35">
        <v>533196.19548800006</v>
      </c>
      <c r="F440" s="35">
        <v>2186709.3473100001</v>
      </c>
      <c r="G440" s="36" t="s">
        <v>48</v>
      </c>
      <c r="H440" s="36" t="s">
        <v>470</v>
      </c>
      <c r="I440" s="36" t="s">
        <v>382</v>
      </c>
      <c r="J440" s="36" t="s">
        <v>59</v>
      </c>
      <c r="K440" s="36" t="s">
        <v>468</v>
      </c>
      <c r="L440" s="36" t="s">
        <v>56</v>
      </c>
    </row>
    <row r="441" spans="1:12" s="31" customFormat="1" ht="18.75">
      <c r="A441" s="32">
        <v>45015</v>
      </c>
      <c r="B441" s="33">
        <v>13.59</v>
      </c>
      <c r="C441" s="34">
        <v>19.809360000000002</v>
      </c>
      <c r="D441" s="34">
        <v>99.356290000000001</v>
      </c>
      <c r="E441" s="35">
        <v>537314.645441</v>
      </c>
      <c r="F441" s="35">
        <v>2190424.62849</v>
      </c>
      <c r="G441" s="36" t="s">
        <v>48</v>
      </c>
      <c r="H441" s="36" t="s">
        <v>297</v>
      </c>
      <c r="I441" s="36" t="s">
        <v>385</v>
      </c>
      <c r="J441" s="36" t="s">
        <v>59</v>
      </c>
      <c r="K441" s="36" t="s">
        <v>468</v>
      </c>
      <c r="L441" s="36" t="s">
        <v>56</v>
      </c>
    </row>
    <row r="442" spans="1:12" s="31" customFormat="1" ht="18.75">
      <c r="A442" s="32">
        <v>45015</v>
      </c>
      <c r="B442" s="33">
        <v>13.59</v>
      </c>
      <c r="C442" s="34">
        <v>19.935410000000001</v>
      </c>
      <c r="D442" s="34">
        <v>99.406459999999996</v>
      </c>
      <c r="E442" s="35">
        <v>542535.43168000004</v>
      </c>
      <c r="F442" s="35">
        <v>2204385.2467499999</v>
      </c>
      <c r="G442" s="36" t="s">
        <v>48</v>
      </c>
      <c r="H442" s="36" t="s">
        <v>471</v>
      </c>
      <c r="I442" s="36" t="s">
        <v>385</v>
      </c>
      <c r="J442" s="36" t="s">
        <v>59</v>
      </c>
      <c r="K442" s="36" t="s">
        <v>468</v>
      </c>
      <c r="L442" s="36" t="s">
        <v>56</v>
      </c>
    </row>
    <row r="443" spans="1:12" s="31" customFormat="1" ht="18.75">
      <c r="A443" s="32">
        <v>45015</v>
      </c>
      <c r="B443" s="33">
        <v>13.59</v>
      </c>
      <c r="C443" s="34">
        <v>20.089009999999998</v>
      </c>
      <c r="D443" s="34">
        <v>99.450649999999996</v>
      </c>
      <c r="E443" s="35">
        <v>547114.16571600002</v>
      </c>
      <c r="F443" s="35">
        <v>2221394.84656</v>
      </c>
      <c r="G443" s="36" t="s">
        <v>48</v>
      </c>
      <c r="H443" s="36" t="s">
        <v>472</v>
      </c>
      <c r="I443" s="36" t="s">
        <v>385</v>
      </c>
      <c r="J443" s="36" t="s">
        <v>59</v>
      </c>
      <c r="K443" s="36" t="s">
        <v>468</v>
      </c>
      <c r="L443" s="36" t="s">
        <v>56</v>
      </c>
    </row>
    <row r="444" spans="1:12" s="31" customFormat="1" ht="18.75">
      <c r="A444" s="32">
        <v>45015</v>
      </c>
      <c r="B444" s="33">
        <v>13.59</v>
      </c>
      <c r="C444" s="34">
        <v>18.07676</v>
      </c>
      <c r="D444" s="34">
        <v>98.286349999999999</v>
      </c>
      <c r="E444" s="35">
        <v>424482.30795599998</v>
      </c>
      <c r="F444" s="35">
        <v>1998823.9413399999</v>
      </c>
      <c r="G444" s="36" t="s">
        <v>48</v>
      </c>
      <c r="H444" s="36" t="s">
        <v>837</v>
      </c>
      <c r="I444" s="36" t="s">
        <v>271</v>
      </c>
      <c r="J444" s="36" t="s">
        <v>59</v>
      </c>
      <c r="K444" s="36" t="s">
        <v>838</v>
      </c>
      <c r="L444" s="36" t="s">
        <v>56</v>
      </c>
    </row>
    <row r="445" spans="1:12" s="31" customFormat="1" ht="18.75">
      <c r="A445" s="32">
        <v>45015</v>
      </c>
      <c r="B445" s="33">
        <v>13.59</v>
      </c>
      <c r="C445" s="34">
        <v>18.080490000000001</v>
      </c>
      <c r="D445" s="34">
        <v>98.286050000000003</v>
      </c>
      <c r="E445" s="35">
        <v>424452.15687800001</v>
      </c>
      <c r="F445" s="35">
        <v>1999236.76618</v>
      </c>
      <c r="G445" s="36" t="s">
        <v>48</v>
      </c>
      <c r="H445" s="36" t="s">
        <v>837</v>
      </c>
      <c r="I445" s="36" t="s">
        <v>271</v>
      </c>
      <c r="J445" s="36" t="s">
        <v>59</v>
      </c>
      <c r="K445" s="36" t="s">
        <v>838</v>
      </c>
      <c r="L445" s="36" t="s">
        <v>56</v>
      </c>
    </row>
    <row r="446" spans="1:12" s="31" customFormat="1" ht="18.75">
      <c r="A446" s="32">
        <v>45015</v>
      </c>
      <c r="B446" s="33">
        <v>13.59</v>
      </c>
      <c r="C446" s="34">
        <v>18.101579999999998</v>
      </c>
      <c r="D446" s="34">
        <v>98.28886</v>
      </c>
      <c r="E446" s="35">
        <v>424758.50843400002</v>
      </c>
      <c r="F446" s="35">
        <v>2001569.10213</v>
      </c>
      <c r="G446" s="36" t="s">
        <v>48</v>
      </c>
      <c r="H446" s="36" t="s">
        <v>837</v>
      </c>
      <c r="I446" s="36" t="s">
        <v>271</v>
      </c>
      <c r="J446" s="36" t="s">
        <v>59</v>
      </c>
      <c r="K446" s="36" t="s">
        <v>838</v>
      </c>
      <c r="L446" s="36" t="s">
        <v>682</v>
      </c>
    </row>
    <row r="447" spans="1:12" s="31" customFormat="1" ht="18.75">
      <c r="A447" s="32">
        <v>45015</v>
      </c>
      <c r="B447" s="33">
        <v>13.59</v>
      </c>
      <c r="C447" s="34">
        <v>18.112729999999999</v>
      </c>
      <c r="D447" s="34">
        <v>98.259060000000005</v>
      </c>
      <c r="E447" s="35">
        <v>421610.36651399999</v>
      </c>
      <c r="F447" s="35">
        <v>2002815.20722</v>
      </c>
      <c r="G447" s="36" t="s">
        <v>48</v>
      </c>
      <c r="H447" s="36" t="s">
        <v>837</v>
      </c>
      <c r="I447" s="36" t="s">
        <v>271</v>
      </c>
      <c r="J447" s="36" t="s">
        <v>59</v>
      </c>
      <c r="K447" s="36" t="s">
        <v>838</v>
      </c>
      <c r="L447" s="36" t="s">
        <v>56</v>
      </c>
    </row>
    <row r="448" spans="1:12" s="31" customFormat="1" ht="18.75">
      <c r="A448" s="32">
        <v>45015</v>
      </c>
      <c r="B448" s="33">
        <v>13.59</v>
      </c>
      <c r="C448" s="34">
        <v>18.117609999999999</v>
      </c>
      <c r="D448" s="34">
        <v>98.267499999999998</v>
      </c>
      <c r="E448" s="35">
        <v>422505.483985</v>
      </c>
      <c r="F448" s="35">
        <v>2003351.5839199999</v>
      </c>
      <c r="G448" s="36" t="s">
        <v>48</v>
      </c>
      <c r="H448" s="36" t="s">
        <v>837</v>
      </c>
      <c r="I448" s="36" t="s">
        <v>271</v>
      </c>
      <c r="J448" s="36" t="s">
        <v>59</v>
      </c>
      <c r="K448" s="36" t="s">
        <v>838</v>
      </c>
      <c r="L448" s="36" t="s">
        <v>56</v>
      </c>
    </row>
    <row r="449" spans="1:12" s="31" customFormat="1" ht="18.75">
      <c r="A449" s="32">
        <v>45015</v>
      </c>
      <c r="B449" s="33">
        <v>13.59</v>
      </c>
      <c r="C449" s="34">
        <v>18.12622</v>
      </c>
      <c r="D449" s="34">
        <v>98.275679999999994</v>
      </c>
      <c r="E449" s="35">
        <v>423374.66726199997</v>
      </c>
      <c r="F449" s="35">
        <v>2004300.8130999999</v>
      </c>
      <c r="G449" s="36" t="s">
        <v>48</v>
      </c>
      <c r="H449" s="36" t="s">
        <v>837</v>
      </c>
      <c r="I449" s="36" t="s">
        <v>271</v>
      </c>
      <c r="J449" s="36" t="s">
        <v>59</v>
      </c>
      <c r="K449" s="36" t="s">
        <v>838</v>
      </c>
      <c r="L449" s="36" t="s">
        <v>56</v>
      </c>
    </row>
    <row r="450" spans="1:12" s="31" customFormat="1" ht="18.75">
      <c r="A450" s="32">
        <v>45015</v>
      </c>
      <c r="B450" s="33">
        <v>13.59</v>
      </c>
      <c r="C450" s="34">
        <v>18.182880000000001</v>
      </c>
      <c r="D450" s="34">
        <v>98.248890000000003</v>
      </c>
      <c r="E450" s="35">
        <v>420566.05018999998</v>
      </c>
      <c r="F450" s="35">
        <v>2010581.34653</v>
      </c>
      <c r="G450" s="36" t="s">
        <v>48</v>
      </c>
      <c r="H450" s="36" t="s">
        <v>837</v>
      </c>
      <c r="I450" s="36" t="s">
        <v>271</v>
      </c>
      <c r="J450" s="36" t="s">
        <v>59</v>
      </c>
      <c r="K450" s="36" t="s">
        <v>838</v>
      </c>
      <c r="L450" s="36" t="s">
        <v>682</v>
      </c>
    </row>
    <row r="451" spans="1:12" s="31" customFormat="1" ht="18.75">
      <c r="A451" s="32">
        <v>45015</v>
      </c>
      <c r="B451" s="33">
        <v>13.59</v>
      </c>
      <c r="C451" s="34">
        <v>18.592479999999998</v>
      </c>
      <c r="D451" s="34">
        <v>99.229399999999998</v>
      </c>
      <c r="E451" s="35">
        <v>524202.54489600001</v>
      </c>
      <c r="F451" s="35">
        <v>2055752.6969099999</v>
      </c>
      <c r="G451" s="36" t="s">
        <v>48</v>
      </c>
      <c r="H451" s="36" t="s">
        <v>388</v>
      </c>
      <c r="I451" s="36" t="s">
        <v>225</v>
      </c>
      <c r="J451" s="36" t="s">
        <v>59</v>
      </c>
      <c r="K451" s="36" t="s">
        <v>605</v>
      </c>
      <c r="L451" s="36" t="s">
        <v>56</v>
      </c>
    </row>
    <row r="452" spans="1:12" s="31" customFormat="1" ht="18.75">
      <c r="A452" s="32">
        <v>45015</v>
      </c>
      <c r="B452" s="33">
        <v>13.59</v>
      </c>
      <c r="C452" s="34">
        <v>18.605039999999999</v>
      </c>
      <c r="D452" s="34">
        <v>99.233860000000007</v>
      </c>
      <c r="E452" s="35">
        <v>524671.28431000002</v>
      </c>
      <c r="F452" s="35">
        <v>2057142.98933</v>
      </c>
      <c r="G452" s="36" t="s">
        <v>48</v>
      </c>
      <c r="H452" s="36" t="s">
        <v>388</v>
      </c>
      <c r="I452" s="36" t="s">
        <v>225</v>
      </c>
      <c r="J452" s="36" t="s">
        <v>59</v>
      </c>
      <c r="K452" s="36" t="s">
        <v>605</v>
      </c>
      <c r="L452" s="36" t="s">
        <v>56</v>
      </c>
    </row>
    <row r="453" spans="1:12" s="31" customFormat="1" ht="18.75">
      <c r="A453" s="32">
        <v>45015</v>
      </c>
      <c r="B453" s="33">
        <v>13.59</v>
      </c>
      <c r="C453" s="34">
        <v>18.60576</v>
      </c>
      <c r="D453" s="34">
        <v>99.239419999999996</v>
      </c>
      <c r="E453" s="35">
        <v>525257.73832400003</v>
      </c>
      <c r="F453" s="35">
        <v>2057223.42585</v>
      </c>
      <c r="G453" s="36" t="s">
        <v>48</v>
      </c>
      <c r="H453" s="36" t="s">
        <v>388</v>
      </c>
      <c r="I453" s="36" t="s">
        <v>225</v>
      </c>
      <c r="J453" s="36" t="s">
        <v>59</v>
      </c>
      <c r="K453" s="36" t="s">
        <v>605</v>
      </c>
      <c r="L453" s="36" t="s">
        <v>56</v>
      </c>
    </row>
    <row r="454" spans="1:12" s="31" customFormat="1" ht="18.75">
      <c r="A454" s="32">
        <v>45015</v>
      </c>
      <c r="B454" s="33">
        <v>13.59</v>
      </c>
      <c r="C454" s="34">
        <v>19.055910000000001</v>
      </c>
      <c r="D454" s="34">
        <v>99.119540000000001</v>
      </c>
      <c r="E454" s="35">
        <v>512577.37128299999</v>
      </c>
      <c r="F454" s="35">
        <v>2107018.07235</v>
      </c>
      <c r="G454" s="36" t="s">
        <v>48</v>
      </c>
      <c r="H454" s="36" t="s">
        <v>839</v>
      </c>
      <c r="I454" s="36" t="s">
        <v>607</v>
      </c>
      <c r="J454" s="36" t="s">
        <v>59</v>
      </c>
      <c r="K454" s="36" t="s">
        <v>608</v>
      </c>
      <c r="L454" s="36" t="s">
        <v>682</v>
      </c>
    </row>
    <row r="455" spans="1:12" s="31" customFormat="1" ht="18.75">
      <c r="A455" s="32">
        <v>45015</v>
      </c>
      <c r="B455" s="33">
        <v>13.59</v>
      </c>
      <c r="C455" s="34">
        <v>18.797350000000002</v>
      </c>
      <c r="D455" s="34">
        <v>99.214449999999999</v>
      </c>
      <c r="E455" s="35">
        <v>522598.06417199998</v>
      </c>
      <c r="F455" s="35">
        <v>2078418.5480599999</v>
      </c>
      <c r="G455" s="36" t="s">
        <v>48</v>
      </c>
      <c r="H455" s="36" t="s">
        <v>477</v>
      </c>
      <c r="I455" s="36" t="s">
        <v>223</v>
      </c>
      <c r="J455" s="36" t="s">
        <v>59</v>
      </c>
      <c r="K455" s="36" t="s">
        <v>475</v>
      </c>
      <c r="L455" s="36" t="s">
        <v>56</v>
      </c>
    </row>
    <row r="456" spans="1:12" s="31" customFormat="1" ht="18.75">
      <c r="A456" s="32">
        <v>45015</v>
      </c>
      <c r="B456" s="33">
        <v>13.59</v>
      </c>
      <c r="C456" s="34">
        <v>18.798010000000001</v>
      </c>
      <c r="D456" s="34">
        <v>99.219629999999995</v>
      </c>
      <c r="E456" s="35">
        <v>523143.82812999998</v>
      </c>
      <c r="F456" s="35">
        <v>2078492.2407199999</v>
      </c>
      <c r="G456" s="36" t="s">
        <v>48</v>
      </c>
      <c r="H456" s="36" t="s">
        <v>477</v>
      </c>
      <c r="I456" s="36" t="s">
        <v>223</v>
      </c>
      <c r="J456" s="36" t="s">
        <v>59</v>
      </c>
      <c r="K456" s="36" t="s">
        <v>475</v>
      </c>
      <c r="L456" s="36" t="s">
        <v>682</v>
      </c>
    </row>
    <row r="457" spans="1:12" s="31" customFormat="1" ht="18.75">
      <c r="A457" s="32">
        <v>45015</v>
      </c>
      <c r="B457" s="33">
        <v>13.59</v>
      </c>
      <c r="C457" s="34">
        <v>17.859120000000001</v>
      </c>
      <c r="D457" s="34">
        <v>98.843279999999993</v>
      </c>
      <c r="E457" s="35">
        <v>483396.068722</v>
      </c>
      <c r="F457" s="35">
        <v>1974606.2030499999</v>
      </c>
      <c r="G457" s="36" t="s">
        <v>48</v>
      </c>
      <c r="H457" s="36" t="s">
        <v>209</v>
      </c>
      <c r="I457" s="36" t="s">
        <v>210</v>
      </c>
      <c r="J457" s="36" t="s">
        <v>59</v>
      </c>
      <c r="K457" s="36" t="s">
        <v>479</v>
      </c>
      <c r="L457" s="36" t="s">
        <v>56</v>
      </c>
    </row>
    <row r="458" spans="1:12" s="31" customFormat="1" ht="18.75">
      <c r="A458" s="32">
        <v>45015</v>
      </c>
      <c r="B458" s="33">
        <v>13.59</v>
      </c>
      <c r="C458" s="34">
        <v>18.007010000000001</v>
      </c>
      <c r="D458" s="34">
        <v>98.740539999999996</v>
      </c>
      <c r="E458" s="35">
        <v>472533.89346499997</v>
      </c>
      <c r="F458" s="35">
        <v>1990980.32641</v>
      </c>
      <c r="G458" s="36" t="s">
        <v>48</v>
      </c>
      <c r="H458" s="36" t="s">
        <v>478</v>
      </c>
      <c r="I458" s="36" t="s">
        <v>210</v>
      </c>
      <c r="J458" s="36" t="s">
        <v>59</v>
      </c>
      <c r="K458" s="36" t="s">
        <v>479</v>
      </c>
      <c r="L458" s="36" t="s">
        <v>682</v>
      </c>
    </row>
    <row r="459" spans="1:12" s="31" customFormat="1" ht="18.75">
      <c r="A459" s="32">
        <v>45015</v>
      </c>
      <c r="B459" s="33">
        <v>13.59</v>
      </c>
      <c r="C459" s="34">
        <v>18.010809999999999</v>
      </c>
      <c r="D459" s="34">
        <v>98.740129999999994</v>
      </c>
      <c r="E459" s="35">
        <v>472491.08068000001</v>
      </c>
      <c r="F459" s="35">
        <v>1991400.8083599999</v>
      </c>
      <c r="G459" s="36" t="s">
        <v>48</v>
      </c>
      <c r="H459" s="36" t="s">
        <v>478</v>
      </c>
      <c r="I459" s="36" t="s">
        <v>210</v>
      </c>
      <c r="J459" s="36" t="s">
        <v>59</v>
      </c>
      <c r="K459" s="36" t="s">
        <v>479</v>
      </c>
      <c r="L459" s="36" t="s">
        <v>682</v>
      </c>
    </row>
    <row r="460" spans="1:12" s="31" customFormat="1" ht="18.75">
      <c r="A460" s="32">
        <v>45015</v>
      </c>
      <c r="B460" s="33">
        <v>13.59</v>
      </c>
      <c r="C460" s="34">
        <v>18.153639999999999</v>
      </c>
      <c r="D460" s="34">
        <v>98.689880000000002</v>
      </c>
      <c r="E460" s="35">
        <v>467198.30252600001</v>
      </c>
      <c r="F460" s="35">
        <v>2007211.46835</v>
      </c>
      <c r="G460" s="36" t="s">
        <v>48</v>
      </c>
      <c r="H460" s="36" t="s">
        <v>270</v>
      </c>
      <c r="I460" s="36" t="s">
        <v>271</v>
      </c>
      <c r="J460" s="36" t="s">
        <v>59</v>
      </c>
      <c r="K460" s="36" t="s">
        <v>840</v>
      </c>
      <c r="L460" s="36" t="s">
        <v>682</v>
      </c>
    </row>
    <row r="461" spans="1:12" s="31" customFormat="1" ht="18.75">
      <c r="A461" s="32">
        <v>45015</v>
      </c>
      <c r="B461" s="33">
        <v>13.59</v>
      </c>
      <c r="C461" s="34">
        <v>18.154250000000001</v>
      </c>
      <c r="D461" s="34">
        <v>98.694630000000004</v>
      </c>
      <c r="E461" s="35">
        <v>467700.83066199999</v>
      </c>
      <c r="F461" s="35">
        <v>2007278.1174399999</v>
      </c>
      <c r="G461" s="36" t="s">
        <v>48</v>
      </c>
      <c r="H461" s="36" t="s">
        <v>270</v>
      </c>
      <c r="I461" s="36" t="s">
        <v>271</v>
      </c>
      <c r="J461" s="36" t="s">
        <v>59</v>
      </c>
      <c r="K461" s="36" t="s">
        <v>840</v>
      </c>
      <c r="L461" s="36" t="s">
        <v>682</v>
      </c>
    </row>
    <row r="462" spans="1:12" s="31" customFormat="1" ht="18.75">
      <c r="A462" s="32">
        <v>45015</v>
      </c>
      <c r="B462" s="33">
        <v>13.59</v>
      </c>
      <c r="C462" s="34">
        <v>18.154710000000001</v>
      </c>
      <c r="D462" s="34">
        <v>98.693010000000001</v>
      </c>
      <c r="E462" s="35">
        <v>467529.56592199998</v>
      </c>
      <c r="F462" s="35">
        <v>2007329.2967699999</v>
      </c>
      <c r="G462" s="36" t="s">
        <v>48</v>
      </c>
      <c r="H462" s="36" t="s">
        <v>270</v>
      </c>
      <c r="I462" s="36" t="s">
        <v>271</v>
      </c>
      <c r="J462" s="36" t="s">
        <v>59</v>
      </c>
      <c r="K462" s="36" t="s">
        <v>840</v>
      </c>
      <c r="L462" s="36" t="s">
        <v>682</v>
      </c>
    </row>
    <row r="463" spans="1:12" s="31" customFormat="1" ht="18.75">
      <c r="A463" s="32">
        <v>45015</v>
      </c>
      <c r="B463" s="33">
        <v>13.59</v>
      </c>
      <c r="C463" s="34">
        <v>18.68458</v>
      </c>
      <c r="D463" s="34">
        <v>98.577690000000004</v>
      </c>
      <c r="E463" s="35">
        <v>455468.51715700002</v>
      </c>
      <c r="F463" s="35">
        <v>2065980.09225</v>
      </c>
      <c r="G463" s="36" t="s">
        <v>48</v>
      </c>
      <c r="H463" s="36" t="s">
        <v>547</v>
      </c>
      <c r="I463" s="36" t="s">
        <v>64</v>
      </c>
      <c r="J463" s="36" t="s">
        <v>59</v>
      </c>
      <c r="K463" s="36" t="s">
        <v>548</v>
      </c>
      <c r="L463" s="36" t="s">
        <v>56</v>
      </c>
    </row>
    <row r="464" spans="1:12" s="31" customFormat="1" ht="18.75">
      <c r="A464" s="32">
        <v>45015</v>
      </c>
      <c r="B464" s="33">
        <v>13.59</v>
      </c>
      <c r="C464" s="34">
        <v>19.084949999999999</v>
      </c>
      <c r="D464" s="34">
        <v>99.102339999999998</v>
      </c>
      <c r="E464" s="35">
        <v>510765.80068500002</v>
      </c>
      <c r="F464" s="35">
        <v>2110230.1687599998</v>
      </c>
      <c r="G464" s="36" t="s">
        <v>48</v>
      </c>
      <c r="H464" s="36" t="s">
        <v>109</v>
      </c>
      <c r="I464" s="36" t="s">
        <v>82</v>
      </c>
      <c r="J464" s="36" t="s">
        <v>59</v>
      </c>
      <c r="K464" s="36" t="s">
        <v>527</v>
      </c>
      <c r="L464" s="36" t="s">
        <v>682</v>
      </c>
    </row>
    <row r="465" spans="1:12" s="31" customFormat="1" ht="18.75">
      <c r="A465" s="32">
        <v>45015</v>
      </c>
      <c r="B465" s="33">
        <v>13.59</v>
      </c>
      <c r="C465" s="34">
        <v>19.182539999999999</v>
      </c>
      <c r="D465" s="34">
        <v>98.775409999999994</v>
      </c>
      <c r="E465" s="35">
        <v>476387.77415200003</v>
      </c>
      <c r="F465" s="35">
        <v>2121040.5056400001</v>
      </c>
      <c r="G465" s="36" t="s">
        <v>48</v>
      </c>
      <c r="H465" s="36" t="s">
        <v>528</v>
      </c>
      <c r="I465" s="36" t="s">
        <v>82</v>
      </c>
      <c r="J465" s="36" t="s">
        <v>59</v>
      </c>
      <c r="K465" s="36" t="s">
        <v>527</v>
      </c>
      <c r="L465" s="36" t="s">
        <v>56</v>
      </c>
    </row>
    <row r="466" spans="1:12" s="31" customFormat="1" ht="18.75">
      <c r="A466" s="32">
        <v>45015</v>
      </c>
      <c r="B466" s="33">
        <v>13.59</v>
      </c>
      <c r="C466" s="34">
        <v>19.186409999999999</v>
      </c>
      <c r="D466" s="34">
        <v>98.775049999999993</v>
      </c>
      <c r="E466" s="35">
        <v>476350.47794299998</v>
      </c>
      <c r="F466" s="35">
        <v>2121468.77256</v>
      </c>
      <c r="G466" s="36" t="s">
        <v>48</v>
      </c>
      <c r="H466" s="36" t="s">
        <v>528</v>
      </c>
      <c r="I466" s="36" t="s">
        <v>82</v>
      </c>
      <c r="J466" s="36" t="s">
        <v>59</v>
      </c>
      <c r="K466" s="36" t="s">
        <v>527</v>
      </c>
      <c r="L466" s="36" t="s">
        <v>56</v>
      </c>
    </row>
    <row r="467" spans="1:12" s="31" customFormat="1" ht="18.75">
      <c r="A467" s="32">
        <v>45015</v>
      </c>
      <c r="B467" s="33">
        <v>13.59</v>
      </c>
      <c r="C467" s="34">
        <v>19.238240000000001</v>
      </c>
      <c r="D467" s="34">
        <v>98.811040000000006</v>
      </c>
      <c r="E467" s="35">
        <v>480140.427112</v>
      </c>
      <c r="F467" s="35">
        <v>2127199.3128300002</v>
      </c>
      <c r="G467" s="36" t="s">
        <v>48</v>
      </c>
      <c r="H467" s="36" t="s">
        <v>529</v>
      </c>
      <c r="I467" s="36" t="s">
        <v>82</v>
      </c>
      <c r="J467" s="36" t="s">
        <v>59</v>
      </c>
      <c r="K467" s="36" t="s">
        <v>527</v>
      </c>
      <c r="L467" s="36" t="s">
        <v>56</v>
      </c>
    </row>
    <row r="468" spans="1:12" s="31" customFormat="1" ht="18.75">
      <c r="A468" s="32">
        <v>45015</v>
      </c>
      <c r="B468" s="33">
        <v>13.59</v>
      </c>
      <c r="C468" s="34">
        <v>19.23949</v>
      </c>
      <c r="D468" s="34">
        <v>98.812730000000002</v>
      </c>
      <c r="E468" s="35">
        <v>480318.19447400002</v>
      </c>
      <c r="F468" s="35">
        <v>2127337.4345900002</v>
      </c>
      <c r="G468" s="36" t="s">
        <v>48</v>
      </c>
      <c r="H468" s="36" t="s">
        <v>529</v>
      </c>
      <c r="I468" s="36" t="s">
        <v>82</v>
      </c>
      <c r="J468" s="36" t="s">
        <v>59</v>
      </c>
      <c r="K468" s="36" t="s">
        <v>527</v>
      </c>
      <c r="L468" s="36" t="s">
        <v>56</v>
      </c>
    </row>
    <row r="469" spans="1:12" s="31" customFormat="1" ht="18.75">
      <c r="A469" s="32">
        <v>45015</v>
      </c>
      <c r="B469" s="33">
        <v>13.59</v>
      </c>
      <c r="C469" s="34">
        <v>19.243099999999998</v>
      </c>
      <c r="D469" s="34">
        <v>98.908100000000005</v>
      </c>
      <c r="E469" s="35">
        <v>490341.66465300001</v>
      </c>
      <c r="F469" s="35">
        <v>2127728.8375400002</v>
      </c>
      <c r="G469" s="36" t="s">
        <v>48</v>
      </c>
      <c r="H469" s="36" t="s">
        <v>841</v>
      </c>
      <c r="I469" s="36" t="s">
        <v>82</v>
      </c>
      <c r="J469" s="36" t="s">
        <v>59</v>
      </c>
      <c r="K469" s="36" t="s">
        <v>527</v>
      </c>
      <c r="L469" s="36" t="s">
        <v>56</v>
      </c>
    </row>
    <row r="470" spans="1:12" s="31" customFormat="1" ht="18.75">
      <c r="A470" s="32">
        <v>45015</v>
      </c>
      <c r="B470" s="33">
        <v>13.59</v>
      </c>
      <c r="C470" s="34">
        <v>19.24315</v>
      </c>
      <c r="D470" s="34">
        <v>98.905199999999994</v>
      </c>
      <c r="E470" s="35">
        <v>490036.88864600001</v>
      </c>
      <c r="F470" s="35">
        <v>2127734.5337299998</v>
      </c>
      <c r="G470" s="36" t="s">
        <v>48</v>
      </c>
      <c r="H470" s="36" t="s">
        <v>841</v>
      </c>
      <c r="I470" s="36" t="s">
        <v>82</v>
      </c>
      <c r="J470" s="36" t="s">
        <v>59</v>
      </c>
      <c r="K470" s="36" t="s">
        <v>527</v>
      </c>
      <c r="L470" s="36" t="s">
        <v>56</v>
      </c>
    </row>
    <row r="471" spans="1:12" s="31" customFormat="1" ht="18.75">
      <c r="A471" s="32">
        <v>45015</v>
      </c>
      <c r="B471" s="33">
        <v>13.59</v>
      </c>
      <c r="C471" s="34">
        <v>19.246929999999999</v>
      </c>
      <c r="D471" s="34">
        <v>98.907179999999997</v>
      </c>
      <c r="E471" s="35">
        <v>490245.20243</v>
      </c>
      <c r="F471" s="35">
        <v>2128152.6816599998</v>
      </c>
      <c r="G471" s="36" t="s">
        <v>48</v>
      </c>
      <c r="H471" s="36" t="s">
        <v>841</v>
      </c>
      <c r="I471" s="36" t="s">
        <v>82</v>
      </c>
      <c r="J471" s="36" t="s">
        <v>59</v>
      </c>
      <c r="K471" s="36" t="s">
        <v>527</v>
      </c>
      <c r="L471" s="36" t="s">
        <v>56</v>
      </c>
    </row>
    <row r="472" spans="1:12" s="31" customFormat="1" ht="18.75">
      <c r="A472" s="32">
        <v>45015</v>
      </c>
      <c r="B472" s="33">
        <v>13.59</v>
      </c>
      <c r="C472" s="34">
        <v>19.247</v>
      </c>
      <c r="D472" s="34">
        <v>98.904309999999995</v>
      </c>
      <c r="E472" s="35">
        <v>489943.58754799998</v>
      </c>
      <c r="F472" s="35">
        <v>2128160.5907899998</v>
      </c>
      <c r="G472" s="36" t="s">
        <v>48</v>
      </c>
      <c r="H472" s="36" t="s">
        <v>841</v>
      </c>
      <c r="I472" s="36" t="s">
        <v>82</v>
      </c>
      <c r="J472" s="36" t="s">
        <v>59</v>
      </c>
      <c r="K472" s="36" t="s">
        <v>527</v>
      </c>
      <c r="L472" s="36" t="s">
        <v>56</v>
      </c>
    </row>
    <row r="473" spans="1:12" s="31" customFormat="1" ht="18.75">
      <c r="A473" s="32">
        <v>45015</v>
      </c>
      <c r="B473" s="33">
        <v>13.59</v>
      </c>
      <c r="C473" s="34">
        <v>19.247599999999998</v>
      </c>
      <c r="D473" s="34">
        <v>98.909099999999995</v>
      </c>
      <c r="E473" s="35">
        <v>490447.02124799998</v>
      </c>
      <c r="F473" s="35">
        <v>2128226.71111</v>
      </c>
      <c r="G473" s="36" t="s">
        <v>48</v>
      </c>
      <c r="H473" s="36" t="s">
        <v>841</v>
      </c>
      <c r="I473" s="36" t="s">
        <v>82</v>
      </c>
      <c r="J473" s="36" t="s">
        <v>59</v>
      </c>
      <c r="K473" s="36" t="s">
        <v>527</v>
      </c>
      <c r="L473" s="36" t="s">
        <v>56</v>
      </c>
    </row>
    <row r="474" spans="1:12" s="31" customFormat="1" ht="18.75">
      <c r="A474" s="32">
        <v>45015</v>
      </c>
      <c r="B474" s="33">
        <v>13.59</v>
      </c>
      <c r="C474" s="34">
        <v>19.270230000000002</v>
      </c>
      <c r="D474" s="34">
        <v>98.869159999999994</v>
      </c>
      <c r="E474" s="35">
        <v>486251.47702499997</v>
      </c>
      <c r="F474" s="35">
        <v>2130733.4237299999</v>
      </c>
      <c r="G474" s="36" t="s">
        <v>48</v>
      </c>
      <c r="H474" s="36" t="s">
        <v>529</v>
      </c>
      <c r="I474" s="36" t="s">
        <v>82</v>
      </c>
      <c r="J474" s="36" t="s">
        <v>59</v>
      </c>
      <c r="K474" s="36" t="s">
        <v>527</v>
      </c>
      <c r="L474" s="36" t="s">
        <v>56</v>
      </c>
    </row>
    <row r="475" spans="1:12" s="31" customFormat="1" ht="18.75">
      <c r="A475" s="32">
        <v>45015</v>
      </c>
      <c r="B475" s="33">
        <v>13.59</v>
      </c>
      <c r="C475" s="34">
        <v>19.270859999999999</v>
      </c>
      <c r="D475" s="34">
        <v>98.874160000000003</v>
      </c>
      <c r="E475" s="35">
        <v>486776.92272099998</v>
      </c>
      <c r="F475" s="35">
        <v>2130802.7456299998</v>
      </c>
      <c r="G475" s="36" t="s">
        <v>48</v>
      </c>
      <c r="H475" s="36" t="s">
        <v>529</v>
      </c>
      <c r="I475" s="36" t="s">
        <v>82</v>
      </c>
      <c r="J475" s="36" t="s">
        <v>59</v>
      </c>
      <c r="K475" s="36" t="s">
        <v>527</v>
      </c>
      <c r="L475" s="36" t="s">
        <v>56</v>
      </c>
    </row>
    <row r="476" spans="1:12" s="31" customFormat="1" ht="18.75">
      <c r="A476" s="32">
        <v>45015</v>
      </c>
      <c r="B476" s="33">
        <v>13.59</v>
      </c>
      <c r="C476" s="34">
        <v>17.952290000000001</v>
      </c>
      <c r="D476" s="34">
        <v>98.472279999999998</v>
      </c>
      <c r="E476" s="35">
        <v>444118.52928700001</v>
      </c>
      <c r="F476" s="35">
        <v>1984986.42826</v>
      </c>
      <c r="G476" s="36" t="s">
        <v>48</v>
      </c>
      <c r="H476" s="36" t="s">
        <v>842</v>
      </c>
      <c r="I476" s="36" t="s">
        <v>271</v>
      </c>
      <c r="J476" s="36" t="s">
        <v>59</v>
      </c>
      <c r="K476" s="36" t="s">
        <v>843</v>
      </c>
      <c r="L476" s="36" t="s">
        <v>56</v>
      </c>
    </row>
    <row r="477" spans="1:12" s="31" customFormat="1" ht="18.75">
      <c r="A477" s="32">
        <v>45015</v>
      </c>
      <c r="B477" s="33">
        <v>13.59</v>
      </c>
      <c r="C477" s="34">
        <v>17.97523</v>
      </c>
      <c r="D477" s="34">
        <v>98.445059999999998</v>
      </c>
      <c r="E477" s="35">
        <v>441243.651801</v>
      </c>
      <c r="F477" s="35">
        <v>1987532.9026299999</v>
      </c>
      <c r="G477" s="36" t="s">
        <v>48</v>
      </c>
      <c r="H477" s="36" t="s">
        <v>842</v>
      </c>
      <c r="I477" s="36" t="s">
        <v>271</v>
      </c>
      <c r="J477" s="36" t="s">
        <v>59</v>
      </c>
      <c r="K477" s="36" t="s">
        <v>843</v>
      </c>
      <c r="L477" s="36" t="s">
        <v>56</v>
      </c>
    </row>
    <row r="478" spans="1:12" s="31" customFormat="1" ht="18.75">
      <c r="A478" s="32">
        <v>45015</v>
      </c>
      <c r="B478" s="33">
        <v>13.59</v>
      </c>
      <c r="C478" s="34">
        <v>18.035260000000001</v>
      </c>
      <c r="D478" s="34">
        <v>98.457239999999999</v>
      </c>
      <c r="E478" s="35">
        <v>442552.73507900001</v>
      </c>
      <c r="F478" s="35">
        <v>1994170.8224500001</v>
      </c>
      <c r="G478" s="36" t="s">
        <v>48</v>
      </c>
      <c r="H478" s="36" t="s">
        <v>842</v>
      </c>
      <c r="I478" s="36" t="s">
        <v>271</v>
      </c>
      <c r="J478" s="36" t="s">
        <v>59</v>
      </c>
      <c r="K478" s="36" t="s">
        <v>843</v>
      </c>
      <c r="L478" s="36" t="s">
        <v>56</v>
      </c>
    </row>
    <row r="479" spans="1:12" s="31" customFormat="1" ht="18.75">
      <c r="A479" s="32">
        <v>45015</v>
      </c>
      <c r="B479" s="33">
        <v>13.59</v>
      </c>
      <c r="C479" s="34">
        <v>18.037109999999998</v>
      </c>
      <c r="D479" s="34">
        <v>98.44238</v>
      </c>
      <c r="E479" s="35">
        <v>440980.48726000002</v>
      </c>
      <c r="F479" s="35">
        <v>1994380.1841800001</v>
      </c>
      <c r="G479" s="36" t="s">
        <v>48</v>
      </c>
      <c r="H479" s="36" t="s">
        <v>842</v>
      </c>
      <c r="I479" s="36" t="s">
        <v>271</v>
      </c>
      <c r="J479" s="36" t="s">
        <v>59</v>
      </c>
      <c r="K479" s="36" t="s">
        <v>843</v>
      </c>
      <c r="L479" s="36" t="s">
        <v>56</v>
      </c>
    </row>
    <row r="480" spans="1:12" s="31" customFormat="1" ht="18.75">
      <c r="A480" s="32">
        <v>45015</v>
      </c>
      <c r="B480" s="33">
        <v>13.59</v>
      </c>
      <c r="C480" s="34">
        <v>18.040859999999999</v>
      </c>
      <c r="D480" s="34">
        <v>98.442120000000003</v>
      </c>
      <c r="E480" s="35">
        <v>440954.21871599997</v>
      </c>
      <c r="F480" s="35">
        <v>1994795.1702399999</v>
      </c>
      <c r="G480" s="36" t="s">
        <v>48</v>
      </c>
      <c r="H480" s="36" t="s">
        <v>842</v>
      </c>
      <c r="I480" s="36" t="s">
        <v>271</v>
      </c>
      <c r="J480" s="36" t="s">
        <v>59</v>
      </c>
      <c r="K480" s="36" t="s">
        <v>843</v>
      </c>
      <c r="L480" s="36" t="s">
        <v>56</v>
      </c>
    </row>
    <row r="481" spans="1:12" s="31" customFormat="1" ht="18.75">
      <c r="A481" s="32">
        <v>45015</v>
      </c>
      <c r="B481" s="33">
        <v>13.59</v>
      </c>
      <c r="C481" s="34">
        <v>18.331099999999999</v>
      </c>
      <c r="D481" s="34">
        <v>98.226100000000002</v>
      </c>
      <c r="E481" s="35">
        <v>418225.168641</v>
      </c>
      <c r="F481" s="35">
        <v>2026991.4895599999</v>
      </c>
      <c r="G481" s="36" t="s">
        <v>48</v>
      </c>
      <c r="H481" s="36" t="s">
        <v>699</v>
      </c>
      <c r="I481" s="36" t="s">
        <v>58</v>
      </c>
      <c r="J481" s="36" t="s">
        <v>59</v>
      </c>
      <c r="K481" s="36" t="s">
        <v>536</v>
      </c>
      <c r="L481" s="36" t="s">
        <v>682</v>
      </c>
    </row>
    <row r="482" spans="1:12" s="31" customFormat="1" ht="18.75">
      <c r="A482" s="32">
        <v>45015</v>
      </c>
      <c r="B482" s="33">
        <v>13.59</v>
      </c>
      <c r="C482" s="34">
        <v>18.366759999999999</v>
      </c>
      <c r="D482" s="34">
        <v>98.35275</v>
      </c>
      <c r="E482" s="35">
        <v>431622.29035099997</v>
      </c>
      <c r="F482" s="35">
        <v>2030884.91649</v>
      </c>
      <c r="G482" s="36" t="s">
        <v>48</v>
      </c>
      <c r="H482" s="36" t="s">
        <v>57</v>
      </c>
      <c r="I482" s="36" t="s">
        <v>58</v>
      </c>
      <c r="J482" s="36" t="s">
        <v>59</v>
      </c>
      <c r="K482" s="36" t="s">
        <v>536</v>
      </c>
      <c r="L482" s="36" t="s">
        <v>56</v>
      </c>
    </row>
    <row r="483" spans="1:12" s="31" customFormat="1" ht="18.75">
      <c r="A483" s="32">
        <v>45015</v>
      </c>
      <c r="B483" s="33">
        <v>13.59</v>
      </c>
      <c r="C483" s="34">
        <v>18.379149999999999</v>
      </c>
      <c r="D483" s="34">
        <v>98.331919999999997</v>
      </c>
      <c r="E483" s="35">
        <v>429426.697246</v>
      </c>
      <c r="F483" s="35">
        <v>2032263.7860000001</v>
      </c>
      <c r="G483" s="36" t="s">
        <v>48</v>
      </c>
      <c r="H483" s="36" t="s">
        <v>57</v>
      </c>
      <c r="I483" s="36" t="s">
        <v>58</v>
      </c>
      <c r="J483" s="36" t="s">
        <v>59</v>
      </c>
      <c r="K483" s="36" t="s">
        <v>536</v>
      </c>
      <c r="L483" s="36" t="s">
        <v>56</v>
      </c>
    </row>
    <row r="484" spans="1:12" s="31" customFormat="1" ht="18.75">
      <c r="A484" s="32">
        <v>45015</v>
      </c>
      <c r="B484" s="33">
        <v>13.59</v>
      </c>
      <c r="C484" s="34">
        <v>18.40943</v>
      </c>
      <c r="D484" s="34">
        <v>98.173599999999993</v>
      </c>
      <c r="E484" s="35">
        <v>412716.80924500001</v>
      </c>
      <c r="F484" s="35">
        <v>2035683.0460000001</v>
      </c>
      <c r="G484" s="36" t="s">
        <v>48</v>
      </c>
      <c r="H484" s="36" t="s">
        <v>699</v>
      </c>
      <c r="I484" s="36" t="s">
        <v>58</v>
      </c>
      <c r="J484" s="36" t="s">
        <v>59</v>
      </c>
      <c r="K484" s="36" t="s">
        <v>536</v>
      </c>
      <c r="L484" s="36" t="s">
        <v>682</v>
      </c>
    </row>
    <row r="485" spans="1:12" s="31" customFormat="1" ht="18.75">
      <c r="A485" s="32">
        <v>45015</v>
      </c>
      <c r="B485" s="33">
        <v>13.59</v>
      </c>
      <c r="C485" s="34">
        <v>18.697669999999999</v>
      </c>
      <c r="D485" s="34">
        <v>98.156589999999994</v>
      </c>
      <c r="E485" s="35">
        <v>411069.53329300001</v>
      </c>
      <c r="F485" s="35">
        <v>2067585.6877299999</v>
      </c>
      <c r="G485" s="36" t="s">
        <v>48</v>
      </c>
      <c r="H485" s="36" t="s">
        <v>537</v>
      </c>
      <c r="I485" s="36" t="s">
        <v>58</v>
      </c>
      <c r="J485" s="36" t="s">
        <v>59</v>
      </c>
      <c r="K485" s="36" t="s">
        <v>536</v>
      </c>
      <c r="L485" s="36" t="s">
        <v>682</v>
      </c>
    </row>
    <row r="486" spans="1:12" s="31" customFormat="1" ht="18.75">
      <c r="A486" s="32">
        <v>45015</v>
      </c>
      <c r="B486" s="33">
        <v>13.59</v>
      </c>
      <c r="C486" s="34">
        <v>18.725549999999998</v>
      </c>
      <c r="D486" s="34">
        <v>98.139880000000005</v>
      </c>
      <c r="E486" s="35">
        <v>409322.35836000001</v>
      </c>
      <c r="F486" s="35">
        <v>2070679.1286599999</v>
      </c>
      <c r="G486" s="36" t="s">
        <v>48</v>
      </c>
      <c r="H486" s="36" t="s">
        <v>537</v>
      </c>
      <c r="I486" s="36" t="s">
        <v>58</v>
      </c>
      <c r="J486" s="36" t="s">
        <v>59</v>
      </c>
      <c r="K486" s="36" t="s">
        <v>536</v>
      </c>
      <c r="L486" s="36" t="s">
        <v>682</v>
      </c>
    </row>
    <row r="487" spans="1:12" s="31" customFormat="1" ht="18.75">
      <c r="A487" s="32">
        <v>45015</v>
      </c>
      <c r="B487" s="33">
        <v>13.59</v>
      </c>
      <c r="C487" s="34">
        <v>18.729420000000001</v>
      </c>
      <c r="D487" s="34">
        <v>98.364540000000005</v>
      </c>
      <c r="E487" s="35">
        <v>433009.44416999997</v>
      </c>
      <c r="F487" s="35">
        <v>2071008.0966399999</v>
      </c>
      <c r="G487" s="36" t="s">
        <v>48</v>
      </c>
      <c r="H487" s="36" t="s">
        <v>844</v>
      </c>
      <c r="I487" s="36" t="s">
        <v>58</v>
      </c>
      <c r="J487" s="36" t="s">
        <v>59</v>
      </c>
      <c r="K487" s="36" t="s">
        <v>536</v>
      </c>
      <c r="L487" s="36" t="s">
        <v>56</v>
      </c>
    </row>
    <row r="488" spans="1:12" s="31" customFormat="1" ht="18.75">
      <c r="A488" s="32">
        <v>45015</v>
      </c>
      <c r="B488" s="33">
        <v>13.59</v>
      </c>
      <c r="C488" s="34">
        <v>18.730039999999999</v>
      </c>
      <c r="D488" s="34">
        <v>98.369190000000003</v>
      </c>
      <c r="E488" s="35">
        <v>433499.90825199999</v>
      </c>
      <c r="F488" s="35">
        <v>2071074.9601100001</v>
      </c>
      <c r="G488" s="36" t="s">
        <v>48</v>
      </c>
      <c r="H488" s="36" t="s">
        <v>844</v>
      </c>
      <c r="I488" s="36" t="s">
        <v>58</v>
      </c>
      <c r="J488" s="36" t="s">
        <v>59</v>
      </c>
      <c r="K488" s="36" t="s">
        <v>536</v>
      </c>
      <c r="L488" s="36" t="s">
        <v>682</v>
      </c>
    </row>
    <row r="489" spans="1:12" s="31" customFormat="1" ht="18.75">
      <c r="A489" s="32">
        <v>45015</v>
      </c>
      <c r="B489" s="33">
        <v>13.59</v>
      </c>
      <c r="C489" s="34">
        <v>18.735990000000001</v>
      </c>
      <c r="D489" s="34">
        <v>98.471270000000004</v>
      </c>
      <c r="E489" s="35">
        <v>444263.41720199998</v>
      </c>
      <c r="F489" s="35">
        <v>2071698.34953</v>
      </c>
      <c r="G489" s="36" t="s">
        <v>48</v>
      </c>
      <c r="H489" s="36" t="s">
        <v>844</v>
      </c>
      <c r="I489" s="36" t="s">
        <v>58</v>
      </c>
      <c r="J489" s="36" t="s">
        <v>59</v>
      </c>
      <c r="K489" s="36" t="s">
        <v>536</v>
      </c>
      <c r="L489" s="36" t="s">
        <v>56</v>
      </c>
    </row>
    <row r="490" spans="1:12" s="31" customFormat="1" ht="18.75">
      <c r="A490" s="32">
        <v>45015</v>
      </c>
      <c r="B490" s="33">
        <v>13.59</v>
      </c>
      <c r="C490" s="34">
        <v>18.77055</v>
      </c>
      <c r="D490" s="34">
        <v>98.152050000000003</v>
      </c>
      <c r="E490" s="35">
        <v>410629.13619300001</v>
      </c>
      <c r="F490" s="35">
        <v>2075652.43988</v>
      </c>
      <c r="G490" s="36" t="s">
        <v>48</v>
      </c>
      <c r="H490" s="36" t="s">
        <v>537</v>
      </c>
      <c r="I490" s="36" t="s">
        <v>58</v>
      </c>
      <c r="J490" s="36" t="s">
        <v>59</v>
      </c>
      <c r="K490" s="36" t="s">
        <v>536</v>
      </c>
      <c r="L490" s="36" t="s">
        <v>682</v>
      </c>
    </row>
    <row r="491" spans="1:12" s="31" customFormat="1" ht="18.75">
      <c r="A491" s="32">
        <v>45015</v>
      </c>
      <c r="B491" s="33">
        <v>13.59</v>
      </c>
      <c r="C491" s="34">
        <v>18.7712</v>
      </c>
      <c r="D491" s="34">
        <v>98.185450000000003</v>
      </c>
      <c r="E491" s="35">
        <v>414149.89769499999</v>
      </c>
      <c r="F491" s="35">
        <v>2075707.9290700001</v>
      </c>
      <c r="G491" s="36" t="s">
        <v>48</v>
      </c>
      <c r="H491" s="36" t="s">
        <v>537</v>
      </c>
      <c r="I491" s="36" t="s">
        <v>58</v>
      </c>
      <c r="J491" s="36" t="s">
        <v>59</v>
      </c>
      <c r="K491" s="36" t="s">
        <v>536</v>
      </c>
      <c r="L491" s="36" t="s">
        <v>682</v>
      </c>
    </row>
    <row r="492" spans="1:12" s="31" customFormat="1" ht="18.75">
      <c r="A492" s="32">
        <v>45015</v>
      </c>
      <c r="B492" s="33">
        <v>13.59</v>
      </c>
      <c r="C492" s="34">
        <v>18.77186</v>
      </c>
      <c r="D492" s="34">
        <v>98.19041</v>
      </c>
      <c r="E492" s="35">
        <v>414673.02053500002</v>
      </c>
      <c r="F492" s="35">
        <v>2075778.5761200001</v>
      </c>
      <c r="G492" s="36" t="s">
        <v>48</v>
      </c>
      <c r="H492" s="36" t="s">
        <v>537</v>
      </c>
      <c r="I492" s="36" t="s">
        <v>58</v>
      </c>
      <c r="J492" s="36" t="s">
        <v>59</v>
      </c>
      <c r="K492" s="36" t="s">
        <v>536</v>
      </c>
      <c r="L492" s="36" t="s">
        <v>56</v>
      </c>
    </row>
    <row r="493" spans="1:12" s="31" customFormat="1" ht="18.75">
      <c r="A493" s="32">
        <v>45015</v>
      </c>
      <c r="B493" s="33">
        <v>13.59</v>
      </c>
      <c r="C493" s="34">
        <v>18.775590000000001</v>
      </c>
      <c r="D493" s="34">
        <v>98.190079999999995</v>
      </c>
      <c r="E493" s="35">
        <v>414640.11605399998</v>
      </c>
      <c r="F493" s="35">
        <v>2076191.4734700001</v>
      </c>
      <c r="G493" s="36" t="s">
        <v>48</v>
      </c>
      <c r="H493" s="36" t="s">
        <v>537</v>
      </c>
      <c r="I493" s="36" t="s">
        <v>58</v>
      </c>
      <c r="J493" s="36" t="s">
        <v>59</v>
      </c>
      <c r="K493" s="36" t="s">
        <v>536</v>
      </c>
      <c r="L493" s="36" t="s">
        <v>56</v>
      </c>
    </row>
    <row r="494" spans="1:12" s="31" customFormat="1" ht="18.75">
      <c r="A494" s="32">
        <v>45015</v>
      </c>
      <c r="B494" s="33">
        <v>13.59</v>
      </c>
      <c r="C494" s="34">
        <v>18.776219999999999</v>
      </c>
      <c r="D494" s="34">
        <v>98.194839999999999</v>
      </c>
      <c r="E494" s="35">
        <v>415142.12842199998</v>
      </c>
      <c r="F494" s="35">
        <v>2076258.9093500001</v>
      </c>
      <c r="G494" s="36" t="s">
        <v>48</v>
      </c>
      <c r="H494" s="36" t="s">
        <v>537</v>
      </c>
      <c r="I494" s="36" t="s">
        <v>58</v>
      </c>
      <c r="J494" s="36" t="s">
        <v>59</v>
      </c>
      <c r="K494" s="36" t="s">
        <v>536</v>
      </c>
      <c r="L494" s="36" t="s">
        <v>56</v>
      </c>
    </row>
    <row r="495" spans="1:12" s="31" customFormat="1" ht="18.75">
      <c r="A495" s="32">
        <v>45015</v>
      </c>
      <c r="B495" s="33">
        <v>13.59</v>
      </c>
      <c r="C495" s="34">
        <v>18.779949999999999</v>
      </c>
      <c r="D495" s="34">
        <v>98.194509999999994</v>
      </c>
      <c r="E495" s="35">
        <v>415109.21501099999</v>
      </c>
      <c r="F495" s="35">
        <v>2076671.8056900001</v>
      </c>
      <c r="G495" s="36" t="s">
        <v>48</v>
      </c>
      <c r="H495" s="36" t="s">
        <v>537</v>
      </c>
      <c r="I495" s="36" t="s">
        <v>58</v>
      </c>
      <c r="J495" s="36" t="s">
        <v>59</v>
      </c>
      <c r="K495" s="36" t="s">
        <v>536</v>
      </c>
      <c r="L495" s="36" t="s">
        <v>682</v>
      </c>
    </row>
    <row r="496" spans="1:12" s="31" customFormat="1" ht="18.75">
      <c r="A496" s="32">
        <v>45015</v>
      </c>
      <c r="B496" s="33">
        <v>13.59</v>
      </c>
      <c r="C496" s="34">
        <v>18.780480000000001</v>
      </c>
      <c r="D496" s="34">
        <v>98.170050000000003</v>
      </c>
      <c r="E496" s="35">
        <v>412531.50144899997</v>
      </c>
      <c r="F496" s="35">
        <v>2076742.2982300001</v>
      </c>
      <c r="G496" s="36" t="s">
        <v>48</v>
      </c>
      <c r="H496" s="36" t="s">
        <v>537</v>
      </c>
      <c r="I496" s="36" t="s">
        <v>58</v>
      </c>
      <c r="J496" s="36" t="s">
        <v>59</v>
      </c>
      <c r="K496" s="36" t="s">
        <v>536</v>
      </c>
      <c r="L496" s="36" t="s">
        <v>56</v>
      </c>
    </row>
    <row r="497" spans="1:12" s="31" customFormat="1" ht="18.75">
      <c r="A497" s="32">
        <v>45015</v>
      </c>
      <c r="B497" s="33">
        <v>13.59</v>
      </c>
      <c r="C497" s="34">
        <v>18.786149999999999</v>
      </c>
      <c r="D497" s="34">
        <v>98.184229999999999</v>
      </c>
      <c r="E497" s="35">
        <v>414028.89063600003</v>
      </c>
      <c r="F497" s="35">
        <v>2077362.79682</v>
      </c>
      <c r="G497" s="36" t="s">
        <v>48</v>
      </c>
      <c r="H497" s="36" t="s">
        <v>537</v>
      </c>
      <c r="I497" s="36" t="s">
        <v>58</v>
      </c>
      <c r="J497" s="36" t="s">
        <v>59</v>
      </c>
      <c r="K497" s="36" t="s">
        <v>536</v>
      </c>
      <c r="L497" s="36" t="s">
        <v>56</v>
      </c>
    </row>
    <row r="498" spans="1:12" s="31" customFormat="1" ht="18.75">
      <c r="A498" s="32">
        <v>45015</v>
      </c>
      <c r="B498" s="33">
        <v>13.59</v>
      </c>
      <c r="C498" s="34">
        <v>18.81128</v>
      </c>
      <c r="D498" s="34">
        <v>98.549319999999994</v>
      </c>
      <c r="E498" s="35">
        <v>452512.36982000002</v>
      </c>
      <c r="F498" s="35">
        <v>2080006.4361</v>
      </c>
      <c r="G498" s="36" t="s">
        <v>48</v>
      </c>
      <c r="H498" s="36" t="s">
        <v>844</v>
      </c>
      <c r="I498" s="36" t="s">
        <v>58</v>
      </c>
      <c r="J498" s="36" t="s">
        <v>59</v>
      </c>
      <c r="K498" s="36" t="s">
        <v>536</v>
      </c>
      <c r="L498" s="36" t="s">
        <v>682</v>
      </c>
    </row>
    <row r="499" spans="1:12" s="31" customFormat="1" ht="18.75">
      <c r="A499" s="32">
        <v>45015</v>
      </c>
      <c r="B499" s="33">
        <v>13.59</v>
      </c>
      <c r="C499" s="34">
        <v>18.81653</v>
      </c>
      <c r="D499" s="34">
        <v>98.213480000000004</v>
      </c>
      <c r="E499" s="35">
        <v>417126.47535299999</v>
      </c>
      <c r="F499" s="35">
        <v>2080710.57553</v>
      </c>
      <c r="G499" s="36" t="s">
        <v>48</v>
      </c>
      <c r="H499" s="36" t="s">
        <v>537</v>
      </c>
      <c r="I499" s="36" t="s">
        <v>58</v>
      </c>
      <c r="J499" s="36" t="s">
        <v>59</v>
      </c>
      <c r="K499" s="36" t="s">
        <v>536</v>
      </c>
      <c r="L499" s="36" t="s">
        <v>56</v>
      </c>
    </row>
    <row r="500" spans="1:12" s="31" customFormat="1" ht="18.75">
      <c r="A500" s="32">
        <v>45015</v>
      </c>
      <c r="B500" s="33">
        <v>13.59</v>
      </c>
      <c r="C500" s="34">
        <v>18.83024</v>
      </c>
      <c r="D500" s="34">
        <v>98.259060000000005</v>
      </c>
      <c r="E500" s="35">
        <v>421935.669245</v>
      </c>
      <c r="F500" s="35">
        <v>2082206.9788200001</v>
      </c>
      <c r="G500" s="36" t="s">
        <v>48</v>
      </c>
      <c r="H500" s="36" t="s">
        <v>537</v>
      </c>
      <c r="I500" s="36" t="s">
        <v>58</v>
      </c>
      <c r="J500" s="36" t="s">
        <v>59</v>
      </c>
      <c r="K500" s="36" t="s">
        <v>536</v>
      </c>
      <c r="L500" s="36" t="s">
        <v>56</v>
      </c>
    </row>
    <row r="501" spans="1:12" s="31" customFormat="1" ht="18.75">
      <c r="A501" s="32">
        <v>45015</v>
      </c>
      <c r="B501" s="33">
        <v>13.59</v>
      </c>
      <c r="C501" s="34">
        <v>18.833970000000001</v>
      </c>
      <c r="D501" s="34">
        <v>98.25855</v>
      </c>
      <c r="E501" s="35">
        <v>421883.65820599999</v>
      </c>
      <c r="F501" s="35">
        <v>2082619.9395600001</v>
      </c>
      <c r="G501" s="36" t="s">
        <v>48</v>
      </c>
      <c r="H501" s="36" t="s">
        <v>537</v>
      </c>
      <c r="I501" s="36" t="s">
        <v>58</v>
      </c>
      <c r="J501" s="36" t="s">
        <v>59</v>
      </c>
      <c r="K501" s="36" t="s">
        <v>536</v>
      </c>
      <c r="L501" s="36" t="s">
        <v>56</v>
      </c>
    </row>
    <row r="502" spans="1:12" s="31" customFormat="1" ht="18.75">
      <c r="A502" s="32">
        <v>45015</v>
      </c>
      <c r="B502" s="33">
        <v>13.59</v>
      </c>
      <c r="C502" s="34">
        <v>18.834579999999999</v>
      </c>
      <c r="D502" s="34">
        <v>98.263109999999998</v>
      </c>
      <c r="E502" s="35">
        <v>422364.38384600001</v>
      </c>
      <c r="F502" s="35">
        <v>2082685.4369000001</v>
      </c>
      <c r="G502" s="36" t="s">
        <v>48</v>
      </c>
      <c r="H502" s="36" t="s">
        <v>537</v>
      </c>
      <c r="I502" s="36" t="s">
        <v>58</v>
      </c>
      <c r="J502" s="36" t="s">
        <v>59</v>
      </c>
      <c r="K502" s="36" t="s">
        <v>536</v>
      </c>
      <c r="L502" s="36" t="s">
        <v>56</v>
      </c>
    </row>
    <row r="503" spans="1:12" s="31" customFormat="1" ht="18.75">
      <c r="A503" s="32">
        <v>45015</v>
      </c>
      <c r="B503" s="33">
        <v>13.59</v>
      </c>
      <c r="C503" s="34">
        <v>18.960640000000001</v>
      </c>
      <c r="D503" s="34">
        <v>98.34178</v>
      </c>
      <c r="E503" s="35">
        <v>430704.93290800002</v>
      </c>
      <c r="F503" s="35">
        <v>2096601.6967199999</v>
      </c>
      <c r="G503" s="36" t="s">
        <v>48</v>
      </c>
      <c r="H503" s="36" t="s">
        <v>845</v>
      </c>
      <c r="I503" s="36" t="s">
        <v>846</v>
      </c>
      <c r="J503" s="36" t="s">
        <v>59</v>
      </c>
      <c r="K503" s="36" t="s">
        <v>536</v>
      </c>
      <c r="L503" s="36" t="s">
        <v>682</v>
      </c>
    </row>
    <row r="504" spans="1:12" s="31" customFormat="1" ht="18.75">
      <c r="A504" s="32">
        <v>45015</v>
      </c>
      <c r="B504" s="33">
        <v>13.59</v>
      </c>
      <c r="C504" s="34">
        <v>18.96068</v>
      </c>
      <c r="D504" s="34">
        <v>98.338620000000006</v>
      </c>
      <c r="E504" s="35">
        <v>430372.26420899999</v>
      </c>
      <c r="F504" s="35">
        <v>2096607.3677000001</v>
      </c>
      <c r="G504" s="36" t="s">
        <v>48</v>
      </c>
      <c r="H504" s="36" t="s">
        <v>845</v>
      </c>
      <c r="I504" s="36" t="s">
        <v>846</v>
      </c>
      <c r="J504" s="36" t="s">
        <v>59</v>
      </c>
      <c r="K504" s="36" t="s">
        <v>536</v>
      </c>
      <c r="L504" s="36" t="s">
        <v>56</v>
      </c>
    </row>
    <row r="505" spans="1:12" s="31" customFormat="1" ht="18.75">
      <c r="A505" s="32">
        <v>45015</v>
      </c>
      <c r="B505" s="33">
        <v>13.59</v>
      </c>
      <c r="C505" s="34">
        <v>19.08925</v>
      </c>
      <c r="D505" s="34">
        <v>98.264399999999995</v>
      </c>
      <c r="E505" s="35">
        <v>422617.86774800002</v>
      </c>
      <c r="F505" s="35">
        <v>2110865.2757100002</v>
      </c>
      <c r="G505" s="36" t="s">
        <v>48</v>
      </c>
      <c r="H505" s="36" t="s">
        <v>847</v>
      </c>
      <c r="I505" s="36" t="s">
        <v>846</v>
      </c>
      <c r="J505" s="36" t="s">
        <v>59</v>
      </c>
      <c r="K505" s="36" t="s">
        <v>536</v>
      </c>
      <c r="L505" s="36" t="s">
        <v>56</v>
      </c>
    </row>
    <row r="506" spans="1:12" s="31" customFormat="1" ht="18.75">
      <c r="A506" s="32">
        <v>45015</v>
      </c>
      <c r="B506" s="33">
        <v>13.59</v>
      </c>
      <c r="C506" s="34">
        <v>19.3004</v>
      </c>
      <c r="D506" s="34">
        <v>98.797060000000002</v>
      </c>
      <c r="E506" s="35">
        <v>478679.17326900002</v>
      </c>
      <c r="F506" s="35">
        <v>2134079.0705800001</v>
      </c>
      <c r="G506" s="36" t="s">
        <v>48</v>
      </c>
      <c r="H506" s="36" t="s">
        <v>116</v>
      </c>
      <c r="I506" s="36" t="s">
        <v>84</v>
      </c>
      <c r="J506" s="36" t="s">
        <v>59</v>
      </c>
      <c r="K506" s="36" t="s">
        <v>592</v>
      </c>
      <c r="L506" s="36" t="s">
        <v>56</v>
      </c>
    </row>
    <row r="507" spans="1:12" s="31" customFormat="1" ht="18.75">
      <c r="A507" s="32">
        <v>45015</v>
      </c>
      <c r="B507" s="33">
        <v>13.59</v>
      </c>
      <c r="C507" s="34">
        <v>19.383769999999998</v>
      </c>
      <c r="D507" s="34">
        <v>98.639179999999996</v>
      </c>
      <c r="E507" s="35">
        <v>462111.44628899998</v>
      </c>
      <c r="F507" s="35">
        <v>2143331.2361599999</v>
      </c>
      <c r="G507" s="36" t="s">
        <v>48</v>
      </c>
      <c r="H507" s="36" t="s">
        <v>83</v>
      </c>
      <c r="I507" s="36" t="s">
        <v>84</v>
      </c>
      <c r="J507" s="36" t="s">
        <v>59</v>
      </c>
      <c r="K507" s="36" t="s">
        <v>592</v>
      </c>
      <c r="L507" s="36" t="s">
        <v>56</v>
      </c>
    </row>
    <row r="508" spans="1:12" s="31" customFormat="1" ht="18.75">
      <c r="A508" s="32">
        <v>45015</v>
      </c>
      <c r="B508" s="33">
        <v>13.59</v>
      </c>
      <c r="C508" s="34">
        <v>19.388570000000001</v>
      </c>
      <c r="D508" s="34">
        <v>98.676190000000005</v>
      </c>
      <c r="E508" s="35">
        <v>465998.77870299999</v>
      </c>
      <c r="F508" s="35">
        <v>2143854.6682199999</v>
      </c>
      <c r="G508" s="36" t="s">
        <v>48</v>
      </c>
      <c r="H508" s="36" t="s">
        <v>83</v>
      </c>
      <c r="I508" s="36" t="s">
        <v>84</v>
      </c>
      <c r="J508" s="36" t="s">
        <v>59</v>
      </c>
      <c r="K508" s="36" t="s">
        <v>592</v>
      </c>
      <c r="L508" s="36" t="s">
        <v>56</v>
      </c>
    </row>
    <row r="509" spans="1:12" s="31" customFormat="1" ht="18.75">
      <c r="A509" s="32">
        <v>45015</v>
      </c>
      <c r="B509" s="33">
        <v>13.59</v>
      </c>
      <c r="C509" s="34">
        <v>19.39237</v>
      </c>
      <c r="D509" s="34">
        <v>98.675380000000004</v>
      </c>
      <c r="E509" s="35">
        <v>465914.51601299999</v>
      </c>
      <c r="F509" s="35">
        <v>2144275.3127899999</v>
      </c>
      <c r="G509" s="36" t="s">
        <v>48</v>
      </c>
      <c r="H509" s="36" t="s">
        <v>83</v>
      </c>
      <c r="I509" s="36" t="s">
        <v>84</v>
      </c>
      <c r="J509" s="36" t="s">
        <v>59</v>
      </c>
      <c r="K509" s="36" t="s">
        <v>592</v>
      </c>
      <c r="L509" s="36" t="s">
        <v>56</v>
      </c>
    </row>
    <row r="510" spans="1:12" s="31" customFormat="1" ht="18.75">
      <c r="A510" s="32">
        <v>45015</v>
      </c>
      <c r="B510" s="33">
        <v>13.59</v>
      </c>
      <c r="C510" s="34">
        <v>19.426950000000001</v>
      </c>
      <c r="D510" s="34">
        <v>98.611890000000002</v>
      </c>
      <c r="E510" s="35">
        <v>459256.53114899999</v>
      </c>
      <c r="F510" s="35">
        <v>2148115.5210299999</v>
      </c>
      <c r="G510" s="36" t="s">
        <v>48</v>
      </c>
      <c r="H510" s="36" t="s">
        <v>83</v>
      </c>
      <c r="I510" s="36" t="s">
        <v>84</v>
      </c>
      <c r="J510" s="36" t="s">
        <v>59</v>
      </c>
      <c r="K510" s="36" t="s">
        <v>592</v>
      </c>
      <c r="L510" s="36" t="s">
        <v>56</v>
      </c>
    </row>
    <row r="511" spans="1:12" s="31" customFormat="1" ht="18.75">
      <c r="A511" s="32">
        <v>45015</v>
      </c>
      <c r="B511" s="33">
        <v>13.59</v>
      </c>
      <c r="C511" s="34">
        <v>19.429359999999999</v>
      </c>
      <c r="D511" s="34">
        <v>98.613560000000007</v>
      </c>
      <c r="E511" s="35">
        <v>459432.44675100001</v>
      </c>
      <c r="F511" s="35">
        <v>2148381.8052699999</v>
      </c>
      <c r="G511" s="36" t="s">
        <v>48</v>
      </c>
      <c r="H511" s="36" t="s">
        <v>83</v>
      </c>
      <c r="I511" s="36" t="s">
        <v>84</v>
      </c>
      <c r="J511" s="36" t="s">
        <v>59</v>
      </c>
      <c r="K511" s="36" t="s">
        <v>592</v>
      </c>
      <c r="L511" s="36" t="s">
        <v>56</v>
      </c>
    </row>
    <row r="512" spans="1:12" s="31" customFormat="1" ht="18.75">
      <c r="A512" s="32">
        <v>45015</v>
      </c>
      <c r="B512" s="33">
        <v>13.59</v>
      </c>
      <c r="C512" s="34">
        <v>19.430769999999999</v>
      </c>
      <c r="D512" s="34">
        <v>98.611270000000005</v>
      </c>
      <c r="E512" s="35">
        <v>459192.39724899997</v>
      </c>
      <c r="F512" s="35">
        <v>2148538.3697500001</v>
      </c>
      <c r="G512" s="36" t="s">
        <v>48</v>
      </c>
      <c r="H512" s="36" t="s">
        <v>83</v>
      </c>
      <c r="I512" s="36" t="s">
        <v>84</v>
      </c>
      <c r="J512" s="36" t="s">
        <v>59</v>
      </c>
      <c r="K512" s="36" t="s">
        <v>592</v>
      </c>
      <c r="L512" s="36" t="s">
        <v>56</v>
      </c>
    </row>
    <row r="513" spans="1:12" s="31" customFormat="1" ht="18.75">
      <c r="A513" s="32">
        <v>45015</v>
      </c>
      <c r="B513" s="33">
        <v>13.59</v>
      </c>
      <c r="C513" s="34">
        <v>19.50741</v>
      </c>
      <c r="D513" s="34">
        <v>98.614490000000004</v>
      </c>
      <c r="E513" s="35">
        <v>459549.44502599997</v>
      </c>
      <c r="F513" s="35">
        <v>2157018.2412200002</v>
      </c>
      <c r="G513" s="36" t="s">
        <v>48</v>
      </c>
      <c r="H513" s="36" t="s">
        <v>267</v>
      </c>
      <c r="I513" s="36" t="s">
        <v>89</v>
      </c>
      <c r="J513" s="36" t="s">
        <v>59</v>
      </c>
      <c r="K513" s="36" t="s">
        <v>592</v>
      </c>
      <c r="L513" s="36" t="s">
        <v>56</v>
      </c>
    </row>
    <row r="514" spans="1:12" s="31" customFormat="1" ht="18.75">
      <c r="A514" s="32">
        <v>45015</v>
      </c>
      <c r="B514" s="33">
        <v>13.59</v>
      </c>
      <c r="C514" s="34">
        <v>19.932860000000002</v>
      </c>
      <c r="D514" s="34">
        <v>100.07741</v>
      </c>
      <c r="E514" s="35">
        <v>612755.56042899995</v>
      </c>
      <c r="F514" s="35">
        <v>2204413.0770200002</v>
      </c>
      <c r="G514" s="36" t="s">
        <v>48</v>
      </c>
      <c r="H514" s="36" t="s">
        <v>448</v>
      </c>
      <c r="I514" s="36" t="s">
        <v>449</v>
      </c>
      <c r="J514" s="36" t="s">
        <v>166</v>
      </c>
      <c r="K514" s="36" t="s">
        <v>450</v>
      </c>
      <c r="L514" s="36" t="s">
        <v>56</v>
      </c>
    </row>
    <row r="515" spans="1:12" s="31" customFormat="1" ht="18.75">
      <c r="A515" s="32">
        <v>45015</v>
      </c>
      <c r="B515" s="33">
        <v>13.59</v>
      </c>
      <c r="C515" s="34">
        <v>19.93299</v>
      </c>
      <c r="D515" s="34">
        <v>100.07783000000001</v>
      </c>
      <c r="E515" s="35">
        <v>612799.42694699997</v>
      </c>
      <c r="F515" s="35">
        <v>2204427.74658</v>
      </c>
      <c r="G515" s="36" t="s">
        <v>48</v>
      </c>
      <c r="H515" s="36" t="s">
        <v>448</v>
      </c>
      <c r="I515" s="36" t="s">
        <v>449</v>
      </c>
      <c r="J515" s="36" t="s">
        <v>166</v>
      </c>
      <c r="K515" s="36" t="s">
        <v>450</v>
      </c>
      <c r="L515" s="36" t="s">
        <v>56</v>
      </c>
    </row>
    <row r="516" spans="1:12" s="31" customFormat="1" ht="18.75">
      <c r="A516" s="32">
        <v>45015</v>
      </c>
      <c r="B516" s="33">
        <v>13.59</v>
      </c>
      <c r="C516" s="34">
        <v>19.96856</v>
      </c>
      <c r="D516" s="34">
        <v>100.08871000000001</v>
      </c>
      <c r="E516" s="35">
        <v>613912.64288299996</v>
      </c>
      <c r="F516" s="35">
        <v>2208371.7909400002</v>
      </c>
      <c r="G516" s="36" t="s">
        <v>48</v>
      </c>
      <c r="H516" s="36" t="s">
        <v>277</v>
      </c>
      <c r="I516" s="36" t="s">
        <v>278</v>
      </c>
      <c r="J516" s="36" t="s">
        <v>166</v>
      </c>
      <c r="K516" s="36" t="s">
        <v>450</v>
      </c>
      <c r="L516" s="36" t="s">
        <v>535</v>
      </c>
    </row>
    <row r="517" spans="1:12" s="31" customFormat="1" ht="18.75">
      <c r="A517" s="32">
        <v>45015</v>
      </c>
      <c r="B517" s="33">
        <v>13.59</v>
      </c>
      <c r="C517" s="34">
        <v>19.972809999999999</v>
      </c>
      <c r="D517" s="34">
        <v>100.08834</v>
      </c>
      <c r="E517" s="35">
        <v>613870.87394800002</v>
      </c>
      <c r="F517" s="35">
        <v>2208841.90869</v>
      </c>
      <c r="G517" s="36" t="s">
        <v>48</v>
      </c>
      <c r="H517" s="36" t="s">
        <v>277</v>
      </c>
      <c r="I517" s="36" t="s">
        <v>278</v>
      </c>
      <c r="J517" s="36" t="s">
        <v>166</v>
      </c>
      <c r="K517" s="36" t="s">
        <v>450</v>
      </c>
      <c r="L517" s="36" t="s">
        <v>56</v>
      </c>
    </row>
    <row r="518" spans="1:12" s="31" customFormat="1" ht="18.75">
      <c r="A518" s="32">
        <v>45015</v>
      </c>
      <c r="B518" s="33">
        <v>13.59</v>
      </c>
      <c r="C518" s="34">
        <v>20.074570000000001</v>
      </c>
      <c r="D518" s="34">
        <v>100.19368</v>
      </c>
      <c r="E518" s="35">
        <v>624813.21218399995</v>
      </c>
      <c r="F518" s="35">
        <v>2220179.5739500001</v>
      </c>
      <c r="G518" s="36" t="s">
        <v>48</v>
      </c>
      <c r="H518" s="36" t="s">
        <v>463</v>
      </c>
      <c r="I518" s="36" t="s">
        <v>340</v>
      </c>
      <c r="J518" s="36" t="s">
        <v>166</v>
      </c>
      <c r="K518" s="36" t="s">
        <v>450</v>
      </c>
      <c r="L518" s="36" t="s">
        <v>56</v>
      </c>
    </row>
    <row r="519" spans="1:12" s="31" customFormat="1" ht="18.75">
      <c r="A519" s="32">
        <v>45015</v>
      </c>
      <c r="B519" s="33">
        <v>13.59</v>
      </c>
      <c r="C519" s="34">
        <v>20.075050000000001</v>
      </c>
      <c r="D519" s="34">
        <v>100.19781</v>
      </c>
      <c r="E519" s="35">
        <v>625244.71906899998</v>
      </c>
      <c r="F519" s="35">
        <v>2220235.7943600002</v>
      </c>
      <c r="G519" s="36" t="s">
        <v>48</v>
      </c>
      <c r="H519" s="36" t="s">
        <v>463</v>
      </c>
      <c r="I519" s="36" t="s">
        <v>340</v>
      </c>
      <c r="J519" s="36" t="s">
        <v>166</v>
      </c>
      <c r="K519" s="36" t="s">
        <v>450</v>
      </c>
      <c r="L519" s="36" t="s">
        <v>56</v>
      </c>
    </row>
    <row r="520" spans="1:12" s="31" customFormat="1" ht="18.75">
      <c r="A520" s="32">
        <v>45015</v>
      </c>
      <c r="B520" s="33">
        <v>13.59</v>
      </c>
      <c r="C520" s="34">
        <v>20.07884</v>
      </c>
      <c r="D520" s="34">
        <v>100.1932</v>
      </c>
      <c r="E520" s="35">
        <v>624759.63792899996</v>
      </c>
      <c r="F520" s="35">
        <v>2220651.8161999998</v>
      </c>
      <c r="G520" s="36" t="s">
        <v>48</v>
      </c>
      <c r="H520" s="36" t="s">
        <v>463</v>
      </c>
      <c r="I520" s="36" t="s">
        <v>340</v>
      </c>
      <c r="J520" s="36" t="s">
        <v>166</v>
      </c>
      <c r="K520" s="36" t="s">
        <v>450</v>
      </c>
      <c r="L520" s="36" t="s">
        <v>56</v>
      </c>
    </row>
    <row r="521" spans="1:12" s="31" customFormat="1" ht="18.75">
      <c r="A521" s="32">
        <v>45015</v>
      </c>
      <c r="B521" s="33">
        <v>13.59</v>
      </c>
      <c r="C521" s="34">
        <v>19.871410000000001</v>
      </c>
      <c r="D521" s="34">
        <v>100.31990999999999</v>
      </c>
      <c r="E521" s="35">
        <v>638190.71903599997</v>
      </c>
      <c r="F521" s="35">
        <v>2197792.75446</v>
      </c>
      <c r="G521" s="36" t="s">
        <v>48</v>
      </c>
      <c r="H521" s="36" t="s">
        <v>761</v>
      </c>
      <c r="I521" s="36" t="s">
        <v>762</v>
      </c>
      <c r="J521" s="36" t="s">
        <v>166</v>
      </c>
      <c r="K521" s="36" t="s">
        <v>454</v>
      </c>
      <c r="L521" s="36" t="s">
        <v>56</v>
      </c>
    </row>
    <row r="522" spans="1:12" s="31" customFormat="1" ht="18.75">
      <c r="A522" s="32">
        <v>45015</v>
      </c>
      <c r="B522" s="33">
        <v>13.59</v>
      </c>
      <c r="C522" s="34">
        <v>20.11016</v>
      </c>
      <c r="D522" s="34">
        <v>100.20202</v>
      </c>
      <c r="E522" s="35">
        <v>625656.96127299999</v>
      </c>
      <c r="F522" s="35">
        <v>2224124.9308199999</v>
      </c>
      <c r="G522" s="36" t="s">
        <v>48</v>
      </c>
      <c r="H522" s="36" t="s">
        <v>463</v>
      </c>
      <c r="I522" s="36" t="s">
        <v>340</v>
      </c>
      <c r="J522" s="36" t="s">
        <v>166</v>
      </c>
      <c r="K522" s="36" t="s">
        <v>464</v>
      </c>
      <c r="L522" s="36" t="s">
        <v>56</v>
      </c>
    </row>
    <row r="523" spans="1:12" s="31" customFormat="1" ht="18.75">
      <c r="A523" s="32">
        <v>45015</v>
      </c>
      <c r="B523" s="33">
        <v>13.59</v>
      </c>
      <c r="C523" s="34">
        <v>20.114909999999998</v>
      </c>
      <c r="D523" s="34">
        <v>100.20545</v>
      </c>
      <c r="E523" s="35">
        <v>626011.76376</v>
      </c>
      <c r="F523" s="35">
        <v>2224653.25275</v>
      </c>
      <c r="G523" s="36" t="s">
        <v>48</v>
      </c>
      <c r="H523" s="36" t="s">
        <v>463</v>
      </c>
      <c r="I523" s="36" t="s">
        <v>340</v>
      </c>
      <c r="J523" s="36" t="s">
        <v>166</v>
      </c>
      <c r="K523" s="36" t="s">
        <v>464</v>
      </c>
      <c r="L523" s="36" t="s">
        <v>56</v>
      </c>
    </row>
    <row r="524" spans="1:12" s="31" customFormat="1" ht="18.75">
      <c r="A524" s="32">
        <v>45015</v>
      </c>
      <c r="B524" s="33">
        <v>13.59</v>
      </c>
      <c r="C524" s="34">
        <v>20.11647</v>
      </c>
      <c r="D524" s="34">
        <v>100.14649</v>
      </c>
      <c r="E524" s="35">
        <v>619846.54081799998</v>
      </c>
      <c r="F524" s="35">
        <v>2224782.3962900001</v>
      </c>
      <c r="G524" s="36" t="s">
        <v>48</v>
      </c>
      <c r="H524" s="36" t="s">
        <v>463</v>
      </c>
      <c r="I524" s="36" t="s">
        <v>340</v>
      </c>
      <c r="J524" s="36" t="s">
        <v>166</v>
      </c>
      <c r="K524" s="36" t="s">
        <v>464</v>
      </c>
      <c r="L524" s="36" t="s">
        <v>56</v>
      </c>
    </row>
    <row r="525" spans="1:12" s="31" customFormat="1" ht="18.75">
      <c r="A525" s="32">
        <v>45015</v>
      </c>
      <c r="B525" s="33">
        <v>13.59</v>
      </c>
      <c r="C525" s="34">
        <v>20.122219999999999</v>
      </c>
      <c r="D525" s="34">
        <v>100.15836</v>
      </c>
      <c r="E525" s="35">
        <v>621083.05568999995</v>
      </c>
      <c r="F525" s="35">
        <v>2225427.38546</v>
      </c>
      <c r="G525" s="36" t="s">
        <v>48</v>
      </c>
      <c r="H525" s="36" t="s">
        <v>463</v>
      </c>
      <c r="I525" s="36" t="s">
        <v>340</v>
      </c>
      <c r="J525" s="36" t="s">
        <v>166</v>
      </c>
      <c r="K525" s="36" t="s">
        <v>464</v>
      </c>
      <c r="L525" s="36" t="s">
        <v>56</v>
      </c>
    </row>
    <row r="526" spans="1:12" s="31" customFormat="1" ht="18.75">
      <c r="A526" s="32">
        <v>45015</v>
      </c>
      <c r="B526" s="33">
        <v>13.59</v>
      </c>
      <c r="C526" s="34">
        <v>20.122140000000002</v>
      </c>
      <c r="D526" s="34">
        <v>100.22972</v>
      </c>
      <c r="E526" s="35">
        <v>628543.21722600004</v>
      </c>
      <c r="F526" s="35">
        <v>2225472.0235100002</v>
      </c>
      <c r="G526" s="36" t="s">
        <v>48</v>
      </c>
      <c r="H526" s="36" t="s">
        <v>463</v>
      </c>
      <c r="I526" s="36" t="s">
        <v>340</v>
      </c>
      <c r="J526" s="36" t="s">
        <v>166</v>
      </c>
      <c r="K526" s="36" t="s">
        <v>464</v>
      </c>
      <c r="L526" s="36" t="s">
        <v>56</v>
      </c>
    </row>
    <row r="527" spans="1:12" s="31" customFormat="1" ht="18.75">
      <c r="A527" s="32">
        <v>45015</v>
      </c>
      <c r="B527" s="33">
        <v>13.59</v>
      </c>
      <c r="C527" s="34">
        <v>20.122630000000001</v>
      </c>
      <c r="D527" s="34">
        <v>100.23383</v>
      </c>
      <c r="E527" s="35">
        <v>628972.48658999999</v>
      </c>
      <c r="F527" s="35">
        <v>2225529.43566</v>
      </c>
      <c r="G527" s="36" t="s">
        <v>48</v>
      </c>
      <c r="H527" s="36" t="s">
        <v>463</v>
      </c>
      <c r="I527" s="36" t="s">
        <v>340</v>
      </c>
      <c r="J527" s="36" t="s">
        <v>166</v>
      </c>
      <c r="K527" s="36" t="s">
        <v>464</v>
      </c>
      <c r="L527" s="36" t="s">
        <v>56</v>
      </c>
    </row>
    <row r="528" spans="1:12" s="31" customFormat="1" ht="18.75">
      <c r="A528" s="32">
        <v>45015</v>
      </c>
      <c r="B528" s="33">
        <v>13.59</v>
      </c>
      <c r="C528" s="34">
        <v>20.12642</v>
      </c>
      <c r="D528" s="34">
        <v>100.15739000000001</v>
      </c>
      <c r="E528" s="35">
        <v>620978.42005399999</v>
      </c>
      <c r="F528" s="35">
        <v>2225891.5318100001</v>
      </c>
      <c r="G528" s="36" t="s">
        <v>48</v>
      </c>
      <c r="H528" s="36" t="s">
        <v>463</v>
      </c>
      <c r="I528" s="36" t="s">
        <v>340</v>
      </c>
      <c r="J528" s="36" t="s">
        <v>166</v>
      </c>
      <c r="K528" s="36" t="s">
        <v>464</v>
      </c>
      <c r="L528" s="36" t="s">
        <v>56</v>
      </c>
    </row>
    <row r="529" spans="1:12" s="31" customFormat="1" ht="18.75">
      <c r="A529" s="32">
        <v>45015</v>
      </c>
      <c r="B529" s="33">
        <v>13.59</v>
      </c>
      <c r="C529" s="34">
        <v>20.126429999999999</v>
      </c>
      <c r="D529" s="34">
        <v>100.22932</v>
      </c>
      <c r="E529" s="35">
        <v>628497.89442400006</v>
      </c>
      <c r="F529" s="35">
        <v>2225946.53682</v>
      </c>
      <c r="G529" s="36" t="s">
        <v>48</v>
      </c>
      <c r="H529" s="36" t="s">
        <v>463</v>
      </c>
      <c r="I529" s="36" t="s">
        <v>340</v>
      </c>
      <c r="J529" s="36" t="s">
        <v>166</v>
      </c>
      <c r="K529" s="36" t="s">
        <v>464</v>
      </c>
      <c r="L529" s="36" t="s">
        <v>56</v>
      </c>
    </row>
    <row r="530" spans="1:12" s="31" customFormat="1" ht="18.75">
      <c r="A530" s="32">
        <v>45015</v>
      </c>
      <c r="B530" s="33">
        <v>13.59</v>
      </c>
      <c r="C530" s="34">
        <v>20.142320000000002</v>
      </c>
      <c r="D530" s="34">
        <v>100.25315999999999</v>
      </c>
      <c r="E530" s="35">
        <v>630976.89208999998</v>
      </c>
      <c r="F530" s="35">
        <v>2227723.8551400001</v>
      </c>
      <c r="G530" s="36" t="s">
        <v>48</v>
      </c>
      <c r="H530" s="36" t="s">
        <v>463</v>
      </c>
      <c r="I530" s="36" t="s">
        <v>340</v>
      </c>
      <c r="J530" s="36" t="s">
        <v>166</v>
      </c>
      <c r="K530" s="36" t="s">
        <v>464</v>
      </c>
      <c r="L530" s="36" t="s">
        <v>56</v>
      </c>
    </row>
    <row r="531" spans="1:12" s="31" customFormat="1" ht="18.75">
      <c r="A531" s="32">
        <v>45015</v>
      </c>
      <c r="B531" s="33">
        <v>13.59</v>
      </c>
      <c r="C531" s="34">
        <v>20.193739999999998</v>
      </c>
      <c r="D531" s="34">
        <v>100.18692</v>
      </c>
      <c r="E531" s="35">
        <v>624012.23095500004</v>
      </c>
      <c r="F531" s="35">
        <v>2233364.2595000002</v>
      </c>
      <c r="G531" s="36" t="s">
        <v>48</v>
      </c>
      <c r="H531" s="36" t="s">
        <v>465</v>
      </c>
      <c r="I531" s="36" t="s">
        <v>466</v>
      </c>
      <c r="J531" s="36" t="s">
        <v>166</v>
      </c>
      <c r="K531" s="36" t="s">
        <v>464</v>
      </c>
      <c r="L531" s="36" t="s">
        <v>56</v>
      </c>
    </row>
    <row r="532" spans="1:12" s="31" customFormat="1" ht="18.75">
      <c r="A532" s="32">
        <v>45015</v>
      </c>
      <c r="B532" s="33">
        <v>13.59</v>
      </c>
      <c r="C532" s="34">
        <v>20.202279999999998</v>
      </c>
      <c r="D532" s="34">
        <v>100.18593</v>
      </c>
      <c r="E532" s="35">
        <v>623902.026174</v>
      </c>
      <c r="F532" s="35">
        <v>2234308.7328400002</v>
      </c>
      <c r="G532" s="36" t="s">
        <v>48</v>
      </c>
      <c r="H532" s="36" t="s">
        <v>465</v>
      </c>
      <c r="I532" s="36" t="s">
        <v>466</v>
      </c>
      <c r="J532" s="36" t="s">
        <v>166</v>
      </c>
      <c r="K532" s="36" t="s">
        <v>464</v>
      </c>
      <c r="L532" s="36" t="s">
        <v>56</v>
      </c>
    </row>
    <row r="533" spans="1:12" s="31" customFormat="1" ht="18.75">
      <c r="A533" s="32">
        <v>45015</v>
      </c>
      <c r="B533" s="33">
        <v>13.59</v>
      </c>
      <c r="C533" s="34">
        <v>20.26989</v>
      </c>
      <c r="D533" s="34">
        <v>100.20746</v>
      </c>
      <c r="E533" s="35">
        <v>626097.10647300002</v>
      </c>
      <c r="F533" s="35">
        <v>2241808.1571900002</v>
      </c>
      <c r="G533" s="36" t="s">
        <v>48</v>
      </c>
      <c r="H533" s="36" t="s">
        <v>465</v>
      </c>
      <c r="I533" s="36" t="s">
        <v>466</v>
      </c>
      <c r="J533" s="36" t="s">
        <v>166</v>
      </c>
      <c r="K533" s="36" t="s">
        <v>464</v>
      </c>
      <c r="L533" s="36" t="s">
        <v>56</v>
      </c>
    </row>
    <row r="534" spans="1:12" s="31" customFormat="1" ht="18.75">
      <c r="A534" s="32">
        <v>45015</v>
      </c>
      <c r="B534" s="33">
        <v>13.59</v>
      </c>
      <c r="C534" s="34">
        <v>20.270409999999998</v>
      </c>
      <c r="D534" s="34">
        <v>100.21167</v>
      </c>
      <c r="E534" s="35">
        <v>626536.392276</v>
      </c>
      <c r="F534" s="35">
        <v>2241868.9283799999</v>
      </c>
      <c r="G534" s="36" t="s">
        <v>48</v>
      </c>
      <c r="H534" s="36" t="s">
        <v>465</v>
      </c>
      <c r="I534" s="36" t="s">
        <v>466</v>
      </c>
      <c r="J534" s="36" t="s">
        <v>166</v>
      </c>
      <c r="K534" s="36" t="s">
        <v>464</v>
      </c>
      <c r="L534" s="36" t="s">
        <v>56</v>
      </c>
    </row>
    <row r="535" spans="1:12" s="31" customFormat="1" ht="18.75">
      <c r="A535" s="32">
        <v>45015</v>
      </c>
      <c r="B535" s="33">
        <v>13.59</v>
      </c>
      <c r="C535" s="34">
        <v>20.27251</v>
      </c>
      <c r="D535" s="34">
        <v>100.20853</v>
      </c>
      <c r="E535" s="35">
        <v>626206.74155100004</v>
      </c>
      <c r="F535" s="35">
        <v>2242098.9610799998</v>
      </c>
      <c r="G535" s="36" t="s">
        <v>48</v>
      </c>
      <c r="H535" s="36" t="s">
        <v>465</v>
      </c>
      <c r="I535" s="36" t="s">
        <v>466</v>
      </c>
      <c r="J535" s="36" t="s">
        <v>166</v>
      </c>
      <c r="K535" s="36" t="s">
        <v>464</v>
      </c>
      <c r="L535" s="36" t="s">
        <v>56</v>
      </c>
    </row>
    <row r="536" spans="1:12" s="31" customFormat="1" ht="18.75">
      <c r="A536" s="32">
        <v>45015</v>
      </c>
      <c r="B536" s="33">
        <v>13.59</v>
      </c>
      <c r="C536" s="34">
        <v>20.333649999999999</v>
      </c>
      <c r="D536" s="34">
        <v>100.28498</v>
      </c>
      <c r="E536" s="35">
        <v>634138.73452299996</v>
      </c>
      <c r="F536" s="35">
        <v>2248926.4575700001</v>
      </c>
      <c r="G536" s="36" t="s">
        <v>48</v>
      </c>
      <c r="H536" s="36" t="s">
        <v>467</v>
      </c>
      <c r="I536" s="36" t="s">
        <v>466</v>
      </c>
      <c r="J536" s="36" t="s">
        <v>166</v>
      </c>
      <c r="K536" s="36" t="s">
        <v>464</v>
      </c>
      <c r="L536" s="36" t="s">
        <v>56</v>
      </c>
    </row>
    <row r="537" spans="1:12" s="31" customFormat="1" ht="18.75">
      <c r="A537" s="32">
        <v>45015</v>
      </c>
      <c r="B537" s="33">
        <v>13.59</v>
      </c>
      <c r="C537" s="34">
        <v>20.337949999999999</v>
      </c>
      <c r="D537" s="34">
        <v>100.28439</v>
      </c>
      <c r="E537" s="35">
        <v>634073.42827100004</v>
      </c>
      <c r="F537" s="35">
        <v>2249401.9250500002</v>
      </c>
      <c r="G537" s="36" t="s">
        <v>48</v>
      </c>
      <c r="H537" s="36" t="s">
        <v>467</v>
      </c>
      <c r="I537" s="36" t="s">
        <v>466</v>
      </c>
      <c r="J537" s="36" t="s">
        <v>166</v>
      </c>
      <c r="K537" s="36" t="s">
        <v>464</v>
      </c>
      <c r="L537" s="36" t="s">
        <v>56</v>
      </c>
    </row>
    <row r="538" spans="1:12" s="31" customFormat="1" ht="18.75">
      <c r="A538" s="32">
        <v>45015</v>
      </c>
      <c r="B538" s="33">
        <v>13.59</v>
      </c>
      <c r="C538" s="34">
        <v>19.820440000000001</v>
      </c>
      <c r="D538" s="34">
        <v>100.42319999999999</v>
      </c>
      <c r="E538" s="35">
        <v>649054.12415399996</v>
      </c>
      <c r="F538" s="35">
        <v>2192239.1868500002</v>
      </c>
      <c r="G538" s="36" t="s">
        <v>48</v>
      </c>
      <c r="H538" s="36" t="s">
        <v>253</v>
      </c>
      <c r="I538" s="36" t="s">
        <v>252</v>
      </c>
      <c r="J538" s="36" t="s">
        <v>166</v>
      </c>
      <c r="K538" s="36" t="s">
        <v>561</v>
      </c>
      <c r="L538" s="36" t="s">
        <v>56</v>
      </c>
    </row>
    <row r="539" spans="1:12" s="31" customFormat="1" ht="18.75">
      <c r="A539" s="32">
        <v>45015</v>
      </c>
      <c r="B539" s="33">
        <v>13.59</v>
      </c>
      <c r="C539" s="34">
        <v>19.84385</v>
      </c>
      <c r="D539" s="34">
        <v>100.39979</v>
      </c>
      <c r="E539" s="35">
        <v>646580.49327199999</v>
      </c>
      <c r="F539" s="35">
        <v>2194809.80063</v>
      </c>
      <c r="G539" s="36" t="s">
        <v>48</v>
      </c>
      <c r="H539" s="36" t="s">
        <v>253</v>
      </c>
      <c r="I539" s="36" t="s">
        <v>252</v>
      </c>
      <c r="J539" s="36" t="s">
        <v>166</v>
      </c>
      <c r="K539" s="36" t="s">
        <v>561</v>
      </c>
      <c r="L539" s="36" t="s">
        <v>56</v>
      </c>
    </row>
    <row r="540" spans="1:12" s="31" customFormat="1" ht="18.75">
      <c r="A540" s="32">
        <v>45015</v>
      </c>
      <c r="B540" s="33">
        <v>13.59</v>
      </c>
      <c r="C540" s="34">
        <v>19.848189999999999</v>
      </c>
      <c r="D540" s="34">
        <v>100.39957</v>
      </c>
      <c r="E540" s="35">
        <v>646553.46777300001</v>
      </c>
      <c r="F540" s="35">
        <v>2195289.9766600002</v>
      </c>
      <c r="G540" s="36" t="s">
        <v>48</v>
      </c>
      <c r="H540" s="36" t="s">
        <v>253</v>
      </c>
      <c r="I540" s="36" t="s">
        <v>252</v>
      </c>
      <c r="J540" s="36" t="s">
        <v>166</v>
      </c>
      <c r="K540" s="36" t="s">
        <v>561</v>
      </c>
      <c r="L540" s="36" t="s">
        <v>56</v>
      </c>
    </row>
    <row r="541" spans="1:12" s="31" customFormat="1" ht="18.75">
      <c r="A541" s="32">
        <v>45015</v>
      </c>
      <c r="B541" s="33">
        <v>13.59</v>
      </c>
      <c r="C541" s="34">
        <v>20.158850000000001</v>
      </c>
      <c r="D541" s="34">
        <v>99.683040000000005</v>
      </c>
      <c r="E541" s="35">
        <v>571378.90640800004</v>
      </c>
      <c r="F541" s="35">
        <v>2229206.4376400001</v>
      </c>
      <c r="G541" s="36" t="s">
        <v>48</v>
      </c>
      <c r="H541" s="36" t="s">
        <v>571</v>
      </c>
      <c r="I541" s="36" t="s">
        <v>227</v>
      </c>
      <c r="J541" s="36" t="s">
        <v>166</v>
      </c>
      <c r="K541" s="36" t="s">
        <v>228</v>
      </c>
      <c r="L541" s="36" t="s">
        <v>56</v>
      </c>
    </row>
    <row r="542" spans="1:12" s="31" customFormat="1" ht="18.75">
      <c r="A542" s="32">
        <v>45015</v>
      </c>
      <c r="B542" s="33">
        <v>13.59</v>
      </c>
      <c r="C542" s="34">
        <v>20.076630000000002</v>
      </c>
      <c r="D542" s="34">
        <v>99.749690000000001</v>
      </c>
      <c r="E542" s="35">
        <v>578385.19537900004</v>
      </c>
      <c r="F542" s="35">
        <v>2220137.2660500002</v>
      </c>
      <c r="G542" s="36" t="s">
        <v>48</v>
      </c>
      <c r="H542" s="36" t="s">
        <v>176</v>
      </c>
      <c r="I542" s="36" t="s">
        <v>49</v>
      </c>
      <c r="J542" s="36" t="s">
        <v>166</v>
      </c>
      <c r="K542" s="36" t="s">
        <v>591</v>
      </c>
      <c r="L542" s="36" t="s">
        <v>56</v>
      </c>
    </row>
    <row r="543" spans="1:12" s="31" customFormat="1" ht="18.75">
      <c r="A543" s="32">
        <v>45015</v>
      </c>
      <c r="B543" s="33">
        <v>13.59</v>
      </c>
      <c r="C543" s="34">
        <v>20.09796</v>
      </c>
      <c r="D543" s="34">
        <v>99.699560000000005</v>
      </c>
      <c r="E543" s="35">
        <v>573133.65563099994</v>
      </c>
      <c r="F543" s="35">
        <v>2222475.0450499998</v>
      </c>
      <c r="G543" s="36" t="s">
        <v>48</v>
      </c>
      <c r="H543" s="36" t="s">
        <v>176</v>
      </c>
      <c r="I543" s="36" t="s">
        <v>49</v>
      </c>
      <c r="J543" s="36" t="s">
        <v>166</v>
      </c>
      <c r="K543" s="36" t="s">
        <v>591</v>
      </c>
      <c r="L543" s="36" t="s">
        <v>56</v>
      </c>
    </row>
    <row r="544" spans="1:12" s="31" customFormat="1" ht="18.75">
      <c r="A544" s="32">
        <v>45015</v>
      </c>
      <c r="B544" s="33">
        <v>13.59</v>
      </c>
      <c r="C544" s="34">
        <v>20.098459999999999</v>
      </c>
      <c r="D544" s="34">
        <v>99.703810000000004</v>
      </c>
      <c r="E544" s="35">
        <v>573577.74422999995</v>
      </c>
      <c r="F544" s="35">
        <v>2222532.2488099998</v>
      </c>
      <c r="G544" s="36" t="s">
        <v>48</v>
      </c>
      <c r="H544" s="36" t="s">
        <v>176</v>
      </c>
      <c r="I544" s="36" t="s">
        <v>49</v>
      </c>
      <c r="J544" s="36" t="s">
        <v>166</v>
      </c>
      <c r="K544" s="36" t="s">
        <v>591</v>
      </c>
      <c r="L544" s="36" t="s">
        <v>56</v>
      </c>
    </row>
    <row r="545" spans="1:12" s="31" customFormat="1" ht="18.75">
      <c r="A545" s="32">
        <v>45015</v>
      </c>
      <c r="B545" s="33">
        <v>13.59</v>
      </c>
      <c r="C545" s="34">
        <v>20.099820000000001</v>
      </c>
      <c r="D545" s="34">
        <v>99.699690000000004</v>
      </c>
      <c r="E545" s="35">
        <v>573146.382797</v>
      </c>
      <c r="F545" s="35">
        <v>2222680.9438</v>
      </c>
      <c r="G545" s="36" t="s">
        <v>48</v>
      </c>
      <c r="H545" s="36" t="s">
        <v>176</v>
      </c>
      <c r="I545" s="36" t="s">
        <v>49</v>
      </c>
      <c r="J545" s="36" t="s">
        <v>166</v>
      </c>
      <c r="K545" s="36" t="s">
        <v>591</v>
      </c>
      <c r="L545" s="36" t="s">
        <v>56</v>
      </c>
    </row>
    <row r="546" spans="1:12" s="31" customFormat="1" ht="18.75">
      <c r="A546" s="32">
        <v>45015</v>
      </c>
      <c r="B546" s="33">
        <v>13.59</v>
      </c>
      <c r="C546" s="34">
        <v>20.100349999999999</v>
      </c>
      <c r="D546" s="34">
        <v>99.703890000000001</v>
      </c>
      <c r="E546" s="35">
        <v>573585.22483099997</v>
      </c>
      <c r="F546" s="35">
        <v>2222741.4460200001</v>
      </c>
      <c r="G546" s="36" t="s">
        <v>48</v>
      </c>
      <c r="H546" s="36" t="s">
        <v>176</v>
      </c>
      <c r="I546" s="36" t="s">
        <v>49</v>
      </c>
      <c r="J546" s="36" t="s">
        <v>166</v>
      </c>
      <c r="K546" s="36" t="s">
        <v>591</v>
      </c>
      <c r="L546" s="36" t="s">
        <v>56</v>
      </c>
    </row>
    <row r="547" spans="1:12" s="31" customFormat="1" ht="18.75">
      <c r="A547" s="32">
        <v>45015</v>
      </c>
      <c r="B547" s="33">
        <v>13.59</v>
      </c>
      <c r="C547" s="34">
        <v>19.90109</v>
      </c>
      <c r="D547" s="34">
        <v>100.46198</v>
      </c>
      <c r="E547" s="35">
        <v>653038.89085199998</v>
      </c>
      <c r="F547" s="35">
        <v>2201200.7138999999</v>
      </c>
      <c r="G547" s="36" t="s">
        <v>48</v>
      </c>
      <c r="H547" s="36" t="s">
        <v>848</v>
      </c>
      <c r="I547" s="36" t="s">
        <v>255</v>
      </c>
      <c r="J547" s="36" t="s">
        <v>166</v>
      </c>
      <c r="K547" s="36" t="s">
        <v>473</v>
      </c>
      <c r="L547" s="36" t="s">
        <v>56</v>
      </c>
    </row>
    <row r="548" spans="1:12" s="31" customFormat="1" ht="18.75">
      <c r="A548" s="32">
        <v>45015</v>
      </c>
      <c r="B548" s="33">
        <v>13.59</v>
      </c>
      <c r="C548" s="34">
        <v>19.953949999999999</v>
      </c>
      <c r="D548" s="34">
        <v>100.50013</v>
      </c>
      <c r="E548" s="35">
        <v>656980.87446299999</v>
      </c>
      <c r="F548" s="35">
        <v>2207086.85714</v>
      </c>
      <c r="G548" s="36" t="s">
        <v>48</v>
      </c>
      <c r="H548" s="36" t="s">
        <v>848</v>
      </c>
      <c r="I548" s="36" t="s">
        <v>255</v>
      </c>
      <c r="J548" s="36" t="s">
        <v>166</v>
      </c>
      <c r="K548" s="36" t="s">
        <v>473</v>
      </c>
      <c r="L548" s="36" t="s">
        <v>56</v>
      </c>
    </row>
    <row r="549" spans="1:12" s="31" customFormat="1" ht="18.75">
      <c r="A549" s="32">
        <v>45015</v>
      </c>
      <c r="B549" s="33">
        <v>13.59</v>
      </c>
      <c r="C549" s="34">
        <v>19.957879999999999</v>
      </c>
      <c r="D549" s="34">
        <v>100.49621999999999</v>
      </c>
      <c r="E549" s="35">
        <v>656567.76323699998</v>
      </c>
      <c r="F549" s="35">
        <v>2207518.21074</v>
      </c>
      <c r="G549" s="36" t="s">
        <v>48</v>
      </c>
      <c r="H549" s="36" t="s">
        <v>848</v>
      </c>
      <c r="I549" s="36" t="s">
        <v>255</v>
      </c>
      <c r="J549" s="36" t="s">
        <v>166</v>
      </c>
      <c r="K549" s="36" t="s">
        <v>473</v>
      </c>
      <c r="L549" s="36" t="s">
        <v>56</v>
      </c>
    </row>
    <row r="550" spans="1:12" s="31" customFormat="1" ht="18.75">
      <c r="A550" s="32">
        <v>45015</v>
      </c>
      <c r="B550" s="33">
        <v>13.59</v>
      </c>
      <c r="C550" s="34">
        <v>20.102129999999999</v>
      </c>
      <c r="D550" s="34">
        <v>100.54752000000001</v>
      </c>
      <c r="E550" s="35">
        <v>661789.15011299995</v>
      </c>
      <c r="F550" s="35">
        <v>2223534.14805</v>
      </c>
      <c r="G550" s="36" t="s">
        <v>48</v>
      </c>
      <c r="H550" s="36" t="s">
        <v>254</v>
      </c>
      <c r="I550" s="36" t="s">
        <v>255</v>
      </c>
      <c r="J550" s="36" t="s">
        <v>166</v>
      </c>
      <c r="K550" s="36" t="s">
        <v>473</v>
      </c>
      <c r="L550" s="36" t="s">
        <v>56</v>
      </c>
    </row>
    <row r="551" spans="1:12" s="31" customFormat="1" ht="18.75">
      <c r="A551" s="32">
        <v>45015</v>
      </c>
      <c r="B551" s="33">
        <v>13.59</v>
      </c>
      <c r="C551" s="34">
        <v>20.102419999999999</v>
      </c>
      <c r="D551" s="34">
        <v>100.54792999999999</v>
      </c>
      <c r="E551" s="35">
        <v>661831.72441100003</v>
      </c>
      <c r="F551" s="35">
        <v>2223566.64696</v>
      </c>
      <c r="G551" s="36" t="s">
        <v>48</v>
      </c>
      <c r="H551" s="36" t="s">
        <v>254</v>
      </c>
      <c r="I551" s="36" t="s">
        <v>255</v>
      </c>
      <c r="J551" s="36" t="s">
        <v>166</v>
      </c>
      <c r="K551" s="36" t="s">
        <v>473</v>
      </c>
      <c r="L551" s="36" t="s">
        <v>56</v>
      </c>
    </row>
    <row r="552" spans="1:12" s="31" customFormat="1" ht="18.75">
      <c r="A552" s="32">
        <v>45015</v>
      </c>
      <c r="B552" s="33">
        <v>13.59</v>
      </c>
      <c r="C552" s="34">
        <v>19.797460000000001</v>
      </c>
      <c r="D552" s="34">
        <v>99.627170000000007</v>
      </c>
      <c r="E552" s="35">
        <v>565689.78009000001</v>
      </c>
      <c r="F552" s="35">
        <v>2189190.2587000001</v>
      </c>
      <c r="G552" s="36" t="s">
        <v>48</v>
      </c>
      <c r="H552" s="36" t="s">
        <v>172</v>
      </c>
      <c r="I552" s="36" t="s">
        <v>173</v>
      </c>
      <c r="J552" s="36" t="s">
        <v>166</v>
      </c>
      <c r="K552" s="36" t="s">
        <v>490</v>
      </c>
      <c r="L552" s="36" t="s">
        <v>56</v>
      </c>
    </row>
    <row r="553" spans="1:12" s="31" customFormat="1" ht="18.75">
      <c r="A553" s="32">
        <v>45015</v>
      </c>
      <c r="B553" s="33">
        <v>13.59</v>
      </c>
      <c r="C553" s="34">
        <v>19.877849999999999</v>
      </c>
      <c r="D553" s="34">
        <v>99.670879999999997</v>
      </c>
      <c r="E553" s="35">
        <v>570232.77078599995</v>
      </c>
      <c r="F553" s="35">
        <v>2198104.0930900001</v>
      </c>
      <c r="G553" s="36" t="s">
        <v>48</v>
      </c>
      <c r="H553" s="36" t="s">
        <v>810</v>
      </c>
      <c r="I553" s="36" t="s">
        <v>171</v>
      </c>
      <c r="J553" s="36" t="s">
        <v>166</v>
      </c>
      <c r="K553" s="36" t="s">
        <v>490</v>
      </c>
      <c r="L553" s="36" t="s">
        <v>56</v>
      </c>
    </row>
    <row r="554" spans="1:12" s="31" customFormat="1" ht="18.75">
      <c r="A554" s="32">
        <v>45015</v>
      </c>
      <c r="B554" s="33">
        <v>13.59</v>
      </c>
      <c r="C554" s="34">
        <v>19.938800000000001</v>
      </c>
      <c r="D554" s="34">
        <v>99.59939</v>
      </c>
      <c r="E554" s="35">
        <v>562724.40718500002</v>
      </c>
      <c r="F554" s="35">
        <v>2204820.8256100002</v>
      </c>
      <c r="G554" s="36" t="s">
        <v>48</v>
      </c>
      <c r="H554" s="36" t="s">
        <v>170</v>
      </c>
      <c r="I554" s="36" t="s">
        <v>171</v>
      </c>
      <c r="J554" s="36" t="s">
        <v>166</v>
      </c>
      <c r="K554" s="36" t="s">
        <v>490</v>
      </c>
      <c r="L554" s="36" t="s">
        <v>56</v>
      </c>
    </row>
    <row r="555" spans="1:12" s="31" customFormat="1" ht="18.75">
      <c r="A555" s="32">
        <v>45015</v>
      </c>
      <c r="B555" s="33">
        <v>13.59</v>
      </c>
      <c r="C555" s="34">
        <v>19.95412</v>
      </c>
      <c r="D555" s="34">
        <v>99.689660000000003</v>
      </c>
      <c r="E555" s="35">
        <v>572164.26553199999</v>
      </c>
      <c r="F555" s="35">
        <v>2206552.46227</v>
      </c>
      <c r="G555" s="36" t="s">
        <v>48</v>
      </c>
      <c r="H555" s="36" t="s">
        <v>849</v>
      </c>
      <c r="I555" s="36" t="s">
        <v>171</v>
      </c>
      <c r="J555" s="36" t="s">
        <v>166</v>
      </c>
      <c r="K555" s="36" t="s">
        <v>490</v>
      </c>
      <c r="L555" s="36" t="s">
        <v>56</v>
      </c>
    </row>
    <row r="556" spans="1:12" s="31" customFormat="1" ht="18.75">
      <c r="A556" s="32">
        <v>45015</v>
      </c>
      <c r="B556" s="33">
        <v>13.59</v>
      </c>
      <c r="C556" s="34">
        <v>19.97316</v>
      </c>
      <c r="D556" s="34">
        <v>99.550600000000003</v>
      </c>
      <c r="E556" s="35">
        <v>557606.07834000001</v>
      </c>
      <c r="F556" s="35">
        <v>2208605.7458600001</v>
      </c>
      <c r="G556" s="36" t="s">
        <v>48</v>
      </c>
      <c r="H556" s="36" t="s">
        <v>170</v>
      </c>
      <c r="I556" s="36" t="s">
        <v>171</v>
      </c>
      <c r="J556" s="36" t="s">
        <v>166</v>
      </c>
      <c r="K556" s="36" t="s">
        <v>490</v>
      </c>
      <c r="L556" s="36" t="s">
        <v>56</v>
      </c>
    </row>
    <row r="557" spans="1:12" s="31" customFormat="1" ht="18.75">
      <c r="A557" s="32">
        <v>45015</v>
      </c>
      <c r="B557" s="33">
        <v>13.59</v>
      </c>
      <c r="C557" s="34">
        <v>19.454280000000001</v>
      </c>
      <c r="D557" s="34">
        <v>99.384060000000005</v>
      </c>
      <c r="E557" s="35">
        <v>540311.55107799999</v>
      </c>
      <c r="F557" s="35">
        <v>2151138.7708399999</v>
      </c>
      <c r="G557" s="36" t="s">
        <v>48</v>
      </c>
      <c r="H557" s="36" t="s">
        <v>348</v>
      </c>
      <c r="I557" s="36" t="s">
        <v>349</v>
      </c>
      <c r="J557" s="36" t="s">
        <v>166</v>
      </c>
      <c r="K557" s="36" t="s">
        <v>491</v>
      </c>
      <c r="L557" s="36" t="s">
        <v>56</v>
      </c>
    </row>
    <row r="558" spans="1:12" s="31" customFormat="1" ht="18.75">
      <c r="A558" s="32">
        <v>45015</v>
      </c>
      <c r="B558" s="33">
        <v>13.59</v>
      </c>
      <c r="C558" s="34">
        <v>19.46564</v>
      </c>
      <c r="D558" s="34">
        <v>99.442729999999997</v>
      </c>
      <c r="E558" s="35">
        <v>546466.50160600001</v>
      </c>
      <c r="F558" s="35">
        <v>2152410.6207599998</v>
      </c>
      <c r="G558" s="36" t="s">
        <v>48</v>
      </c>
      <c r="H558" s="36" t="s">
        <v>348</v>
      </c>
      <c r="I558" s="36" t="s">
        <v>349</v>
      </c>
      <c r="J558" s="36" t="s">
        <v>166</v>
      </c>
      <c r="K558" s="36" t="s">
        <v>491</v>
      </c>
      <c r="L558" s="36" t="s">
        <v>56</v>
      </c>
    </row>
    <row r="559" spans="1:12" s="31" customFormat="1" ht="18.75">
      <c r="A559" s="32">
        <v>45015</v>
      </c>
      <c r="B559" s="33">
        <v>13.59</v>
      </c>
      <c r="C559" s="34">
        <v>19.77102</v>
      </c>
      <c r="D559" s="34">
        <v>99.410330000000002</v>
      </c>
      <c r="E559" s="35">
        <v>542984.67212600005</v>
      </c>
      <c r="F559" s="35">
        <v>2186194.7712500002</v>
      </c>
      <c r="G559" s="36" t="s">
        <v>48</v>
      </c>
      <c r="H559" s="36" t="s">
        <v>164</v>
      </c>
      <c r="I559" s="36" t="s">
        <v>165</v>
      </c>
      <c r="J559" s="36" t="s">
        <v>166</v>
      </c>
      <c r="K559" s="36" t="s">
        <v>491</v>
      </c>
      <c r="L559" s="36" t="s">
        <v>56</v>
      </c>
    </row>
    <row r="560" spans="1:12" s="31" customFormat="1" ht="18.75">
      <c r="A560" s="32">
        <v>45015</v>
      </c>
      <c r="B560" s="33">
        <v>13.59</v>
      </c>
      <c r="C560" s="34">
        <v>19.920100000000001</v>
      </c>
      <c r="D560" s="34">
        <v>99.548739999999995</v>
      </c>
      <c r="E560" s="35">
        <v>557430.65796900005</v>
      </c>
      <c r="F560" s="35">
        <v>2202733.31544</v>
      </c>
      <c r="G560" s="36" t="s">
        <v>48</v>
      </c>
      <c r="H560" s="36" t="s">
        <v>168</v>
      </c>
      <c r="I560" s="36" t="s">
        <v>165</v>
      </c>
      <c r="J560" s="36" t="s">
        <v>166</v>
      </c>
      <c r="K560" s="36" t="s">
        <v>491</v>
      </c>
      <c r="L560" s="36" t="s">
        <v>56</v>
      </c>
    </row>
    <row r="561" spans="1:12" s="31" customFormat="1" ht="18.75">
      <c r="A561" s="32">
        <v>45015</v>
      </c>
      <c r="B561" s="33">
        <v>13.59</v>
      </c>
      <c r="C561" s="34">
        <v>19.34592</v>
      </c>
      <c r="D561" s="34">
        <v>99.344629999999995</v>
      </c>
      <c r="E561" s="35">
        <v>536196.83046099998</v>
      </c>
      <c r="F561" s="35">
        <v>2139139.51768</v>
      </c>
      <c r="G561" s="36" t="s">
        <v>48</v>
      </c>
      <c r="H561" s="36" t="s">
        <v>510</v>
      </c>
      <c r="I561" s="36" t="s">
        <v>349</v>
      </c>
      <c r="J561" s="36" t="s">
        <v>166</v>
      </c>
      <c r="K561" s="36" t="s">
        <v>509</v>
      </c>
      <c r="L561" s="36" t="s">
        <v>56</v>
      </c>
    </row>
    <row r="562" spans="1:12" s="31" customFormat="1" ht="18.75">
      <c r="A562" s="32">
        <v>45015</v>
      </c>
      <c r="B562" s="33">
        <v>13.59</v>
      </c>
      <c r="C562" s="34">
        <v>19.34984</v>
      </c>
      <c r="D562" s="34">
        <v>99.343459999999993</v>
      </c>
      <c r="E562" s="35">
        <v>536073.08158200001</v>
      </c>
      <c r="F562" s="35">
        <v>2139573.0351200001</v>
      </c>
      <c r="G562" s="36" t="s">
        <v>48</v>
      </c>
      <c r="H562" s="36" t="s">
        <v>510</v>
      </c>
      <c r="I562" s="36" t="s">
        <v>349</v>
      </c>
      <c r="J562" s="36" t="s">
        <v>166</v>
      </c>
      <c r="K562" s="36" t="s">
        <v>509</v>
      </c>
      <c r="L562" s="36" t="s">
        <v>56</v>
      </c>
    </row>
    <row r="563" spans="1:12" s="31" customFormat="1" ht="18.75">
      <c r="A563" s="32">
        <v>45015</v>
      </c>
      <c r="B563" s="33">
        <v>13.59</v>
      </c>
      <c r="C563" s="34">
        <v>16.146370000000001</v>
      </c>
      <c r="D563" s="34">
        <v>101.18694000000001</v>
      </c>
      <c r="E563" s="35">
        <v>733861.37883900001</v>
      </c>
      <c r="F563" s="35">
        <v>1786367.7253099999</v>
      </c>
      <c r="G563" s="36" t="s">
        <v>48</v>
      </c>
      <c r="H563" s="36" t="s">
        <v>850</v>
      </c>
      <c r="I563" s="36" t="s">
        <v>651</v>
      </c>
      <c r="J563" s="36" t="s">
        <v>323</v>
      </c>
      <c r="K563" s="36" t="s">
        <v>456</v>
      </c>
      <c r="L563" s="36" t="s">
        <v>56</v>
      </c>
    </row>
    <row r="564" spans="1:12" s="31" customFormat="1" ht="18.75">
      <c r="A564" s="32">
        <v>45015</v>
      </c>
      <c r="B564" s="33">
        <v>13.59</v>
      </c>
      <c r="C564" s="34">
        <v>16.146879999999999</v>
      </c>
      <c r="D564" s="34">
        <v>101.19112</v>
      </c>
      <c r="E564" s="35">
        <v>734307.95364800002</v>
      </c>
      <c r="F564" s="35">
        <v>1786428.9280300001</v>
      </c>
      <c r="G564" s="36" t="s">
        <v>48</v>
      </c>
      <c r="H564" s="36" t="s">
        <v>850</v>
      </c>
      <c r="I564" s="36" t="s">
        <v>651</v>
      </c>
      <c r="J564" s="36" t="s">
        <v>323</v>
      </c>
      <c r="K564" s="36" t="s">
        <v>456</v>
      </c>
      <c r="L564" s="36" t="s">
        <v>56</v>
      </c>
    </row>
    <row r="565" spans="1:12" s="31" customFormat="1" ht="18.75">
      <c r="A565" s="32">
        <v>45015</v>
      </c>
      <c r="B565" s="33">
        <v>13.59</v>
      </c>
      <c r="C565" s="34">
        <v>16.348210000000002</v>
      </c>
      <c r="D565" s="34">
        <v>101.26754</v>
      </c>
      <c r="E565" s="35">
        <v>742236.62187599996</v>
      </c>
      <c r="F565" s="35">
        <v>1808802.7735299999</v>
      </c>
      <c r="G565" s="36" t="s">
        <v>48</v>
      </c>
      <c r="H565" s="36" t="s">
        <v>455</v>
      </c>
      <c r="I565" s="36" t="s">
        <v>322</v>
      </c>
      <c r="J565" s="36" t="s">
        <v>323</v>
      </c>
      <c r="K565" s="36" t="s">
        <v>456</v>
      </c>
      <c r="L565" s="36" t="s">
        <v>682</v>
      </c>
    </row>
    <row r="566" spans="1:12" s="31" customFormat="1" ht="18.75">
      <c r="A566" s="32">
        <v>45015</v>
      </c>
      <c r="B566" s="33">
        <v>13.59</v>
      </c>
      <c r="C566" s="34">
        <v>16.93431</v>
      </c>
      <c r="D566" s="34">
        <v>101.4273</v>
      </c>
      <c r="E566" s="35">
        <v>758524.15729600005</v>
      </c>
      <c r="F566" s="35">
        <v>1873883.84231</v>
      </c>
      <c r="G566" s="36" t="s">
        <v>48</v>
      </c>
      <c r="H566" s="36" t="s">
        <v>773</v>
      </c>
      <c r="I566" s="36" t="s">
        <v>771</v>
      </c>
      <c r="J566" s="36" t="s">
        <v>323</v>
      </c>
      <c r="K566" s="36" t="s">
        <v>851</v>
      </c>
      <c r="L566" s="36" t="s">
        <v>56</v>
      </c>
    </row>
    <row r="567" spans="1:12" s="31" customFormat="1" ht="18.75">
      <c r="A567" s="32">
        <v>45015</v>
      </c>
      <c r="B567" s="33">
        <v>13.59</v>
      </c>
      <c r="C567" s="34">
        <v>17.069859999999998</v>
      </c>
      <c r="D567" s="34">
        <v>101.40646</v>
      </c>
      <c r="E567" s="35">
        <v>756119.05153099995</v>
      </c>
      <c r="F567" s="35">
        <v>1888862.80565</v>
      </c>
      <c r="G567" s="36" t="s">
        <v>48</v>
      </c>
      <c r="H567" s="36" t="s">
        <v>797</v>
      </c>
      <c r="I567" s="36" t="s">
        <v>595</v>
      </c>
      <c r="J567" s="36" t="s">
        <v>323</v>
      </c>
      <c r="K567" s="36" t="s">
        <v>851</v>
      </c>
      <c r="L567" s="36" t="s">
        <v>682</v>
      </c>
    </row>
    <row r="568" spans="1:12" s="31" customFormat="1" ht="18.75">
      <c r="A568" s="32">
        <v>45015</v>
      </c>
      <c r="B568" s="33">
        <v>13.59</v>
      </c>
      <c r="C568" s="34">
        <v>17.083690000000001</v>
      </c>
      <c r="D568" s="34">
        <v>101.40909000000001</v>
      </c>
      <c r="E568" s="35">
        <v>756380.18357500003</v>
      </c>
      <c r="F568" s="35">
        <v>1890397.34473</v>
      </c>
      <c r="G568" s="36" t="s">
        <v>48</v>
      </c>
      <c r="H568" s="36" t="s">
        <v>797</v>
      </c>
      <c r="I568" s="36" t="s">
        <v>595</v>
      </c>
      <c r="J568" s="36" t="s">
        <v>323</v>
      </c>
      <c r="K568" s="36" t="s">
        <v>851</v>
      </c>
      <c r="L568" s="36" t="s">
        <v>56</v>
      </c>
    </row>
    <row r="569" spans="1:12" s="31" customFormat="1" ht="18.75">
      <c r="A569" s="32">
        <v>45015</v>
      </c>
      <c r="B569" s="33">
        <v>13.59</v>
      </c>
      <c r="C569" s="34">
        <v>17.145530000000001</v>
      </c>
      <c r="D569" s="34">
        <v>101.33325000000001</v>
      </c>
      <c r="E569" s="35">
        <v>748223.27312100003</v>
      </c>
      <c r="F569" s="35">
        <v>1897144.9683999999</v>
      </c>
      <c r="G569" s="36" t="s">
        <v>48</v>
      </c>
      <c r="H569" s="36" t="s">
        <v>797</v>
      </c>
      <c r="I569" s="36" t="s">
        <v>595</v>
      </c>
      <c r="J569" s="36" t="s">
        <v>323</v>
      </c>
      <c r="K569" s="36" t="s">
        <v>851</v>
      </c>
      <c r="L569" s="36" t="s">
        <v>682</v>
      </c>
    </row>
    <row r="570" spans="1:12" s="31" customFormat="1" ht="18.75">
      <c r="A570" s="32">
        <v>45015</v>
      </c>
      <c r="B570" s="33">
        <v>13.59</v>
      </c>
      <c r="C570" s="34">
        <v>15.764749999999999</v>
      </c>
      <c r="D570" s="34">
        <v>101.28</v>
      </c>
      <c r="E570" s="35">
        <v>744279.489665</v>
      </c>
      <c r="F570" s="35">
        <v>1744234.62491</v>
      </c>
      <c r="G570" s="36" t="s">
        <v>48</v>
      </c>
      <c r="H570" s="36" t="s">
        <v>852</v>
      </c>
      <c r="I570" s="36" t="s">
        <v>853</v>
      </c>
      <c r="J570" s="36" t="s">
        <v>323</v>
      </c>
      <c r="K570" s="36" t="s">
        <v>854</v>
      </c>
      <c r="L570" s="36" t="s">
        <v>56</v>
      </c>
    </row>
    <row r="571" spans="1:12" s="31" customFormat="1" ht="18.75">
      <c r="A571" s="32">
        <v>45015</v>
      </c>
      <c r="B571" s="33">
        <v>13.59</v>
      </c>
      <c r="C571" s="34">
        <v>16.731549999999999</v>
      </c>
      <c r="D571" s="34">
        <v>101.70847999999999</v>
      </c>
      <c r="E571" s="35">
        <v>788797.01662899996</v>
      </c>
      <c r="F571" s="35">
        <v>1851824.31908</v>
      </c>
      <c r="G571" s="36" t="s">
        <v>48</v>
      </c>
      <c r="H571" s="36" t="s">
        <v>855</v>
      </c>
      <c r="I571" s="36" t="s">
        <v>771</v>
      </c>
      <c r="J571" s="36" t="s">
        <v>323</v>
      </c>
      <c r="K571" s="36" t="s">
        <v>856</v>
      </c>
      <c r="L571" s="36" t="s">
        <v>682</v>
      </c>
    </row>
    <row r="572" spans="1:12" s="31" customFormat="1" ht="18.75">
      <c r="A572" s="32">
        <v>45015</v>
      </c>
      <c r="B572" s="33">
        <v>13.59</v>
      </c>
      <c r="C572" s="34">
        <v>16.38288</v>
      </c>
      <c r="D572" s="34">
        <v>101.05228</v>
      </c>
      <c r="E572" s="35">
        <v>719193.32403500006</v>
      </c>
      <c r="F572" s="35">
        <v>1812395.7747599999</v>
      </c>
      <c r="G572" s="36" t="s">
        <v>48</v>
      </c>
      <c r="H572" s="36" t="s">
        <v>857</v>
      </c>
      <c r="I572" s="36" t="s">
        <v>322</v>
      </c>
      <c r="J572" s="36" t="s">
        <v>323</v>
      </c>
      <c r="K572" s="36" t="s">
        <v>603</v>
      </c>
      <c r="L572" s="36" t="s">
        <v>56</v>
      </c>
    </row>
    <row r="573" spans="1:12" s="31" customFormat="1" ht="18.75">
      <c r="A573" s="32">
        <v>45015</v>
      </c>
      <c r="B573" s="33">
        <v>13.59</v>
      </c>
      <c r="C573" s="34">
        <v>17.030760000000001</v>
      </c>
      <c r="D573" s="34">
        <v>101.9969</v>
      </c>
      <c r="E573" s="35">
        <v>819069.00958700001</v>
      </c>
      <c r="F573" s="35">
        <v>1885403.4665000001</v>
      </c>
      <c r="G573" s="36" t="s">
        <v>48</v>
      </c>
      <c r="H573" s="36" t="s">
        <v>858</v>
      </c>
      <c r="I573" s="36" t="s">
        <v>858</v>
      </c>
      <c r="J573" s="36" t="s">
        <v>237</v>
      </c>
      <c r="K573" s="36" t="s">
        <v>859</v>
      </c>
      <c r="L573" s="36" t="s">
        <v>56</v>
      </c>
    </row>
    <row r="574" spans="1:12" s="31" customFormat="1" ht="18.75">
      <c r="A574" s="32">
        <v>45015</v>
      </c>
      <c r="B574" s="33">
        <v>13.59</v>
      </c>
      <c r="C574" s="34">
        <v>17.149989999999999</v>
      </c>
      <c r="D574" s="34">
        <v>101.33306</v>
      </c>
      <c r="E574" s="35">
        <v>748197.11969900003</v>
      </c>
      <c r="F574" s="35">
        <v>1897638.46052</v>
      </c>
      <c r="G574" s="36" t="s">
        <v>48</v>
      </c>
      <c r="H574" s="36" t="s">
        <v>262</v>
      </c>
      <c r="I574" s="36" t="s">
        <v>798</v>
      </c>
      <c r="J574" s="36" t="s">
        <v>237</v>
      </c>
      <c r="K574" s="36" t="s">
        <v>551</v>
      </c>
      <c r="L574" s="36" t="s">
        <v>56</v>
      </c>
    </row>
    <row r="575" spans="1:12" s="31" customFormat="1" ht="18.75">
      <c r="A575" s="32">
        <v>45015</v>
      </c>
      <c r="B575" s="33">
        <v>13.59</v>
      </c>
      <c r="C575" s="34">
        <v>17.16217</v>
      </c>
      <c r="D575" s="34">
        <v>101.3228</v>
      </c>
      <c r="E575" s="35">
        <v>747089.00181399996</v>
      </c>
      <c r="F575" s="35">
        <v>1898973.7246999999</v>
      </c>
      <c r="G575" s="36" t="s">
        <v>48</v>
      </c>
      <c r="H575" s="36" t="s">
        <v>262</v>
      </c>
      <c r="I575" s="36" t="s">
        <v>798</v>
      </c>
      <c r="J575" s="36" t="s">
        <v>237</v>
      </c>
      <c r="K575" s="36" t="s">
        <v>551</v>
      </c>
      <c r="L575" s="36" t="s">
        <v>56</v>
      </c>
    </row>
    <row r="576" spans="1:12" s="31" customFormat="1" ht="18.75">
      <c r="A576" s="32">
        <v>45015</v>
      </c>
      <c r="B576" s="33">
        <v>13.59</v>
      </c>
      <c r="C576" s="34">
        <v>17.19293</v>
      </c>
      <c r="D576" s="34">
        <v>101.28831</v>
      </c>
      <c r="E576" s="35">
        <v>743378.29019099998</v>
      </c>
      <c r="F576" s="35">
        <v>1902335.2587299999</v>
      </c>
      <c r="G576" s="36" t="s">
        <v>48</v>
      </c>
      <c r="H576" s="36" t="s">
        <v>262</v>
      </c>
      <c r="I576" s="36" t="s">
        <v>798</v>
      </c>
      <c r="J576" s="36" t="s">
        <v>237</v>
      </c>
      <c r="K576" s="36" t="s">
        <v>551</v>
      </c>
      <c r="L576" s="36" t="s">
        <v>682</v>
      </c>
    </row>
    <row r="577" spans="1:12" s="31" customFormat="1" ht="18.75">
      <c r="A577" s="32">
        <v>45015</v>
      </c>
      <c r="B577" s="33">
        <v>13.59</v>
      </c>
      <c r="C577" s="34">
        <v>17.19359</v>
      </c>
      <c r="D577" s="34">
        <v>101.28764</v>
      </c>
      <c r="E577" s="35">
        <v>743306.13661499997</v>
      </c>
      <c r="F577" s="35">
        <v>1902407.4790399999</v>
      </c>
      <c r="G577" s="36" t="s">
        <v>48</v>
      </c>
      <c r="H577" s="36" t="s">
        <v>262</v>
      </c>
      <c r="I577" s="36" t="s">
        <v>798</v>
      </c>
      <c r="J577" s="36" t="s">
        <v>237</v>
      </c>
      <c r="K577" s="36" t="s">
        <v>551</v>
      </c>
      <c r="L577" s="36" t="s">
        <v>682</v>
      </c>
    </row>
    <row r="578" spans="1:12" s="31" customFormat="1" ht="18.75">
      <c r="A578" s="32">
        <v>45015</v>
      </c>
      <c r="B578" s="33">
        <v>13.59</v>
      </c>
      <c r="C578" s="34">
        <v>17.337389999999999</v>
      </c>
      <c r="D578" s="34">
        <v>101.04733</v>
      </c>
      <c r="E578" s="35">
        <v>717569.07926400006</v>
      </c>
      <c r="F578" s="35">
        <v>1918038.13998</v>
      </c>
      <c r="G578" s="36" t="s">
        <v>48</v>
      </c>
      <c r="H578" s="36" t="s">
        <v>549</v>
      </c>
      <c r="I578" s="36" t="s">
        <v>550</v>
      </c>
      <c r="J578" s="36" t="s">
        <v>237</v>
      </c>
      <c r="K578" s="36" t="s">
        <v>551</v>
      </c>
      <c r="L578" s="36" t="s">
        <v>56</v>
      </c>
    </row>
    <row r="579" spans="1:12" s="31" customFormat="1" ht="18.75">
      <c r="A579" s="32">
        <v>45015</v>
      </c>
      <c r="B579" s="33">
        <v>13.59</v>
      </c>
      <c r="C579" s="34">
        <v>17.341709999999999</v>
      </c>
      <c r="D579" s="34">
        <v>101.04667000000001</v>
      </c>
      <c r="E579" s="35">
        <v>717493.823737</v>
      </c>
      <c r="F579" s="35">
        <v>1918515.56121</v>
      </c>
      <c r="G579" s="36" t="s">
        <v>48</v>
      </c>
      <c r="H579" s="36" t="s">
        <v>549</v>
      </c>
      <c r="I579" s="36" t="s">
        <v>550</v>
      </c>
      <c r="J579" s="36" t="s">
        <v>237</v>
      </c>
      <c r="K579" s="36" t="s">
        <v>551</v>
      </c>
      <c r="L579" s="36" t="s">
        <v>56</v>
      </c>
    </row>
    <row r="580" spans="1:12" s="31" customFormat="1" ht="18.75">
      <c r="A580" s="32">
        <v>45015</v>
      </c>
      <c r="B580" s="33">
        <v>13.59</v>
      </c>
      <c r="C580" s="34">
        <v>17.358180000000001</v>
      </c>
      <c r="D580" s="34">
        <v>100.95538000000001</v>
      </c>
      <c r="E580" s="35">
        <v>707770.94271700003</v>
      </c>
      <c r="F580" s="35">
        <v>1920237.4332999999</v>
      </c>
      <c r="G580" s="36" t="s">
        <v>48</v>
      </c>
      <c r="H580" s="36" t="s">
        <v>549</v>
      </c>
      <c r="I580" s="36" t="s">
        <v>550</v>
      </c>
      <c r="J580" s="36" t="s">
        <v>237</v>
      </c>
      <c r="K580" s="36" t="s">
        <v>551</v>
      </c>
      <c r="L580" s="36" t="s">
        <v>56</v>
      </c>
    </row>
    <row r="581" spans="1:12" s="31" customFormat="1" ht="18.75">
      <c r="A581" s="32">
        <v>45015</v>
      </c>
      <c r="B581" s="33">
        <v>13.59</v>
      </c>
      <c r="C581" s="34">
        <v>17.360980000000001</v>
      </c>
      <c r="D581" s="34">
        <v>100.95483</v>
      </c>
      <c r="E581" s="35">
        <v>707709.32706000004</v>
      </c>
      <c r="F581" s="35">
        <v>1920546.74816</v>
      </c>
      <c r="G581" s="36" t="s">
        <v>48</v>
      </c>
      <c r="H581" s="36" t="s">
        <v>549</v>
      </c>
      <c r="I581" s="36" t="s">
        <v>550</v>
      </c>
      <c r="J581" s="36" t="s">
        <v>237</v>
      </c>
      <c r="K581" s="36" t="s">
        <v>551</v>
      </c>
      <c r="L581" s="36" t="s">
        <v>56</v>
      </c>
    </row>
    <row r="582" spans="1:12" s="31" customFormat="1" ht="18.75">
      <c r="A582" s="32">
        <v>45015</v>
      </c>
      <c r="B582" s="33">
        <v>13.59</v>
      </c>
      <c r="C582" s="34">
        <v>17.37527</v>
      </c>
      <c r="D582" s="34">
        <v>101.03301999999999</v>
      </c>
      <c r="E582" s="35">
        <v>716003.42999500001</v>
      </c>
      <c r="F582" s="35">
        <v>1922214.79742</v>
      </c>
      <c r="G582" s="36" t="s">
        <v>48</v>
      </c>
      <c r="H582" s="36" t="s">
        <v>549</v>
      </c>
      <c r="I582" s="36" t="s">
        <v>550</v>
      </c>
      <c r="J582" s="36" t="s">
        <v>237</v>
      </c>
      <c r="K582" s="36" t="s">
        <v>551</v>
      </c>
      <c r="L582" s="36" t="s">
        <v>56</v>
      </c>
    </row>
    <row r="583" spans="1:12" s="31" customFormat="1" ht="18.75">
      <c r="A583" s="32">
        <v>45015</v>
      </c>
      <c r="B583" s="33">
        <v>13.59</v>
      </c>
      <c r="C583" s="34">
        <v>17.37623</v>
      </c>
      <c r="D583" s="34">
        <v>101.03342000000001</v>
      </c>
      <c r="E583" s="35">
        <v>716044.81710500002</v>
      </c>
      <c r="F583" s="35">
        <v>1922321.50743</v>
      </c>
      <c r="G583" s="36" t="s">
        <v>48</v>
      </c>
      <c r="H583" s="36" t="s">
        <v>549</v>
      </c>
      <c r="I583" s="36" t="s">
        <v>550</v>
      </c>
      <c r="J583" s="36" t="s">
        <v>237</v>
      </c>
      <c r="K583" s="36" t="s">
        <v>551</v>
      </c>
      <c r="L583" s="36" t="s">
        <v>56</v>
      </c>
    </row>
    <row r="584" spans="1:12" s="31" customFormat="1" ht="18.75">
      <c r="A584" s="32">
        <v>45015</v>
      </c>
      <c r="B584" s="33">
        <v>13.59</v>
      </c>
      <c r="C584" s="34">
        <v>17.480519999999999</v>
      </c>
      <c r="D584" s="34">
        <v>101.19874</v>
      </c>
      <c r="E584" s="35">
        <v>733483.68221200001</v>
      </c>
      <c r="F584" s="35">
        <v>1934059.99911</v>
      </c>
      <c r="G584" s="36" t="s">
        <v>48</v>
      </c>
      <c r="H584" s="36" t="s">
        <v>860</v>
      </c>
      <c r="I584" s="36" t="s">
        <v>798</v>
      </c>
      <c r="J584" s="36" t="s">
        <v>237</v>
      </c>
      <c r="K584" s="36" t="s">
        <v>551</v>
      </c>
      <c r="L584" s="36" t="s">
        <v>56</v>
      </c>
    </row>
    <row r="585" spans="1:12" s="31" customFormat="1" ht="18.75">
      <c r="A585" s="32">
        <v>45015</v>
      </c>
      <c r="B585" s="33">
        <v>13.59</v>
      </c>
      <c r="C585" s="34">
        <v>17.45468</v>
      </c>
      <c r="D585" s="34">
        <v>101.54550999999999</v>
      </c>
      <c r="E585" s="35">
        <v>770363.92144199996</v>
      </c>
      <c r="F585" s="35">
        <v>1931657.43154</v>
      </c>
      <c r="G585" s="36" t="s">
        <v>48</v>
      </c>
      <c r="H585" s="36" t="s">
        <v>861</v>
      </c>
      <c r="I585" s="36" t="s">
        <v>862</v>
      </c>
      <c r="J585" s="36" t="s">
        <v>237</v>
      </c>
      <c r="K585" s="36" t="s">
        <v>593</v>
      </c>
      <c r="L585" s="36" t="s">
        <v>56</v>
      </c>
    </row>
    <row r="586" spans="1:12" s="31" customFormat="1" ht="18.75">
      <c r="A586" s="32">
        <v>45015</v>
      </c>
      <c r="B586" s="33">
        <v>13.59</v>
      </c>
      <c r="C586" s="34">
        <v>17.822299999999998</v>
      </c>
      <c r="D586" s="34">
        <v>99.921980000000005</v>
      </c>
      <c r="E586" s="35">
        <v>597703.96238699998</v>
      </c>
      <c r="F586" s="35">
        <v>1970766.29874</v>
      </c>
      <c r="G586" s="36" t="s">
        <v>48</v>
      </c>
      <c r="H586" s="36" t="s">
        <v>557</v>
      </c>
      <c r="I586" s="36" t="s">
        <v>154</v>
      </c>
      <c r="J586" s="36" t="s">
        <v>142</v>
      </c>
      <c r="K586" s="36" t="s">
        <v>558</v>
      </c>
      <c r="L586" s="36" t="s">
        <v>682</v>
      </c>
    </row>
    <row r="587" spans="1:12" s="31" customFormat="1" ht="18.75">
      <c r="A587" s="32">
        <v>45015</v>
      </c>
      <c r="B587" s="33">
        <v>13.59</v>
      </c>
      <c r="C587" s="34">
        <v>17.822759999999999</v>
      </c>
      <c r="D587" s="34">
        <v>99.925579999999997</v>
      </c>
      <c r="E587" s="35">
        <v>598085.23661200004</v>
      </c>
      <c r="F587" s="35">
        <v>1970819.07874</v>
      </c>
      <c r="G587" s="36" t="s">
        <v>48</v>
      </c>
      <c r="H587" s="36" t="s">
        <v>557</v>
      </c>
      <c r="I587" s="36" t="s">
        <v>154</v>
      </c>
      <c r="J587" s="36" t="s">
        <v>142</v>
      </c>
      <c r="K587" s="36" t="s">
        <v>558</v>
      </c>
      <c r="L587" s="36" t="s">
        <v>56</v>
      </c>
    </row>
    <row r="588" spans="1:12" s="31" customFormat="1" ht="18.75">
      <c r="A588" s="32">
        <v>45015</v>
      </c>
      <c r="B588" s="33">
        <v>13.59</v>
      </c>
      <c r="C588" s="34">
        <v>17.82816</v>
      </c>
      <c r="D588" s="34">
        <v>99.93562</v>
      </c>
      <c r="E588" s="35">
        <v>599146.28190299997</v>
      </c>
      <c r="F588" s="35">
        <v>1971421.8582899999</v>
      </c>
      <c r="G588" s="36" t="s">
        <v>48</v>
      </c>
      <c r="H588" s="36" t="s">
        <v>557</v>
      </c>
      <c r="I588" s="36" t="s">
        <v>154</v>
      </c>
      <c r="J588" s="36" t="s">
        <v>142</v>
      </c>
      <c r="K588" s="36" t="s">
        <v>558</v>
      </c>
      <c r="L588" s="36" t="s">
        <v>56</v>
      </c>
    </row>
    <row r="589" spans="1:12" s="31" customFormat="1" ht="18.75">
      <c r="A589" s="32">
        <v>45015</v>
      </c>
      <c r="B589" s="33">
        <v>13.59</v>
      </c>
      <c r="C589" s="34">
        <v>17.831389999999999</v>
      </c>
      <c r="D589" s="34">
        <v>99.831569999999999</v>
      </c>
      <c r="E589" s="35">
        <v>588117.99443199998</v>
      </c>
      <c r="F589" s="35">
        <v>1971727.1702699999</v>
      </c>
      <c r="G589" s="36" t="s">
        <v>48</v>
      </c>
      <c r="H589" s="36" t="s">
        <v>863</v>
      </c>
      <c r="I589" s="36" t="s">
        <v>864</v>
      </c>
      <c r="J589" s="36" t="s">
        <v>142</v>
      </c>
      <c r="K589" s="36" t="s">
        <v>558</v>
      </c>
      <c r="L589" s="36" t="s">
        <v>56</v>
      </c>
    </row>
    <row r="590" spans="1:12" s="31" customFormat="1" ht="18.75">
      <c r="A590" s="32">
        <v>45015</v>
      </c>
      <c r="B590" s="33">
        <v>13.59</v>
      </c>
      <c r="C590" s="34">
        <v>17.83173</v>
      </c>
      <c r="D590" s="34">
        <v>99.931250000000006</v>
      </c>
      <c r="E590" s="35">
        <v>598681.19996700005</v>
      </c>
      <c r="F590" s="35">
        <v>1971814.5548400001</v>
      </c>
      <c r="G590" s="36" t="s">
        <v>48</v>
      </c>
      <c r="H590" s="36" t="s">
        <v>557</v>
      </c>
      <c r="I590" s="36" t="s">
        <v>154</v>
      </c>
      <c r="J590" s="36" t="s">
        <v>142</v>
      </c>
      <c r="K590" s="36" t="s">
        <v>558</v>
      </c>
      <c r="L590" s="36" t="s">
        <v>56</v>
      </c>
    </row>
    <row r="591" spans="1:12" s="31" customFormat="1" ht="18.75">
      <c r="A591" s="32">
        <v>45015</v>
      </c>
      <c r="B591" s="33">
        <v>13.59</v>
      </c>
      <c r="C591" s="34">
        <v>17.832190000000001</v>
      </c>
      <c r="D591" s="34">
        <v>99.934839999999994</v>
      </c>
      <c r="E591" s="35">
        <v>599061.39254000003</v>
      </c>
      <c r="F591" s="35">
        <v>1971867.3494800001</v>
      </c>
      <c r="G591" s="36" t="s">
        <v>48</v>
      </c>
      <c r="H591" s="36" t="s">
        <v>557</v>
      </c>
      <c r="I591" s="36" t="s">
        <v>154</v>
      </c>
      <c r="J591" s="36" t="s">
        <v>142</v>
      </c>
      <c r="K591" s="36" t="s">
        <v>558</v>
      </c>
      <c r="L591" s="36" t="s">
        <v>682</v>
      </c>
    </row>
    <row r="592" spans="1:12" s="31" customFormat="1" ht="18.75">
      <c r="A592" s="32">
        <v>45015</v>
      </c>
      <c r="B592" s="33">
        <v>13.59</v>
      </c>
      <c r="C592" s="34">
        <v>17.908370000000001</v>
      </c>
      <c r="D592" s="34">
        <v>99.854320000000001</v>
      </c>
      <c r="E592" s="35">
        <v>590489.88704099995</v>
      </c>
      <c r="F592" s="35">
        <v>1980255.4604100001</v>
      </c>
      <c r="G592" s="36" t="s">
        <v>48</v>
      </c>
      <c r="H592" s="36" t="s">
        <v>863</v>
      </c>
      <c r="I592" s="36" t="s">
        <v>864</v>
      </c>
      <c r="J592" s="36" t="s">
        <v>142</v>
      </c>
      <c r="K592" s="36" t="s">
        <v>558</v>
      </c>
      <c r="L592" s="36" t="s">
        <v>56</v>
      </c>
    </row>
    <row r="593" spans="1:12" s="31" customFormat="1" ht="18.75">
      <c r="A593" s="32">
        <v>45015</v>
      </c>
      <c r="B593" s="33">
        <v>13.59</v>
      </c>
      <c r="C593" s="34">
        <v>17.92144</v>
      </c>
      <c r="D593" s="34">
        <v>99.859989999999996</v>
      </c>
      <c r="E593" s="35">
        <v>591083.81485700002</v>
      </c>
      <c r="F593" s="35">
        <v>1981704.3578699999</v>
      </c>
      <c r="G593" s="36" t="s">
        <v>48</v>
      </c>
      <c r="H593" s="36" t="s">
        <v>863</v>
      </c>
      <c r="I593" s="36" t="s">
        <v>864</v>
      </c>
      <c r="J593" s="36" t="s">
        <v>142</v>
      </c>
      <c r="K593" s="36" t="s">
        <v>558</v>
      </c>
      <c r="L593" s="36" t="s">
        <v>56</v>
      </c>
    </row>
    <row r="594" spans="1:12" s="31" customFormat="1" ht="18.75">
      <c r="A594" s="32">
        <v>45015</v>
      </c>
      <c r="B594" s="33">
        <v>13.59</v>
      </c>
      <c r="C594" s="34">
        <v>17.940570000000001</v>
      </c>
      <c r="D594" s="34">
        <v>99.848529999999997</v>
      </c>
      <c r="E594" s="35">
        <v>589860.33155899995</v>
      </c>
      <c r="F594" s="35">
        <v>1983815.4317900001</v>
      </c>
      <c r="G594" s="36" t="s">
        <v>48</v>
      </c>
      <c r="H594" s="36" t="s">
        <v>488</v>
      </c>
      <c r="I594" s="36" t="s">
        <v>141</v>
      </c>
      <c r="J594" s="36" t="s">
        <v>142</v>
      </c>
      <c r="K594" s="36" t="s">
        <v>558</v>
      </c>
      <c r="L594" s="36" t="s">
        <v>56</v>
      </c>
    </row>
    <row r="595" spans="1:12" s="31" customFormat="1" ht="18.75">
      <c r="A595" s="32">
        <v>45015</v>
      </c>
      <c r="B595" s="33">
        <v>13.59</v>
      </c>
      <c r="C595" s="34">
        <v>18.556629999999998</v>
      </c>
      <c r="D595" s="34">
        <v>100.20717</v>
      </c>
      <c r="E595" s="35">
        <v>627394.79632700002</v>
      </c>
      <c r="F595" s="35">
        <v>2052197.84613</v>
      </c>
      <c r="G595" s="36" t="s">
        <v>48</v>
      </c>
      <c r="H595" s="36" t="s">
        <v>486</v>
      </c>
      <c r="I595" s="36" t="s">
        <v>339</v>
      </c>
      <c r="J595" s="36" t="s">
        <v>142</v>
      </c>
      <c r="K595" s="36" t="s">
        <v>487</v>
      </c>
      <c r="L595" s="36" t="s">
        <v>682</v>
      </c>
    </row>
    <row r="596" spans="1:12" s="31" customFormat="1" ht="18.75">
      <c r="A596" s="32">
        <v>45015</v>
      </c>
      <c r="B596" s="33">
        <v>13.59</v>
      </c>
      <c r="C596" s="34">
        <v>18.560009999999998</v>
      </c>
      <c r="D596" s="34">
        <v>100.20694</v>
      </c>
      <c r="E596" s="35">
        <v>627368.01306300005</v>
      </c>
      <c r="F596" s="35">
        <v>2052571.7218599999</v>
      </c>
      <c r="G596" s="36" t="s">
        <v>48</v>
      </c>
      <c r="H596" s="36" t="s">
        <v>486</v>
      </c>
      <c r="I596" s="36" t="s">
        <v>339</v>
      </c>
      <c r="J596" s="36" t="s">
        <v>142</v>
      </c>
      <c r="K596" s="36" t="s">
        <v>487</v>
      </c>
      <c r="L596" s="36" t="s">
        <v>682</v>
      </c>
    </row>
    <row r="597" spans="1:12" s="31" customFormat="1" ht="18.75">
      <c r="A597" s="32">
        <v>45015</v>
      </c>
      <c r="B597" s="33">
        <v>13.59</v>
      </c>
      <c r="C597" s="34">
        <v>17.940100000000001</v>
      </c>
      <c r="D597" s="34">
        <v>99.844920000000002</v>
      </c>
      <c r="E597" s="35">
        <v>589478.24186399998</v>
      </c>
      <c r="F597" s="35">
        <v>1983761.6880099999</v>
      </c>
      <c r="G597" s="36" t="s">
        <v>48</v>
      </c>
      <c r="H597" s="36" t="s">
        <v>488</v>
      </c>
      <c r="I597" s="36" t="s">
        <v>141</v>
      </c>
      <c r="J597" s="36" t="s">
        <v>142</v>
      </c>
      <c r="K597" s="36" t="s">
        <v>489</v>
      </c>
      <c r="L597" s="36" t="s">
        <v>56</v>
      </c>
    </row>
    <row r="598" spans="1:12" s="31" customFormat="1" ht="18.75">
      <c r="A598" s="32">
        <v>45015</v>
      </c>
      <c r="B598" s="33">
        <v>13.59</v>
      </c>
      <c r="C598" s="34">
        <v>18.01202</v>
      </c>
      <c r="D598" s="34">
        <v>99.825370000000007</v>
      </c>
      <c r="E598" s="35">
        <v>587372.37019699998</v>
      </c>
      <c r="F598" s="35">
        <v>1991709.9941499999</v>
      </c>
      <c r="G598" s="36" t="s">
        <v>48</v>
      </c>
      <c r="H598" s="36" t="s">
        <v>488</v>
      </c>
      <c r="I598" s="36" t="s">
        <v>141</v>
      </c>
      <c r="J598" s="36" t="s">
        <v>142</v>
      </c>
      <c r="K598" s="36" t="s">
        <v>489</v>
      </c>
      <c r="L598" s="36" t="s">
        <v>682</v>
      </c>
    </row>
    <row r="599" spans="1:12" s="31" customFormat="1" ht="18.75">
      <c r="A599" s="32">
        <v>45015</v>
      </c>
      <c r="B599" s="33">
        <v>13.59</v>
      </c>
      <c r="C599" s="34">
        <v>17.834620000000001</v>
      </c>
      <c r="D599" s="34">
        <v>99.69811</v>
      </c>
      <c r="E599" s="35">
        <v>573973.83574400004</v>
      </c>
      <c r="F599" s="35">
        <v>1972026.7255800001</v>
      </c>
      <c r="G599" s="36" t="s">
        <v>48</v>
      </c>
      <c r="H599" s="36" t="s">
        <v>864</v>
      </c>
      <c r="I599" s="36" t="s">
        <v>864</v>
      </c>
      <c r="J599" s="36" t="s">
        <v>142</v>
      </c>
      <c r="K599" s="36" t="s">
        <v>865</v>
      </c>
      <c r="L599" s="36" t="s">
        <v>56</v>
      </c>
    </row>
    <row r="600" spans="1:12" s="31" customFormat="1" ht="18.75">
      <c r="A600" s="32">
        <v>45015</v>
      </c>
      <c r="B600" s="33">
        <v>13.59</v>
      </c>
      <c r="C600" s="34">
        <v>18.062000000000001</v>
      </c>
      <c r="D600" s="34">
        <v>99.703230000000005</v>
      </c>
      <c r="E600" s="35">
        <v>574421.230644</v>
      </c>
      <c r="F600" s="35">
        <v>1997186.60977</v>
      </c>
      <c r="G600" s="36" t="s">
        <v>48</v>
      </c>
      <c r="H600" s="36" t="s">
        <v>140</v>
      </c>
      <c r="I600" s="36" t="s">
        <v>141</v>
      </c>
      <c r="J600" s="36" t="s">
        <v>142</v>
      </c>
      <c r="K600" s="36" t="s">
        <v>866</v>
      </c>
      <c r="L600" s="36" t="s">
        <v>56</v>
      </c>
    </row>
    <row r="601" spans="1:12" s="31" customFormat="1" ht="18.75">
      <c r="A601" s="32">
        <v>45015</v>
      </c>
      <c r="B601" s="33">
        <v>13.59</v>
      </c>
      <c r="C601" s="34">
        <v>18.062619999999999</v>
      </c>
      <c r="D601" s="34">
        <v>99.702290000000005</v>
      </c>
      <c r="E601" s="35">
        <v>574321.48781299999</v>
      </c>
      <c r="F601" s="35">
        <v>1997254.83045</v>
      </c>
      <c r="G601" s="36" t="s">
        <v>48</v>
      </c>
      <c r="H601" s="36" t="s">
        <v>140</v>
      </c>
      <c r="I601" s="36" t="s">
        <v>141</v>
      </c>
      <c r="J601" s="36" t="s">
        <v>142</v>
      </c>
      <c r="K601" s="36" t="s">
        <v>866</v>
      </c>
      <c r="L601" s="36" t="s">
        <v>56</v>
      </c>
    </row>
    <row r="602" spans="1:12" s="31" customFormat="1" ht="18.75">
      <c r="A602" s="32">
        <v>45015</v>
      </c>
      <c r="B602" s="33">
        <v>13.59</v>
      </c>
      <c r="C602" s="34">
        <v>18.133710000000001</v>
      </c>
      <c r="D602" s="34">
        <v>99.910480000000007</v>
      </c>
      <c r="E602" s="35">
        <v>596316.185696</v>
      </c>
      <c r="F602" s="35">
        <v>2005216.9942300001</v>
      </c>
      <c r="G602" s="36" t="s">
        <v>48</v>
      </c>
      <c r="H602" s="36" t="s">
        <v>867</v>
      </c>
      <c r="I602" s="36" t="s">
        <v>141</v>
      </c>
      <c r="J602" s="36" t="s">
        <v>142</v>
      </c>
      <c r="K602" s="36" t="s">
        <v>868</v>
      </c>
      <c r="L602" s="36" t="s">
        <v>682</v>
      </c>
    </row>
    <row r="603" spans="1:12" s="31" customFormat="1" ht="18.75">
      <c r="A603" s="32">
        <v>45015</v>
      </c>
      <c r="B603" s="33">
        <v>13.59</v>
      </c>
      <c r="C603" s="34">
        <v>18.05593</v>
      </c>
      <c r="D603" s="34">
        <v>100.31551</v>
      </c>
      <c r="E603" s="35">
        <v>639229.31689599995</v>
      </c>
      <c r="F603" s="35">
        <v>1996868.9012500001</v>
      </c>
      <c r="G603" s="36" t="s">
        <v>48</v>
      </c>
      <c r="H603" s="36" t="s">
        <v>159</v>
      </c>
      <c r="I603" s="36" t="s">
        <v>160</v>
      </c>
      <c r="J603" s="36" t="s">
        <v>142</v>
      </c>
      <c r="K603" s="36" t="s">
        <v>869</v>
      </c>
      <c r="L603" s="36" t="s">
        <v>56</v>
      </c>
    </row>
    <row r="604" spans="1:12" s="31" customFormat="1" ht="18.75">
      <c r="A604" s="32">
        <v>45015</v>
      </c>
      <c r="B604" s="33">
        <v>13.59</v>
      </c>
      <c r="C604" s="34">
        <v>18.096080000000001</v>
      </c>
      <c r="D604" s="34">
        <v>100.33118</v>
      </c>
      <c r="E604" s="35">
        <v>640855.98513699998</v>
      </c>
      <c r="F604" s="35">
        <v>2001323.82733</v>
      </c>
      <c r="G604" s="36" t="s">
        <v>48</v>
      </c>
      <c r="H604" s="36" t="s">
        <v>159</v>
      </c>
      <c r="I604" s="36" t="s">
        <v>160</v>
      </c>
      <c r="J604" s="36" t="s">
        <v>142</v>
      </c>
      <c r="K604" s="36" t="s">
        <v>869</v>
      </c>
      <c r="L604" s="36" t="s">
        <v>56</v>
      </c>
    </row>
    <row r="605" spans="1:12" s="31" customFormat="1" ht="18.75">
      <c r="A605" s="32">
        <v>45015</v>
      </c>
      <c r="B605" s="33">
        <v>13.59</v>
      </c>
      <c r="C605" s="34">
        <v>18.146139999999999</v>
      </c>
      <c r="D605" s="34">
        <v>100.39061</v>
      </c>
      <c r="E605" s="35">
        <v>647103.59866500006</v>
      </c>
      <c r="F605" s="35">
        <v>2006910.07583</v>
      </c>
      <c r="G605" s="36" t="s">
        <v>48</v>
      </c>
      <c r="H605" s="36" t="s">
        <v>163</v>
      </c>
      <c r="I605" s="36" t="s">
        <v>160</v>
      </c>
      <c r="J605" s="36" t="s">
        <v>142</v>
      </c>
      <c r="K605" s="36" t="s">
        <v>870</v>
      </c>
      <c r="L605" s="36" t="s">
        <v>56</v>
      </c>
    </row>
    <row r="606" spans="1:12" s="31" customFormat="1" ht="18.75">
      <c r="A606" s="32">
        <v>45015</v>
      </c>
      <c r="B606" s="33">
        <v>13.59</v>
      </c>
      <c r="C606" s="34">
        <v>18.15117</v>
      </c>
      <c r="D606" s="34">
        <v>100.29088</v>
      </c>
      <c r="E606" s="35">
        <v>636548.39821799996</v>
      </c>
      <c r="F606" s="35">
        <v>2007389.78795</v>
      </c>
      <c r="G606" s="36" t="s">
        <v>48</v>
      </c>
      <c r="H606" s="36" t="s">
        <v>871</v>
      </c>
      <c r="I606" s="36" t="s">
        <v>160</v>
      </c>
      <c r="J606" s="36" t="s">
        <v>142</v>
      </c>
      <c r="K606" s="36" t="s">
        <v>870</v>
      </c>
      <c r="L606" s="36" t="s">
        <v>56</v>
      </c>
    </row>
    <row r="607" spans="1:12" s="31" customFormat="1" ht="18.75">
      <c r="A607" s="32">
        <v>45015</v>
      </c>
      <c r="B607" s="33">
        <v>13.59</v>
      </c>
      <c r="C607" s="34">
        <v>18.1524</v>
      </c>
      <c r="D607" s="34">
        <v>100.33614</v>
      </c>
      <c r="E607" s="35">
        <v>641335.67314600002</v>
      </c>
      <c r="F607" s="35">
        <v>2007560.10516</v>
      </c>
      <c r="G607" s="36" t="s">
        <v>48</v>
      </c>
      <c r="H607" s="36" t="s">
        <v>163</v>
      </c>
      <c r="I607" s="36" t="s">
        <v>160</v>
      </c>
      <c r="J607" s="36" t="s">
        <v>142</v>
      </c>
      <c r="K607" s="36" t="s">
        <v>870</v>
      </c>
      <c r="L607" s="36" t="s">
        <v>56</v>
      </c>
    </row>
    <row r="608" spans="1:12" s="31" customFormat="1" ht="18.75">
      <c r="A608" s="32">
        <v>45015</v>
      </c>
      <c r="B608" s="33">
        <v>13.59</v>
      </c>
      <c r="C608" s="34">
        <v>18.220009999999998</v>
      </c>
      <c r="D608" s="34">
        <v>100.4006</v>
      </c>
      <c r="E608" s="35">
        <v>648098.174336</v>
      </c>
      <c r="F608" s="35">
        <v>2015092.9203900001</v>
      </c>
      <c r="G608" s="36" t="s">
        <v>48</v>
      </c>
      <c r="H608" s="36" t="s">
        <v>530</v>
      </c>
      <c r="I608" s="36" t="s">
        <v>531</v>
      </c>
      <c r="J608" s="36" t="s">
        <v>142</v>
      </c>
      <c r="K608" s="36" t="s">
        <v>532</v>
      </c>
      <c r="L608" s="36" t="s">
        <v>535</v>
      </c>
    </row>
    <row r="609" spans="1:12" s="31" customFormat="1" ht="18.75">
      <c r="A609" s="32">
        <v>45015</v>
      </c>
      <c r="B609" s="33">
        <v>13.59</v>
      </c>
      <c r="C609" s="34">
        <v>18.27319</v>
      </c>
      <c r="D609" s="34">
        <v>100.41359</v>
      </c>
      <c r="E609" s="35">
        <v>649426.47755399998</v>
      </c>
      <c r="F609" s="35">
        <v>2020988.7</v>
      </c>
      <c r="G609" s="36" t="s">
        <v>48</v>
      </c>
      <c r="H609" s="36" t="s">
        <v>872</v>
      </c>
      <c r="I609" s="36" t="s">
        <v>531</v>
      </c>
      <c r="J609" s="36" t="s">
        <v>142</v>
      </c>
      <c r="K609" s="36" t="s">
        <v>532</v>
      </c>
      <c r="L609" s="36" t="s">
        <v>56</v>
      </c>
    </row>
    <row r="610" spans="1:12" s="31" customFormat="1" ht="18.75">
      <c r="A610" s="32">
        <v>45015</v>
      </c>
      <c r="B610" s="33">
        <v>13.59</v>
      </c>
      <c r="C610" s="34">
        <v>18.280930000000001</v>
      </c>
      <c r="D610" s="34">
        <v>100.47799000000001</v>
      </c>
      <c r="E610" s="35">
        <v>656228.27748699998</v>
      </c>
      <c r="F610" s="35">
        <v>2021899.1610300001</v>
      </c>
      <c r="G610" s="36" t="s">
        <v>48</v>
      </c>
      <c r="H610" s="36" t="s">
        <v>530</v>
      </c>
      <c r="I610" s="36" t="s">
        <v>531</v>
      </c>
      <c r="J610" s="36" t="s">
        <v>142</v>
      </c>
      <c r="K610" s="36" t="s">
        <v>532</v>
      </c>
      <c r="L610" s="36" t="s">
        <v>682</v>
      </c>
    </row>
    <row r="611" spans="1:12" s="31" customFormat="1" ht="18.75">
      <c r="A611" s="32">
        <v>45015</v>
      </c>
      <c r="B611" s="33">
        <v>13.59</v>
      </c>
      <c r="C611" s="34">
        <v>18.285219999999999</v>
      </c>
      <c r="D611" s="34">
        <v>100.47794</v>
      </c>
      <c r="E611" s="35">
        <v>656219.14858499996</v>
      </c>
      <c r="F611" s="35">
        <v>2022373.8888399999</v>
      </c>
      <c r="G611" s="36" t="s">
        <v>48</v>
      </c>
      <c r="H611" s="36" t="s">
        <v>530</v>
      </c>
      <c r="I611" s="36" t="s">
        <v>531</v>
      </c>
      <c r="J611" s="36" t="s">
        <v>142</v>
      </c>
      <c r="K611" s="36" t="s">
        <v>532</v>
      </c>
      <c r="L611" s="36" t="s">
        <v>682</v>
      </c>
    </row>
    <row r="612" spans="1:12" s="31" customFormat="1" ht="18.75">
      <c r="A612" s="32">
        <v>45015</v>
      </c>
      <c r="B612" s="33">
        <v>13.59</v>
      </c>
      <c r="C612" s="34">
        <v>17.87405</v>
      </c>
      <c r="D612" s="34">
        <v>97.701800000000006</v>
      </c>
      <c r="E612" s="35">
        <v>362462.29480899998</v>
      </c>
      <c r="F612" s="35">
        <v>1976729.3096</v>
      </c>
      <c r="G612" s="36" t="s">
        <v>48</v>
      </c>
      <c r="H612" s="36" t="s">
        <v>460</v>
      </c>
      <c r="I612" s="36" t="s">
        <v>183</v>
      </c>
      <c r="J612" s="36" t="s">
        <v>78</v>
      </c>
      <c r="K612" s="36" t="s">
        <v>461</v>
      </c>
      <c r="L612" s="36" t="s">
        <v>56</v>
      </c>
    </row>
    <row r="613" spans="1:12" s="31" customFormat="1" ht="18.75">
      <c r="A613" s="32">
        <v>45015</v>
      </c>
      <c r="B613" s="33">
        <v>13.59</v>
      </c>
      <c r="C613" s="34">
        <v>17.874580000000002</v>
      </c>
      <c r="D613" s="34">
        <v>97.705640000000002</v>
      </c>
      <c r="E613" s="35">
        <v>362869.58670099999</v>
      </c>
      <c r="F613" s="35">
        <v>1976785.13231</v>
      </c>
      <c r="G613" s="36" t="s">
        <v>48</v>
      </c>
      <c r="H613" s="36" t="s">
        <v>460</v>
      </c>
      <c r="I613" s="36" t="s">
        <v>183</v>
      </c>
      <c r="J613" s="36" t="s">
        <v>78</v>
      </c>
      <c r="K613" s="36" t="s">
        <v>461</v>
      </c>
      <c r="L613" s="36" t="s">
        <v>56</v>
      </c>
    </row>
    <row r="614" spans="1:12" s="31" customFormat="1" ht="18.75">
      <c r="A614" s="32">
        <v>45015</v>
      </c>
      <c r="B614" s="33">
        <v>13.59</v>
      </c>
      <c r="C614" s="34">
        <v>17.875109999999999</v>
      </c>
      <c r="D614" s="34">
        <v>97.709509999999995</v>
      </c>
      <c r="E614" s="35">
        <v>363280.054451</v>
      </c>
      <c r="F614" s="35">
        <v>1976840.9412799999</v>
      </c>
      <c r="G614" s="36" t="s">
        <v>48</v>
      </c>
      <c r="H614" s="36" t="s">
        <v>460</v>
      </c>
      <c r="I614" s="36" t="s">
        <v>183</v>
      </c>
      <c r="J614" s="36" t="s">
        <v>78</v>
      </c>
      <c r="K614" s="36" t="s">
        <v>461</v>
      </c>
      <c r="L614" s="36" t="s">
        <v>682</v>
      </c>
    </row>
    <row r="615" spans="1:12" s="31" customFormat="1" ht="18.75">
      <c r="A615" s="32">
        <v>45015</v>
      </c>
      <c r="B615" s="33">
        <v>13.59</v>
      </c>
      <c r="C615" s="34">
        <v>17.92989</v>
      </c>
      <c r="D615" s="34">
        <v>97.80386</v>
      </c>
      <c r="E615" s="35">
        <v>373316.030279</v>
      </c>
      <c r="F615" s="35">
        <v>1982836.0078700001</v>
      </c>
      <c r="G615" s="36" t="s">
        <v>48</v>
      </c>
      <c r="H615" s="36" t="s">
        <v>460</v>
      </c>
      <c r="I615" s="36" t="s">
        <v>183</v>
      </c>
      <c r="J615" s="36" t="s">
        <v>78</v>
      </c>
      <c r="K615" s="36" t="s">
        <v>461</v>
      </c>
      <c r="L615" s="36" t="s">
        <v>682</v>
      </c>
    </row>
    <row r="616" spans="1:12" s="31" customFormat="1" ht="18.75">
      <c r="A616" s="32">
        <v>45015</v>
      </c>
      <c r="B616" s="33">
        <v>13.59</v>
      </c>
      <c r="C616" s="34">
        <v>17.946390000000001</v>
      </c>
      <c r="D616" s="34">
        <v>97.735789999999994</v>
      </c>
      <c r="E616" s="35">
        <v>366118.17295400001</v>
      </c>
      <c r="F616" s="35">
        <v>1984709.5205399999</v>
      </c>
      <c r="G616" s="36" t="s">
        <v>48</v>
      </c>
      <c r="H616" s="36" t="s">
        <v>460</v>
      </c>
      <c r="I616" s="36" t="s">
        <v>183</v>
      </c>
      <c r="J616" s="36" t="s">
        <v>78</v>
      </c>
      <c r="K616" s="36" t="s">
        <v>461</v>
      </c>
      <c r="L616" s="36" t="s">
        <v>682</v>
      </c>
    </row>
    <row r="617" spans="1:12" s="31" customFormat="1" ht="18.75">
      <c r="A617" s="32">
        <v>45015</v>
      </c>
      <c r="B617" s="33">
        <v>13.59</v>
      </c>
      <c r="C617" s="34">
        <v>17.983789999999999</v>
      </c>
      <c r="D617" s="34">
        <v>97.821749999999994</v>
      </c>
      <c r="E617" s="35">
        <v>375248.81047899998</v>
      </c>
      <c r="F617" s="35">
        <v>1988788.20689</v>
      </c>
      <c r="G617" s="36" t="s">
        <v>48</v>
      </c>
      <c r="H617" s="36" t="s">
        <v>460</v>
      </c>
      <c r="I617" s="36" t="s">
        <v>183</v>
      </c>
      <c r="J617" s="36" t="s">
        <v>78</v>
      </c>
      <c r="K617" s="36" t="s">
        <v>461</v>
      </c>
      <c r="L617" s="36" t="s">
        <v>56</v>
      </c>
    </row>
    <row r="618" spans="1:12" s="31" customFormat="1" ht="18.75">
      <c r="A618" s="32">
        <v>45015</v>
      </c>
      <c r="B618" s="33">
        <v>13.59</v>
      </c>
      <c r="C618" s="34">
        <v>17.984380000000002</v>
      </c>
      <c r="D618" s="34">
        <v>97.826070000000001</v>
      </c>
      <c r="E618" s="35">
        <v>375706.670354</v>
      </c>
      <c r="F618" s="35">
        <v>1988850.5937399999</v>
      </c>
      <c r="G618" s="36" t="s">
        <v>48</v>
      </c>
      <c r="H618" s="36" t="s">
        <v>183</v>
      </c>
      <c r="I618" s="36" t="s">
        <v>183</v>
      </c>
      <c r="J618" s="36" t="s">
        <v>78</v>
      </c>
      <c r="K618" s="36" t="s">
        <v>461</v>
      </c>
      <c r="L618" s="36" t="s">
        <v>56</v>
      </c>
    </row>
    <row r="619" spans="1:12" s="31" customFormat="1" ht="18.75">
      <c r="A619" s="32">
        <v>45015</v>
      </c>
      <c r="B619" s="33">
        <v>13.59</v>
      </c>
      <c r="C619" s="34">
        <v>17.992170000000002</v>
      </c>
      <c r="D619" s="34">
        <v>97.829220000000007</v>
      </c>
      <c r="E619" s="35">
        <v>376045.66424700001</v>
      </c>
      <c r="F619" s="35">
        <v>1989710.4871</v>
      </c>
      <c r="G619" s="36" t="s">
        <v>48</v>
      </c>
      <c r="H619" s="36" t="s">
        <v>183</v>
      </c>
      <c r="I619" s="36" t="s">
        <v>183</v>
      </c>
      <c r="J619" s="36" t="s">
        <v>78</v>
      </c>
      <c r="K619" s="36" t="s">
        <v>461</v>
      </c>
      <c r="L619" s="36" t="s">
        <v>56</v>
      </c>
    </row>
    <row r="620" spans="1:12" s="31" customFormat="1" ht="18.75">
      <c r="A620" s="32">
        <v>45015</v>
      </c>
      <c r="B620" s="33">
        <v>13.59</v>
      </c>
      <c r="C620" s="34">
        <v>17.99577</v>
      </c>
      <c r="D620" s="34">
        <v>97.828630000000004</v>
      </c>
      <c r="E620" s="35">
        <v>375985.70812899998</v>
      </c>
      <c r="F620" s="35">
        <v>1990109.2391600001</v>
      </c>
      <c r="G620" s="36" t="s">
        <v>48</v>
      </c>
      <c r="H620" s="36" t="s">
        <v>183</v>
      </c>
      <c r="I620" s="36" t="s">
        <v>183</v>
      </c>
      <c r="J620" s="36" t="s">
        <v>78</v>
      </c>
      <c r="K620" s="36" t="s">
        <v>461</v>
      </c>
      <c r="L620" s="36" t="s">
        <v>682</v>
      </c>
    </row>
    <row r="621" spans="1:12" s="31" customFormat="1" ht="18.75">
      <c r="A621" s="32">
        <v>45015</v>
      </c>
      <c r="B621" s="33">
        <v>13.59</v>
      </c>
      <c r="C621" s="34">
        <v>17.999389999999998</v>
      </c>
      <c r="D621" s="34">
        <v>97.828209999999999</v>
      </c>
      <c r="E621" s="35">
        <v>375943.76878899999</v>
      </c>
      <c r="F621" s="35">
        <v>1990510.0910100001</v>
      </c>
      <c r="G621" s="36" t="s">
        <v>48</v>
      </c>
      <c r="H621" s="36" t="s">
        <v>183</v>
      </c>
      <c r="I621" s="36" t="s">
        <v>183</v>
      </c>
      <c r="J621" s="36" t="s">
        <v>78</v>
      </c>
      <c r="K621" s="36" t="s">
        <v>461</v>
      </c>
      <c r="L621" s="36" t="s">
        <v>682</v>
      </c>
    </row>
    <row r="622" spans="1:12" s="31" customFormat="1" ht="18.75">
      <c r="A622" s="32">
        <v>45015</v>
      </c>
      <c r="B622" s="33">
        <v>13.59</v>
      </c>
      <c r="C622" s="34">
        <v>18.037330000000001</v>
      </c>
      <c r="D622" s="34">
        <v>97.831180000000003</v>
      </c>
      <c r="E622" s="35">
        <v>376284.73037</v>
      </c>
      <c r="F622" s="35">
        <v>1994706.3592900001</v>
      </c>
      <c r="G622" s="36" t="s">
        <v>48</v>
      </c>
      <c r="H622" s="36" t="s">
        <v>98</v>
      </c>
      <c r="I622" s="36" t="s">
        <v>99</v>
      </c>
      <c r="J622" s="36" t="s">
        <v>78</v>
      </c>
      <c r="K622" s="36" t="s">
        <v>461</v>
      </c>
      <c r="L622" s="36" t="s">
        <v>682</v>
      </c>
    </row>
    <row r="623" spans="1:12" s="31" customFormat="1" ht="18.75">
      <c r="A623" s="32">
        <v>45015</v>
      </c>
      <c r="B623" s="33">
        <v>13.59</v>
      </c>
      <c r="C623" s="34">
        <v>18.040939999999999</v>
      </c>
      <c r="D623" s="34">
        <v>97.830690000000004</v>
      </c>
      <c r="E623" s="35">
        <v>376235.38471299998</v>
      </c>
      <c r="F623" s="35">
        <v>1995106.15273</v>
      </c>
      <c r="G623" s="36" t="s">
        <v>48</v>
      </c>
      <c r="H623" s="36" t="s">
        <v>98</v>
      </c>
      <c r="I623" s="36" t="s">
        <v>99</v>
      </c>
      <c r="J623" s="36" t="s">
        <v>78</v>
      </c>
      <c r="K623" s="36" t="s">
        <v>461</v>
      </c>
      <c r="L623" s="36" t="s">
        <v>56</v>
      </c>
    </row>
    <row r="624" spans="1:12" s="31" customFormat="1" ht="18.75">
      <c r="A624" s="32">
        <v>45015</v>
      </c>
      <c r="B624" s="33">
        <v>13.59</v>
      </c>
      <c r="C624" s="34">
        <v>18.888190000000002</v>
      </c>
      <c r="D624" s="34">
        <v>98.000290000000007</v>
      </c>
      <c r="E624" s="35">
        <v>394706.30066100002</v>
      </c>
      <c r="F624" s="35">
        <v>2088753.3874900001</v>
      </c>
      <c r="G624" s="36" t="s">
        <v>48</v>
      </c>
      <c r="H624" s="36" t="s">
        <v>281</v>
      </c>
      <c r="I624" s="36" t="s">
        <v>282</v>
      </c>
      <c r="J624" s="36" t="s">
        <v>78</v>
      </c>
      <c r="K624" s="36" t="s">
        <v>483</v>
      </c>
      <c r="L624" s="36" t="s">
        <v>56</v>
      </c>
    </row>
    <row r="625" spans="1:12" s="31" customFormat="1" ht="18.75">
      <c r="A625" s="32">
        <v>45015</v>
      </c>
      <c r="B625" s="33">
        <v>13.59</v>
      </c>
      <c r="C625" s="34">
        <v>18.906559999999999</v>
      </c>
      <c r="D625" s="34">
        <v>97.921549999999996</v>
      </c>
      <c r="E625" s="35">
        <v>386424.712811</v>
      </c>
      <c r="F625" s="35">
        <v>2090834.94943</v>
      </c>
      <c r="G625" s="36" t="s">
        <v>48</v>
      </c>
      <c r="H625" s="36" t="s">
        <v>282</v>
      </c>
      <c r="I625" s="36" t="s">
        <v>282</v>
      </c>
      <c r="J625" s="36" t="s">
        <v>78</v>
      </c>
      <c r="K625" s="36" t="s">
        <v>483</v>
      </c>
      <c r="L625" s="36" t="s">
        <v>56</v>
      </c>
    </row>
    <row r="626" spans="1:12" s="31" customFormat="1" ht="18.75">
      <c r="A626" s="32">
        <v>45015</v>
      </c>
      <c r="B626" s="33">
        <v>13.59</v>
      </c>
      <c r="C626" s="34">
        <v>18.907900000000001</v>
      </c>
      <c r="D626" s="34">
        <v>97.924959999999999</v>
      </c>
      <c r="E626" s="35">
        <v>386784.76692099997</v>
      </c>
      <c r="F626" s="35">
        <v>2090981.0494899999</v>
      </c>
      <c r="G626" s="36" t="s">
        <v>48</v>
      </c>
      <c r="H626" s="36" t="s">
        <v>282</v>
      </c>
      <c r="I626" s="36" t="s">
        <v>282</v>
      </c>
      <c r="J626" s="36" t="s">
        <v>78</v>
      </c>
      <c r="K626" s="36" t="s">
        <v>483</v>
      </c>
      <c r="L626" s="36" t="s">
        <v>56</v>
      </c>
    </row>
    <row r="627" spans="1:12" s="31" customFormat="1" ht="18.75">
      <c r="A627" s="32">
        <v>45015</v>
      </c>
      <c r="B627" s="33">
        <v>13.59</v>
      </c>
      <c r="C627" s="34">
        <v>18.467739999999999</v>
      </c>
      <c r="D627" s="34">
        <v>97.939030000000002</v>
      </c>
      <c r="E627" s="35">
        <v>387977.62473600003</v>
      </c>
      <c r="F627" s="35">
        <v>2042264.31176</v>
      </c>
      <c r="G627" s="36" t="s">
        <v>48</v>
      </c>
      <c r="H627" s="36" t="s">
        <v>195</v>
      </c>
      <c r="I627" s="36" t="s">
        <v>193</v>
      </c>
      <c r="J627" s="36" t="s">
        <v>78</v>
      </c>
      <c r="K627" s="36" t="s">
        <v>498</v>
      </c>
      <c r="L627" s="36" t="s">
        <v>682</v>
      </c>
    </row>
    <row r="628" spans="1:12" s="31" customFormat="1" ht="18.75">
      <c r="A628" s="32">
        <v>45015</v>
      </c>
      <c r="B628" s="33">
        <v>13.59</v>
      </c>
      <c r="C628" s="34">
        <v>18.49492</v>
      </c>
      <c r="D628" s="34">
        <v>97.922550000000001</v>
      </c>
      <c r="E628" s="35">
        <v>386255.35354699998</v>
      </c>
      <c r="F628" s="35">
        <v>2045282.26826</v>
      </c>
      <c r="G628" s="36" t="s">
        <v>48</v>
      </c>
      <c r="H628" s="36" t="s">
        <v>195</v>
      </c>
      <c r="I628" s="36" t="s">
        <v>193</v>
      </c>
      <c r="J628" s="36" t="s">
        <v>78</v>
      </c>
      <c r="K628" s="36" t="s">
        <v>498</v>
      </c>
      <c r="L628" s="36" t="s">
        <v>56</v>
      </c>
    </row>
    <row r="629" spans="1:12" s="31" customFormat="1" ht="18.75">
      <c r="A629" s="32">
        <v>45015</v>
      </c>
      <c r="B629" s="33">
        <v>13.59</v>
      </c>
      <c r="C629" s="34">
        <v>18.507439999999999</v>
      </c>
      <c r="D629" s="34">
        <v>97.960719999999995</v>
      </c>
      <c r="E629" s="35">
        <v>390293.23561999999</v>
      </c>
      <c r="F629" s="35">
        <v>2046644.0714</v>
      </c>
      <c r="G629" s="36" t="s">
        <v>48</v>
      </c>
      <c r="H629" s="36" t="s">
        <v>497</v>
      </c>
      <c r="I629" s="36" t="s">
        <v>193</v>
      </c>
      <c r="J629" s="36" t="s">
        <v>78</v>
      </c>
      <c r="K629" s="36" t="s">
        <v>498</v>
      </c>
      <c r="L629" s="36" t="s">
        <v>56</v>
      </c>
    </row>
    <row r="630" spans="1:12" s="31" customFormat="1" ht="18.75">
      <c r="A630" s="32">
        <v>45015</v>
      </c>
      <c r="B630" s="33">
        <v>13.59</v>
      </c>
      <c r="C630" s="34">
        <v>18.50761</v>
      </c>
      <c r="D630" s="34">
        <v>97.934089999999998</v>
      </c>
      <c r="E630" s="35">
        <v>387482.017032</v>
      </c>
      <c r="F630" s="35">
        <v>2046679.27942</v>
      </c>
      <c r="G630" s="36" t="s">
        <v>48</v>
      </c>
      <c r="H630" s="36" t="s">
        <v>497</v>
      </c>
      <c r="I630" s="36" t="s">
        <v>193</v>
      </c>
      <c r="J630" s="36" t="s">
        <v>78</v>
      </c>
      <c r="K630" s="36" t="s">
        <v>498</v>
      </c>
      <c r="L630" s="36" t="s">
        <v>682</v>
      </c>
    </row>
    <row r="631" spans="1:12" s="31" customFormat="1" ht="18.75">
      <c r="A631" s="32">
        <v>45015</v>
      </c>
      <c r="B631" s="33">
        <v>13.59</v>
      </c>
      <c r="C631" s="34">
        <v>18.59169</v>
      </c>
      <c r="D631" s="34">
        <v>98.008160000000004</v>
      </c>
      <c r="E631" s="35">
        <v>395352.776357</v>
      </c>
      <c r="F631" s="35">
        <v>2055938.6399600001</v>
      </c>
      <c r="G631" s="36" t="s">
        <v>48</v>
      </c>
      <c r="H631" s="36" t="s">
        <v>700</v>
      </c>
      <c r="I631" s="36" t="s">
        <v>193</v>
      </c>
      <c r="J631" s="36" t="s">
        <v>78</v>
      </c>
      <c r="K631" s="36" t="s">
        <v>498</v>
      </c>
      <c r="L631" s="36" t="s">
        <v>56</v>
      </c>
    </row>
    <row r="632" spans="1:12" s="31" customFormat="1" ht="18.75">
      <c r="A632" s="32">
        <v>45015</v>
      </c>
      <c r="B632" s="33">
        <v>13.59</v>
      </c>
      <c r="C632" s="34">
        <v>18.591889999999999</v>
      </c>
      <c r="D632" s="34">
        <v>98.006100000000004</v>
      </c>
      <c r="E632" s="35">
        <v>395135.53446699999</v>
      </c>
      <c r="F632" s="35">
        <v>2055961.97224</v>
      </c>
      <c r="G632" s="36" t="s">
        <v>48</v>
      </c>
      <c r="H632" s="36" t="s">
        <v>700</v>
      </c>
      <c r="I632" s="36" t="s">
        <v>193</v>
      </c>
      <c r="J632" s="36" t="s">
        <v>78</v>
      </c>
      <c r="K632" s="36" t="s">
        <v>498</v>
      </c>
      <c r="L632" s="36" t="s">
        <v>56</v>
      </c>
    </row>
    <row r="633" spans="1:12" s="31" customFormat="1" ht="18.75">
      <c r="A633" s="32">
        <v>45015</v>
      </c>
      <c r="B633" s="33">
        <v>13.59</v>
      </c>
      <c r="C633" s="34">
        <v>18.6388</v>
      </c>
      <c r="D633" s="34">
        <v>97.997230000000002</v>
      </c>
      <c r="E633" s="35">
        <v>394228.60496899998</v>
      </c>
      <c r="F633" s="35">
        <v>2061158.0837099999</v>
      </c>
      <c r="G633" s="36" t="s">
        <v>48</v>
      </c>
      <c r="H633" s="36" t="s">
        <v>700</v>
      </c>
      <c r="I633" s="36" t="s">
        <v>193</v>
      </c>
      <c r="J633" s="36" t="s">
        <v>78</v>
      </c>
      <c r="K633" s="36" t="s">
        <v>498</v>
      </c>
      <c r="L633" s="36" t="s">
        <v>56</v>
      </c>
    </row>
    <row r="634" spans="1:12" s="31" customFormat="1" ht="18.75">
      <c r="A634" s="32">
        <v>45015</v>
      </c>
      <c r="B634" s="33">
        <v>13.59</v>
      </c>
      <c r="C634" s="34">
        <v>18.639420000000001</v>
      </c>
      <c r="D634" s="34">
        <v>98.001890000000003</v>
      </c>
      <c r="E634" s="35">
        <v>394720.56007200002</v>
      </c>
      <c r="F634" s="35">
        <v>2061223.9475</v>
      </c>
      <c r="G634" s="36" t="s">
        <v>48</v>
      </c>
      <c r="H634" s="36" t="s">
        <v>700</v>
      </c>
      <c r="I634" s="36" t="s">
        <v>193</v>
      </c>
      <c r="J634" s="36" t="s">
        <v>78</v>
      </c>
      <c r="K634" s="36" t="s">
        <v>498</v>
      </c>
      <c r="L634" s="36" t="s">
        <v>56</v>
      </c>
    </row>
    <row r="635" spans="1:12" s="31" customFormat="1" ht="18.75">
      <c r="A635" s="32">
        <v>45015</v>
      </c>
      <c r="B635" s="33">
        <v>13.59</v>
      </c>
      <c r="C635" s="34">
        <v>18.642109999999999</v>
      </c>
      <c r="D635" s="34">
        <v>97.938370000000006</v>
      </c>
      <c r="E635" s="35">
        <v>388021.71425600001</v>
      </c>
      <c r="F635" s="35">
        <v>2061560.1180499999</v>
      </c>
      <c r="G635" s="36" t="s">
        <v>48</v>
      </c>
      <c r="H635" s="36" t="s">
        <v>499</v>
      </c>
      <c r="I635" s="36" t="s">
        <v>282</v>
      </c>
      <c r="J635" s="36" t="s">
        <v>78</v>
      </c>
      <c r="K635" s="36" t="s">
        <v>498</v>
      </c>
      <c r="L635" s="36" t="s">
        <v>56</v>
      </c>
    </row>
    <row r="636" spans="1:12" s="31" customFormat="1" ht="18.75">
      <c r="A636" s="32">
        <v>45015</v>
      </c>
      <c r="B636" s="33">
        <v>13.59</v>
      </c>
      <c r="C636" s="34">
        <v>18.642720000000001</v>
      </c>
      <c r="D636" s="34">
        <v>97.942909999999998</v>
      </c>
      <c r="E636" s="35">
        <v>388501.02476200002</v>
      </c>
      <c r="F636" s="35">
        <v>2061624.7890099999</v>
      </c>
      <c r="G636" s="36" t="s">
        <v>48</v>
      </c>
      <c r="H636" s="36" t="s">
        <v>499</v>
      </c>
      <c r="I636" s="36" t="s">
        <v>282</v>
      </c>
      <c r="J636" s="36" t="s">
        <v>78</v>
      </c>
      <c r="K636" s="36" t="s">
        <v>498</v>
      </c>
      <c r="L636" s="36" t="s">
        <v>56</v>
      </c>
    </row>
    <row r="637" spans="1:12" s="31" customFormat="1" ht="18.75">
      <c r="A637" s="32">
        <v>45015</v>
      </c>
      <c r="B637" s="33">
        <v>13.59</v>
      </c>
      <c r="C637" s="34">
        <v>18.643070000000002</v>
      </c>
      <c r="D637" s="34">
        <v>98.001180000000005</v>
      </c>
      <c r="E637" s="35">
        <v>394647.91489000001</v>
      </c>
      <c r="F637" s="35">
        <v>2061628.26278</v>
      </c>
      <c r="G637" s="36" t="s">
        <v>48</v>
      </c>
      <c r="H637" s="36" t="s">
        <v>700</v>
      </c>
      <c r="I637" s="36" t="s">
        <v>193</v>
      </c>
      <c r="J637" s="36" t="s">
        <v>78</v>
      </c>
      <c r="K637" s="36" t="s">
        <v>498</v>
      </c>
      <c r="L637" s="36" t="s">
        <v>682</v>
      </c>
    </row>
    <row r="638" spans="1:12" s="31" customFormat="1" ht="18.75">
      <c r="A638" s="32">
        <v>45015</v>
      </c>
      <c r="B638" s="33">
        <v>13.59</v>
      </c>
      <c r="C638" s="34">
        <v>18.64367</v>
      </c>
      <c r="D638" s="34">
        <v>98.00573</v>
      </c>
      <c r="E638" s="35">
        <v>395128.24021600001</v>
      </c>
      <c r="F638" s="35">
        <v>2061691.98807</v>
      </c>
      <c r="G638" s="36" t="s">
        <v>48</v>
      </c>
      <c r="H638" s="36" t="s">
        <v>700</v>
      </c>
      <c r="I638" s="36" t="s">
        <v>193</v>
      </c>
      <c r="J638" s="36" t="s">
        <v>78</v>
      </c>
      <c r="K638" s="36" t="s">
        <v>498</v>
      </c>
      <c r="L638" s="36" t="s">
        <v>56</v>
      </c>
    </row>
    <row r="639" spans="1:12" s="31" customFormat="1" ht="18.75">
      <c r="A639" s="32">
        <v>45015</v>
      </c>
      <c r="B639" s="33">
        <v>13.59</v>
      </c>
      <c r="C639" s="34">
        <v>18.647320000000001</v>
      </c>
      <c r="D639" s="34">
        <v>98.005020000000002</v>
      </c>
      <c r="E639" s="35">
        <v>395055.58880500001</v>
      </c>
      <c r="F639" s="35">
        <v>2062096.3016299999</v>
      </c>
      <c r="G639" s="36" t="s">
        <v>48</v>
      </c>
      <c r="H639" s="36" t="s">
        <v>700</v>
      </c>
      <c r="I639" s="36" t="s">
        <v>193</v>
      </c>
      <c r="J639" s="36" t="s">
        <v>78</v>
      </c>
      <c r="K639" s="36" t="s">
        <v>498</v>
      </c>
      <c r="L639" s="36" t="s">
        <v>56</v>
      </c>
    </row>
    <row r="640" spans="1:12" s="31" customFormat="1" ht="18.75">
      <c r="A640" s="32">
        <v>45015</v>
      </c>
      <c r="B640" s="33">
        <v>13.59</v>
      </c>
      <c r="C640" s="34">
        <v>18.650960000000001</v>
      </c>
      <c r="D640" s="34">
        <v>98.004320000000007</v>
      </c>
      <c r="E640" s="35">
        <v>394983.98965800001</v>
      </c>
      <c r="F640" s="35">
        <v>2062499.5033400001</v>
      </c>
      <c r="G640" s="36" t="s">
        <v>48</v>
      </c>
      <c r="H640" s="36" t="s">
        <v>700</v>
      </c>
      <c r="I640" s="36" t="s">
        <v>193</v>
      </c>
      <c r="J640" s="36" t="s">
        <v>78</v>
      </c>
      <c r="K640" s="36" t="s">
        <v>498</v>
      </c>
      <c r="L640" s="36" t="s">
        <v>56</v>
      </c>
    </row>
    <row r="641" spans="1:12" s="31" customFormat="1" ht="18.75">
      <c r="A641" s="32">
        <v>45015</v>
      </c>
      <c r="B641" s="33">
        <v>13.59</v>
      </c>
      <c r="C641" s="34">
        <v>18.65156</v>
      </c>
      <c r="D641" s="34">
        <v>98.008809999999997</v>
      </c>
      <c r="E641" s="35">
        <v>395457.96264400001</v>
      </c>
      <c r="F641" s="35">
        <v>2062563.2711100001</v>
      </c>
      <c r="G641" s="36" t="s">
        <v>48</v>
      </c>
      <c r="H641" s="36" t="s">
        <v>700</v>
      </c>
      <c r="I641" s="36" t="s">
        <v>193</v>
      </c>
      <c r="J641" s="36" t="s">
        <v>78</v>
      </c>
      <c r="K641" s="36" t="s">
        <v>498</v>
      </c>
      <c r="L641" s="36" t="s">
        <v>56</v>
      </c>
    </row>
    <row r="642" spans="1:12" s="31" customFormat="1" ht="18.75">
      <c r="A642" s="32">
        <v>45015</v>
      </c>
      <c r="B642" s="33">
        <v>13.59</v>
      </c>
      <c r="C642" s="34">
        <v>18.652940000000001</v>
      </c>
      <c r="D642" s="34">
        <v>97.963440000000006</v>
      </c>
      <c r="E642" s="35">
        <v>390673.20722699998</v>
      </c>
      <c r="F642" s="35">
        <v>2062743.06525</v>
      </c>
      <c r="G642" s="36" t="s">
        <v>48</v>
      </c>
      <c r="H642" s="36" t="s">
        <v>499</v>
      </c>
      <c r="I642" s="36" t="s">
        <v>282</v>
      </c>
      <c r="J642" s="36" t="s">
        <v>78</v>
      </c>
      <c r="K642" s="36" t="s">
        <v>498</v>
      </c>
      <c r="L642" s="36" t="s">
        <v>56</v>
      </c>
    </row>
    <row r="643" spans="1:12" s="31" customFormat="1" ht="18.75">
      <c r="A643" s="32">
        <v>45015</v>
      </c>
      <c r="B643" s="33">
        <v>13.59</v>
      </c>
      <c r="C643" s="34">
        <v>18.653210000000001</v>
      </c>
      <c r="D643" s="34">
        <v>97.882739999999998</v>
      </c>
      <c r="E643" s="35">
        <v>382161.06875500001</v>
      </c>
      <c r="F643" s="35">
        <v>2062824.12155</v>
      </c>
      <c r="G643" s="36" t="s">
        <v>48</v>
      </c>
      <c r="H643" s="36" t="s">
        <v>499</v>
      </c>
      <c r="I643" s="36" t="s">
        <v>282</v>
      </c>
      <c r="J643" s="36" t="s">
        <v>78</v>
      </c>
      <c r="K643" s="36" t="s">
        <v>498</v>
      </c>
      <c r="L643" s="36" t="s">
        <v>56</v>
      </c>
    </row>
    <row r="644" spans="1:12" s="31" customFormat="1" ht="18.75">
      <c r="A644" s="32">
        <v>45015</v>
      </c>
      <c r="B644" s="33">
        <v>13.59</v>
      </c>
      <c r="C644" s="34">
        <v>18.668859999999999</v>
      </c>
      <c r="D644" s="34">
        <v>97.943240000000003</v>
      </c>
      <c r="E644" s="35">
        <v>388552.90352300002</v>
      </c>
      <c r="F644" s="35">
        <v>2064517.2043399999</v>
      </c>
      <c r="G644" s="36" t="s">
        <v>48</v>
      </c>
      <c r="H644" s="36" t="s">
        <v>499</v>
      </c>
      <c r="I644" s="36" t="s">
        <v>282</v>
      </c>
      <c r="J644" s="36" t="s">
        <v>78</v>
      </c>
      <c r="K644" s="36" t="s">
        <v>498</v>
      </c>
      <c r="L644" s="36" t="s">
        <v>56</v>
      </c>
    </row>
    <row r="645" spans="1:12" s="31" customFormat="1" ht="18.75">
      <c r="A645" s="32">
        <v>45015</v>
      </c>
      <c r="B645" s="33">
        <v>13.59</v>
      </c>
      <c r="C645" s="34">
        <v>18.705760000000001</v>
      </c>
      <c r="D645" s="34">
        <v>97.889409999999998</v>
      </c>
      <c r="E645" s="35">
        <v>382900.73902400001</v>
      </c>
      <c r="F645" s="35">
        <v>2068634.96205</v>
      </c>
      <c r="G645" s="36" t="s">
        <v>48</v>
      </c>
      <c r="H645" s="36" t="s">
        <v>499</v>
      </c>
      <c r="I645" s="36" t="s">
        <v>282</v>
      </c>
      <c r="J645" s="36" t="s">
        <v>78</v>
      </c>
      <c r="K645" s="36" t="s">
        <v>498</v>
      </c>
      <c r="L645" s="36" t="s">
        <v>56</v>
      </c>
    </row>
    <row r="646" spans="1:12" s="31" customFormat="1" ht="18.75">
      <c r="A646" s="32">
        <v>45015</v>
      </c>
      <c r="B646" s="33">
        <v>13.59</v>
      </c>
      <c r="C646" s="34">
        <v>18.706320000000002</v>
      </c>
      <c r="D646" s="34">
        <v>97.89367</v>
      </c>
      <c r="E646" s="35">
        <v>383350.33679099998</v>
      </c>
      <c r="F646" s="35">
        <v>2068694.1445899999</v>
      </c>
      <c r="G646" s="36" t="s">
        <v>48</v>
      </c>
      <c r="H646" s="36" t="s">
        <v>499</v>
      </c>
      <c r="I646" s="36" t="s">
        <v>282</v>
      </c>
      <c r="J646" s="36" t="s">
        <v>78</v>
      </c>
      <c r="K646" s="36" t="s">
        <v>498</v>
      </c>
      <c r="L646" s="36" t="s">
        <v>56</v>
      </c>
    </row>
    <row r="647" spans="1:12" s="31" customFormat="1" ht="18.75">
      <c r="A647" s="32">
        <v>45015</v>
      </c>
      <c r="B647" s="33">
        <v>13.59</v>
      </c>
      <c r="C647" s="34">
        <v>18.742260000000002</v>
      </c>
      <c r="D647" s="34">
        <v>97.856639999999999</v>
      </c>
      <c r="E647" s="35">
        <v>379471.02637699997</v>
      </c>
      <c r="F647" s="35">
        <v>2072695.9309400001</v>
      </c>
      <c r="G647" s="36" t="s">
        <v>48</v>
      </c>
      <c r="H647" s="36" t="s">
        <v>233</v>
      </c>
      <c r="I647" s="36" t="s">
        <v>282</v>
      </c>
      <c r="J647" s="36" t="s">
        <v>78</v>
      </c>
      <c r="K647" s="36" t="s">
        <v>498</v>
      </c>
      <c r="L647" s="36" t="s">
        <v>56</v>
      </c>
    </row>
    <row r="648" spans="1:12" s="31" customFormat="1" ht="18.75">
      <c r="A648" s="32">
        <v>45015</v>
      </c>
      <c r="B648" s="33">
        <v>13.59</v>
      </c>
      <c r="C648" s="34">
        <v>18.78107</v>
      </c>
      <c r="D648" s="34">
        <v>97.923320000000004</v>
      </c>
      <c r="E648" s="35">
        <v>386526.83849300002</v>
      </c>
      <c r="F648" s="35">
        <v>2076946.9014600001</v>
      </c>
      <c r="G648" s="36" t="s">
        <v>48</v>
      </c>
      <c r="H648" s="36" t="s">
        <v>499</v>
      </c>
      <c r="I648" s="36" t="s">
        <v>282</v>
      </c>
      <c r="J648" s="36" t="s">
        <v>78</v>
      </c>
      <c r="K648" s="36" t="s">
        <v>498</v>
      </c>
      <c r="L648" s="36" t="s">
        <v>682</v>
      </c>
    </row>
    <row r="649" spans="1:12" s="31" customFormat="1" ht="18.75">
      <c r="A649" s="32">
        <v>45015</v>
      </c>
      <c r="B649" s="33">
        <v>13.59</v>
      </c>
      <c r="C649" s="34">
        <v>18.783429999999999</v>
      </c>
      <c r="D649" s="34">
        <v>97.968230000000005</v>
      </c>
      <c r="E649" s="35">
        <v>391261.91241500003</v>
      </c>
      <c r="F649" s="35">
        <v>2077180.01388</v>
      </c>
      <c r="G649" s="36" t="s">
        <v>48</v>
      </c>
      <c r="H649" s="36" t="s">
        <v>499</v>
      </c>
      <c r="I649" s="36" t="s">
        <v>282</v>
      </c>
      <c r="J649" s="36" t="s">
        <v>78</v>
      </c>
      <c r="K649" s="36" t="s">
        <v>498</v>
      </c>
      <c r="L649" s="36" t="s">
        <v>56</v>
      </c>
    </row>
    <row r="650" spans="1:12" s="31" customFormat="1" ht="18.75">
      <c r="A650" s="32">
        <v>45015</v>
      </c>
      <c r="B650" s="33">
        <v>13.59</v>
      </c>
      <c r="C650" s="34">
        <v>18.790150000000001</v>
      </c>
      <c r="D650" s="34">
        <v>97.962649999999996</v>
      </c>
      <c r="E650" s="35">
        <v>390678.12229799997</v>
      </c>
      <c r="F650" s="35">
        <v>2077927.0670400001</v>
      </c>
      <c r="G650" s="36" t="s">
        <v>48</v>
      </c>
      <c r="H650" s="36" t="s">
        <v>499</v>
      </c>
      <c r="I650" s="36" t="s">
        <v>282</v>
      </c>
      <c r="J650" s="36" t="s">
        <v>78</v>
      </c>
      <c r="K650" s="36" t="s">
        <v>498</v>
      </c>
      <c r="L650" s="36" t="s">
        <v>56</v>
      </c>
    </row>
    <row r="651" spans="1:12" s="31" customFormat="1" ht="18.75">
      <c r="A651" s="32">
        <v>45015</v>
      </c>
      <c r="B651" s="33">
        <v>13.59</v>
      </c>
      <c r="C651" s="34">
        <v>18.790849999999999</v>
      </c>
      <c r="D651" s="34">
        <v>97.912970000000001</v>
      </c>
      <c r="E651" s="35">
        <v>385442.54331799998</v>
      </c>
      <c r="F651" s="35">
        <v>2078035.7999499999</v>
      </c>
      <c r="G651" s="36" t="s">
        <v>48</v>
      </c>
      <c r="H651" s="36" t="s">
        <v>233</v>
      </c>
      <c r="I651" s="36" t="s">
        <v>282</v>
      </c>
      <c r="J651" s="36" t="s">
        <v>78</v>
      </c>
      <c r="K651" s="36" t="s">
        <v>498</v>
      </c>
      <c r="L651" s="36" t="s">
        <v>56</v>
      </c>
    </row>
    <row r="652" spans="1:12" s="31" customFormat="1" ht="18.75">
      <c r="A652" s="32">
        <v>45015</v>
      </c>
      <c r="B652" s="33">
        <v>13.59</v>
      </c>
      <c r="C652" s="34">
        <v>18.79447</v>
      </c>
      <c r="D652" s="34">
        <v>97.913820000000001</v>
      </c>
      <c r="E652" s="35">
        <v>385534.57649200002</v>
      </c>
      <c r="F652" s="35">
        <v>2078435.84613</v>
      </c>
      <c r="G652" s="36" t="s">
        <v>48</v>
      </c>
      <c r="H652" s="36" t="s">
        <v>233</v>
      </c>
      <c r="I652" s="36" t="s">
        <v>282</v>
      </c>
      <c r="J652" s="36" t="s">
        <v>78</v>
      </c>
      <c r="K652" s="36" t="s">
        <v>498</v>
      </c>
      <c r="L652" s="36" t="s">
        <v>682</v>
      </c>
    </row>
    <row r="653" spans="1:12" s="31" customFormat="1" ht="18.75">
      <c r="A653" s="32">
        <v>45015</v>
      </c>
      <c r="B653" s="33">
        <v>13.59</v>
      </c>
      <c r="C653" s="34">
        <v>18.795639999999999</v>
      </c>
      <c r="D653" s="34">
        <v>97.975560000000002</v>
      </c>
      <c r="E653" s="35">
        <v>392042.26804900001</v>
      </c>
      <c r="F653" s="35">
        <v>2078526.7009699999</v>
      </c>
      <c r="G653" s="36" t="s">
        <v>48</v>
      </c>
      <c r="H653" s="36" t="s">
        <v>282</v>
      </c>
      <c r="I653" s="36" t="s">
        <v>282</v>
      </c>
      <c r="J653" s="36" t="s">
        <v>78</v>
      </c>
      <c r="K653" s="36" t="s">
        <v>498</v>
      </c>
      <c r="L653" s="36" t="s">
        <v>56</v>
      </c>
    </row>
    <row r="654" spans="1:12" s="31" customFormat="1" ht="18.75">
      <c r="A654" s="32">
        <v>45015</v>
      </c>
      <c r="B654" s="33">
        <v>13.59</v>
      </c>
      <c r="C654" s="34">
        <v>17.672080000000001</v>
      </c>
      <c r="D654" s="34">
        <v>98.069460000000007</v>
      </c>
      <c r="E654" s="35">
        <v>401306.56243699999</v>
      </c>
      <c r="F654" s="35">
        <v>1954149.6640000001</v>
      </c>
      <c r="G654" s="36" t="s">
        <v>48</v>
      </c>
      <c r="H654" s="36" t="s">
        <v>234</v>
      </c>
      <c r="I654" s="36" t="s">
        <v>183</v>
      </c>
      <c r="J654" s="36" t="s">
        <v>78</v>
      </c>
      <c r="K654" s="36" t="s">
        <v>495</v>
      </c>
      <c r="L654" s="36" t="s">
        <v>682</v>
      </c>
    </row>
    <row r="655" spans="1:12" s="31" customFormat="1" ht="18.75">
      <c r="A655" s="32">
        <v>45015</v>
      </c>
      <c r="B655" s="33">
        <v>13.59</v>
      </c>
      <c r="C655" s="34">
        <v>17.675149999999999</v>
      </c>
      <c r="D655" s="34">
        <v>98.064750000000004</v>
      </c>
      <c r="E655" s="35">
        <v>400808.66511499998</v>
      </c>
      <c r="F655" s="35">
        <v>1954491.81222</v>
      </c>
      <c r="G655" s="36" t="s">
        <v>48</v>
      </c>
      <c r="H655" s="36" t="s">
        <v>234</v>
      </c>
      <c r="I655" s="36" t="s">
        <v>183</v>
      </c>
      <c r="J655" s="36" t="s">
        <v>78</v>
      </c>
      <c r="K655" s="36" t="s">
        <v>495</v>
      </c>
      <c r="L655" s="36" t="s">
        <v>56</v>
      </c>
    </row>
    <row r="656" spans="1:12" s="31" customFormat="1" ht="18.75">
      <c r="A656" s="32">
        <v>45015</v>
      </c>
      <c r="B656" s="33">
        <v>13.59</v>
      </c>
      <c r="C656" s="34">
        <v>17.683019999999999</v>
      </c>
      <c r="D656" s="34">
        <v>98.068079999999995</v>
      </c>
      <c r="E656" s="35">
        <v>401166.16751300002</v>
      </c>
      <c r="F656" s="35">
        <v>1955360.83693</v>
      </c>
      <c r="G656" s="36" t="s">
        <v>48</v>
      </c>
      <c r="H656" s="36" t="s">
        <v>234</v>
      </c>
      <c r="I656" s="36" t="s">
        <v>183</v>
      </c>
      <c r="J656" s="36" t="s">
        <v>78</v>
      </c>
      <c r="K656" s="36" t="s">
        <v>495</v>
      </c>
      <c r="L656" s="36" t="s">
        <v>682</v>
      </c>
    </row>
    <row r="657" spans="1:12" s="31" customFormat="1" ht="18.75">
      <c r="A657" s="32">
        <v>45015</v>
      </c>
      <c r="B657" s="33">
        <v>13.59</v>
      </c>
      <c r="C657" s="34">
        <v>17.686620000000001</v>
      </c>
      <c r="D657" s="34">
        <v>98.067260000000005</v>
      </c>
      <c r="E657" s="35">
        <v>401081.16695400001</v>
      </c>
      <c r="F657" s="35">
        <v>1955759.5873400001</v>
      </c>
      <c r="G657" s="36" t="s">
        <v>48</v>
      </c>
      <c r="H657" s="36" t="s">
        <v>234</v>
      </c>
      <c r="I657" s="36" t="s">
        <v>183</v>
      </c>
      <c r="J657" s="36" t="s">
        <v>78</v>
      </c>
      <c r="K657" s="36" t="s">
        <v>495</v>
      </c>
      <c r="L657" s="36" t="s">
        <v>56</v>
      </c>
    </row>
    <row r="658" spans="1:12" s="31" customFormat="1" ht="18.75">
      <c r="A658" s="32">
        <v>45015</v>
      </c>
      <c r="B658" s="33">
        <v>13.59</v>
      </c>
      <c r="C658" s="34">
        <v>17.687239999999999</v>
      </c>
      <c r="D658" s="34">
        <v>98.071770000000001</v>
      </c>
      <c r="E658" s="35">
        <v>401559.83305999998</v>
      </c>
      <c r="F658" s="35">
        <v>1955825.8267000001</v>
      </c>
      <c r="G658" s="36" t="s">
        <v>48</v>
      </c>
      <c r="H658" s="36" t="s">
        <v>234</v>
      </c>
      <c r="I658" s="36" t="s">
        <v>183</v>
      </c>
      <c r="J658" s="36" t="s">
        <v>78</v>
      </c>
      <c r="K658" s="36" t="s">
        <v>495</v>
      </c>
      <c r="L658" s="36" t="s">
        <v>682</v>
      </c>
    </row>
    <row r="659" spans="1:12" s="31" customFormat="1" ht="18.75">
      <c r="A659" s="32">
        <v>45015</v>
      </c>
      <c r="B659" s="33">
        <v>13.59</v>
      </c>
      <c r="C659" s="34">
        <v>17.735099999999999</v>
      </c>
      <c r="D659" s="34">
        <v>98.04195</v>
      </c>
      <c r="E659" s="35">
        <v>398424.07977200003</v>
      </c>
      <c r="F659" s="35">
        <v>1961137.14065</v>
      </c>
      <c r="G659" s="36" t="s">
        <v>48</v>
      </c>
      <c r="H659" s="36" t="s">
        <v>234</v>
      </c>
      <c r="I659" s="36" t="s">
        <v>183</v>
      </c>
      <c r="J659" s="36" t="s">
        <v>78</v>
      </c>
      <c r="K659" s="36" t="s">
        <v>495</v>
      </c>
      <c r="L659" s="36" t="s">
        <v>56</v>
      </c>
    </row>
    <row r="660" spans="1:12" s="31" customFormat="1" ht="18.75">
      <c r="A660" s="32">
        <v>45015</v>
      </c>
      <c r="B660" s="33">
        <v>13.59</v>
      </c>
      <c r="C660" s="34">
        <v>17.735489999999999</v>
      </c>
      <c r="D660" s="34">
        <v>98.04298</v>
      </c>
      <c r="E660" s="35">
        <v>398533.51200500003</v>
      </c>
      <c r="F660" s="35">
        <v>1961179.7364699999</v>
      </c>
      <c r="G660" s="36" t="s">
        <v>48</v>
      </c>
      <c r="H660" s="36" t="s">
        <v>234</v>
      </c>
      <c r="I660" s="36" t="s">
        <v>183</v>
      </c>
      <c r="J660" s="36" t="s">
        <v>78</v>
      </c>
      <c r="K660" s="36" t="s">
        <v>495</v>
      </c>
      <c r="L660" s="36" t="s">
        <v>56</v>
      </c>
    </row>
    <row r="661" spans="1:12" s="31" customFormat="1" ht="18.75">
      <c r="A661" s="32">
        <v>45015</v>
      </c>
      <c r="B661" s="33">
        <v>13.59</v>
      </c>
      <c r="C661" s="34">
        <v>17.748889999999999</v>
      </c>
      <c r="D661" s="34">
        <v>98.032319999999999</v>
      </c>
      <c r="E661" s="35">
        <v>397410.84678800002</v>
      </c>
      <c r="F661" s="35">
        <v>1962668.1783499999</v>
      </c>
      <c r="G661" s="36" t="s">
        <v>48</v>
      </c>
      <c r="H661" s="36" t="s">
        <v>234</v>
      </c>
      <c r="I661" s="36" t="s">
        <v>183</v>
      </c>
      <c r="J661" s="36" t="s">
        <v>78</v>
      </c>
      <c r="K661" s="36" t="s">
        <v>495</v>
      </c>
      <c r="L661" s="36" t="s">
        <v>56</v>
      </c>
    </row>
    <row r="662" spans="1:12" s="31" customFormat="1" ht="18.75">
      <c r="A662" s="32">
        <v>45015</v>
      </c>
      <c r="B662" s="33">
        <v>13.59</v>
      </c>
      <c r="C662" s="34">
        <v>17.925940000000001</v>
      </c>
      <c r="D662" s="34">
        <v>97.97184</v>
      </c>
      <c r="E662" s="35">
        <v>391106.17304299999</v>
      </c>
      <c r="F662" s="35">
        <v>1982292.6054700001</v>
      </c>
      <c r="G662" s="36" t="s">
        <v>48</v>
      </c>
      <c r="H662" s="36" t="s">
        <v>234</v>
      </c>
      <c r="I662" s="36" t="s">
        <v>183</v>
      </c>
      <c r="J662" s="36" t="s">
        <v>78</v>
      </c>
      <c r="K662" s="36" t="s">
        <v>495</v>
      </c>
      <c r="L662" s="36" t="s">
        <v>56</v>
      </c>
    </row>
    <row r="663" spans="1:12" s="31" customFormat="1" ht="18.75">
      <c r="A663" s="32">
        <v>45015</v>
      </c>
      <c r="B663" s="33">
        <v>13.59</v>
      </c>
      <c r="C663" s="34">
        <v>17.929549999999999</v>
      </c>
      <c r="D663" s="34">
        <v>97.971130000000002</v>
      </c>
      <c r="E663" s="35">
        <v>391033.17757200002</v>
      </c>
      <c r="F663" s="35">
        <v>1982692.46698</v>
      </c>
      <c r="G663" s="36" t="s">
        <v>48</v>
      </c>
      <c r="H663" s="36" t="s">
        <v>234</v>
      </c>
      <c r="I663" s="36" t="s">
        <v>183</v>
      </c>
      <c r="J663" s="36" t="s">
        <v>78</v>
      </c>
      <c r="K663" s="36" t="s">
        <v>495</v>
      </c>
      <c r="L663" s="36" t="s">
        <v>56</v>
      </c>
    </row>
    <row r="664" spans="1:12" s="31" customFormat="1" ht="18.75">
      <c r="A664" s="32">
        <v>45015</v>
      </c>
      <c r="B664" s="33">
        <v>13.59</v>
      </c>
      <c r="C664" s="34">
        <v>17.937429999999999</v>
      </c>
      <c r="D664" s="34">
        <v>98.055539999999993</v>
      </c>
      <c r="E664" s="35">
        <v>399978.09121799999</v>
      </c>
      <c r="F664" s="35">
        <v>1983516.9692599999</v>
      </c>
      <c r="G664" s="36" t="s">
        <v>48</v>
      </c>
      <c r="H664" s="36" t="s">
        <v>234</v>
      </c>
      <c r="I664" s="36" t="s">
        <v>183</v>
      </c>
      <c r="J664" s="36" t="s">
        <v>78</v>
      </c>
      <c r="K664" s="36" t="s">
        <v>495</v>
      </c>
      <c r="L664" s="36" t="s">
        <v>56</v>
      </c>
    </row>
    <row r="665" spans="1:12" s="31" customFormat="1" ht="18.75">
      <c r="A665" s="32">
        <v>45015</v>
      </c>
      <c r="B665" s="33">
        <v>13.59</v>
      </c>
      <c r="C665" s="34">
        <v>17.955279999999998</v>
      </c>
      <c r="D665" s="34">
        <v>97.993930000000006</v>
      </c>
      <c r="E665" s="35">
        <v>393463.514647</v>
      </c>
      <c r="F665" s="35">
        <v>1985526.27198</v>
      </c>
      <c r="G665" s="36" t="s">
        <v>48</v>
      </c>
      <c r="H665" s="36" t="s">
        <v>182</v>
      </c>
      <c r="I665" s="36" t="s">
        <v>183</v>
      </c>
      <c r="J665" s="36" t="s">
        <v>78</v>
      </c>
      <c r="K665" s="36" t="s">
        <v>495</v>
      </c>
      <c r="L665" s="36" t="s">
        <v>56</v>
      </c>
    </row>
    <row r="666" spans="1:12" s="31" customFormat="1" ht="18.75">
      <c r="A666" s="32">
        <v>45015</v>
      </c>
      <c r="B666" s="33">
        <v>13.59</v>
      </c>
      <c r="C666" s="34">
        <v>17.961960000000001</v>
      </c>
      <c r="D666" s="34">
        <v>97.988399999999999</v>
      </c>
      <c r="E666" s="35">
        <v>392881.89709599997</v>
      </c>
      <c r="F666" s="35">
        <v>1986268.59118</v>
      </c>
      <c r="G666" s="36" t="s">
        <v>48</v>
      </c>
      <c r="H666" s="36" t="s">
        <v>182</v>
      </c>
      <c r="I666" s="36" t="s">
        <v>183</v>
      </c>
      <c r="J666" s="36" t="s">
        <v>78</v>
      </c>
      <c r="K666" s="36" t="s">
        <v>495</v>
      </c>
      <c r="L666" s="36" t="s">
        <v>682</v>
      </c>
    </row>
    <row r="667" spans="1:12" s="31" customFormat="1" ht="18.75">
      <c r="A667" s="32">
        <v>45015</v>
      </c>
      <c r="B667" s="33">
        <v>13.59</v>
      </c>
      <c r="C667" s="34">
        <v>17.972069999999999</v>
      </c>
      <c r="D667" s="34">
        <v>98.036379999999994</v>
      </c>
      <c r="E667" s="35">
        <v>397968.69319399999</v>
      </c>
      <c r="F667" s="35">
        <v>1987360.23596</v>
      </c>
      <c r="G667" s="36" t="s">
        <v>48</v>
      </c>
      <c r="H667" s="36" t="s">
        <v>182</v>
      </c>
      <c r="I667" s="36" t="s">
        <v>183</v>
      </c>
      <c r="J667" s="36" t="s">
        <v>78</v>
      </c>
      <c r="K667" s="36" t="s">
        <v>495</v>
      </c>
      <c r="L667" s="36" t="s">
        <v>56</v>
      </c>
    </row>
    <row r="668" spans="1:12" s="31" customFormat="1" ht="18.75">
      <c r="A668" s="32">
        <v>45015</v>
      </c>
      <c r="B668" s="33">
        <v>13.59</v>
      </c>
      <c r="C668" s="34">
        <v>18.054010000000002</v>
      </c>
      <c r="D668" s="34">
        <v>98.229470000000006</v>
      </c>
      <c r="E668" s="35">
        <v>418452.54398800002</v>
      </c>
      <c r="F668" s="35">
        <v>1996330.95958</v>
      </c>
      <c r="G668" s="36" t="s">
        <v>48</v>
      </c>
      <c r="H668" s="36" t="s">
        <v>873</v>
      </c>
      <c r="I668" s="36" t="s">
        <v>183</v>
      </c>
      <c r="J668" s="36" t="s">
        <v>78</v>
      </c>
      <c r="K668" s="36" t="s">
        <v>495</v>
      </c>
      <c r="L668" s="36" t="s">
        <v>682</v>
      </c>
    </row>
    <row r="669" spans="1:12" s="31" customFormat="1" ht="18.75">
      <c r="A669" s="32">
        <v>45015</v>
      </c>
      <c r="B669" s="33">
        <v>13.59</v>
      </c>
      <c r="C669" s="34">
        <v>18.072420000000001</v>
      </c>
      <c r="D669" s="34">
        <v>98.089969999999994</v>
      </c>
      <c r="E669" s="35">
        <v>403697.94905200001</v>
      </c>
      <c r="F669" s="35">
        <v>1998435.10411</v>
      </c>
      <c r="G669" s="36" t="s">
        <v>48</v>
      </c>
      <c r="H669" s="36" t="s">
        <v>655</v>
      </c>
      <c r="I669" s="36" t="s">
        <v>183</v>
      </c>
      <c r="J669" s="36" t="s">
        <v>78</v>
      </c>
      <c r="K669" s="36" t="s">
        <v>495</v>
      </c>
      <c r="L669" s="36" t="s">
        <v>56</v>
      </c>
    </row>
    <row r="670" spans="1:12" s="31" customFormat="1" ht="18.75">
      <c r="A670" s="32">
        <v>45015</v>
      </c>
      <c r="B670" s="33">
        <v>13.59</v>
      </c>
      <c r="C670" s="34">
        <v>18.074310000000001</v>
      </c>
      <c r="D670" s="34">
        <v>98.213059999999999</v>
      </c>
      <c r="E670" s="35">
        <v>416725.304</v>
      </c>
      <c r="F670" s="35">
        <v>1998584.3761</v>
      </c>
      <c r="G670" s="36" t="s">
        <v>48</v>
      </c>
      <c r="H670" s="36" t="s">
        <v>873</v>
      </c>
      <c r="I670" s="36" t="s">
        <v>183</v>
      </c>
      <c r="J670" s="36" t="s">
        <v>78</v>
      </c>
      <c r="K670" s="36" t="s">
        <v>495</v>
      </c>
      <c r="L670" s="36" t="s">
        <v>682</v>
      </c>
    </row>
    <row r="671" spans="1:12" s="31" customFormat="1" ht="18.75">
      <c r="A671" s="32">
        <v>45015</v>
      </c>
      <c r="B671" s="33">
        <v>13.59</v>
      </c>
      <c r="C671" s="34">
        <v>18.077960000000001</v>
      </c>
      <c r="D671" s="34">
        <v>98.052959999999999</v>
      </c>
      <c r="E671" s="35">
        <v>399784.30163200002</v>
      </c>
      <c r="F671" s="35">
        <v>1999067.7940799999</v>
      </c>
      <c r="G671" s="36" t="s">
        <v>48</v>
      </c>
      <c r="H671" s="36" t="s">
        <v>496</v>
      </c>
      <c r="I671" s="36" t="s">
        <v>99</v>
      </c>
      <c r="J671" s="36" t="s">
        <v>78</v>
      </c>
      <c r="K671" s="36" t="s">
        <v>495</v>
      </c>
      <c r="L671" s="36" t="s">
        <v>56</v>
      </c>
    </row>
    <row r="672" spans="1:12" s="31" customFormat="1" ht="18.75">
      <c r="A672" s="32">
        <v>45015</v>
      </c>
      <c r="B672" s="33">
        <v>13.59</v>
      </c>
      <c r="C672" s="34">
        <v>18.083400000000001</v>
      </c>
      <c r="D672" s="34">
        <v>98.065870000000004</v>
      </c>
      <c r="E672" s="35">
        <v>401153.58190200001</v>
      </c>
      <c r="F672" s="35">
        <v>1999662.7641499999</v>
      </c>
      <c r="G672" s="36" t="s">
        <v>48</v>
      </c>
      <c r="H672" s="36" t="s">
        <v>496</v>
      </c>
      <c r="I672" s="36" t="s">
        <v>99</v>
      </c>
      <c r="J672" s="36" t="s">
        <v>78</v>
      </c>
      <c r="K672" s="36" t="s">
        <v>495</v>
      </c>
      <c r="L672" s="36" t="s">
        <v>56</v>
      </c>
    </row>
    <row r="673" spans="1:12" s="31" customFormat="1" ht="18.75">
      <c r="A673" s="32">
        <v>45015</v>
      </c>
      <c r="B673" s="33">
        <v>13.59</v>
      </c>
      <c r="C673" s="34">
        <v>18.085450000000002</v>
      </c>
      <c r="D673" s="34">
        <v>97.997609999999995</v>
      </c>
      <c r="E673" s="35">
        <v>393931.19728199998</v>
      </c>
      <c r="F673" s="35">
        <v>1999927.4940200001</v>
      </c>
      <c r="G673" s="36" t="s">
        <v>48</v>
      </c>
      <c r="H673" s="36" t="s">
        <v>496</v>
      </c>
      <c r="I673" s="36" t="s">
        <v>99</v>
      </c>
      <c r="J673" s="36" t="s">
        <v>78</v>
      </c>
      <c r="K673" s="36" t="s">
        <v>495</v>
      </c>
      <c r="L673" s="36" t="s">
        <v>682</v>
      </c>
    </row>
    <row r="674" spans="1:12" s="31" customFormat="1" ht="18.75">
      <c r="A674" s="32">
        <v>45015</v>
      </c>
      <c r="B674" s="33">
        <v>13.59</v>
      </c>
      <c r="C674" s="34">
        <v>18.10538</v>
      </c>
      <c r="D674" s="34">
        <v>98.035330000000002</v>
      </c>
      <c r="E674" s="35">
        <v>397934.4191</v>
      </c>
      <c r="F674" s="35">
        <v>2002111.4741799999</v>
      </c>
      <c r="G674" s="36" t="s">
        <v>48</v>
      </c>
      <c r="H674" s="36" t="s">
        <v>496</v>
      </c>
      <c r="I674" s="36" t="s">
        <v>99</v>
      </c>
      <c r="J674" s="36" t="s">
        <v>78</v>
      </c>
      <c r="K674" s="36" t="s">
        <v>495</v>
      </c>
      <c r="L674" s="36" t="s">
        <v>682</v>
      </c>
    </row>
    <row r="675" spans="1:12" s="31" customFormat="1" ht="18.75">
      <c r="A675" s="32">
        <v>45015</v>
      </c>
      <c r="B675" s="33">
        <v>13.59</v>
      </c>
      <c r="C675" s="34">
        <v>18.107690000000002</v>
      </c>
      <c r="D675" s="34">
        <v>98.080309999999997</v>
      </c>
      <c r="E675" s="35">
        <v>402695.08141799999</v>
      </c>
      <c r="F675" s="35">
        <v>2002342.7491599999</v>
      </c>
      <c r="G675" s="36" t="s">
        <v>48</v>
      </c>
      <c r="H675" s="36" t="s">
        <v>496</v>
      </c>
      <c r="I675" s="36" t="s">
        <v>99</v>
      </c>
      <c r="J675" s="36" t="s">
        <v>78</v>
      </c>
      <c r="K675" s="36" t="s">
        <v>495</v>
      </c>
      <c r="L675" s="36" t="s">
        <v>56</v>
      </c>
    </row>
    <row r="676" spans="1:12" s="31" customFormat="1" ht="18.75">
      <c r="A676" s="32">
        <v>45015</v>
      </c>
      <c r="B676" s="33">
        <v>13.59</v>
      </c>
      <c r="C676" s="34">
        <v>18.16694</v>
      </c>
      <c r="D676" s="34">
        <v>98.022720000000007</v>
      </c>
      <c r="E676" s="35">
        <v>396636.30011399998</v>
      </c>
      <c r="F676" s="35">
        <v>2008930.1613400001</v>
      </c>
      <c r="G676" s="36" t="s">
        <v>48</v>
      </c>
      <c r="H676" s="36" t="s">
        <v>496</v>
      </c>
      <c r="I676" s="36" t="s">
        <v>99</v>
      </c>
      <c r="J676" s="36" t="s">
        <v>78</v>
      </c>
      <c r="K676" s="36" t="s">
        <v>495</v>
      </c>
      <c r="L676" s="36" t="s">
        <v>56</v>
      </c>
    </row>
    <row r="677" spans="1:12" s="31" customFormat="1" ht="18.75">
      <c r="A677" s="32">
        <v>45015</v>
      </c>
      <c r="B677" s="33">
        <v>13.59</v>
      </c>
      <c r="C677" s="34">
        <v>18.179130000000001</v>
      </c>
      <c r="D677" s="34">
        <v>98.058819999999997</v>
      </c>
      <c r="E677" s="35">
        <v>400461.673648</v>
      </c>
      <c r="F677" s="35">
        <v>2010259.0536400001</v>
      </c>
      <c r="G677" s="36" t="s">
        <v>48</v>
      </c>
      <c r="H677" s="36" t="s">
        <v>496</v>
      </c>
      <c r="I677" s="36" t="s">
        <v>99</v>
      </c>
      <c r="J677" s="36" t="s">
        <v>78</v>
      </c>
      <c r="K677" s="36" t="s">
        <v>495</v>
      </c>
      <c r="L677" s="36" t="s">
        <v>56</v>
      </c>
    </row>
    <row r="678" spans="1:12" s="31" customFormat="1" ht="18.75">
      <c r="A678" s="32">
        <v>45015</v>
      </c>
      <c r="B678" s="33">
        <v>13.59</v>
      </c>
      <c r="C678" s="34">
        <v>18.193090000000002</v>
      </c>
      <c r="D678" s="34">
        <v>98.079759999999993</v>
      </c>
      <c r="E678" s="35">
        <v>402684.16862299998</v>
      </c>
      <c r="F678" s="35">
        <v>2011792.49988</v>
      </c>
      <c r="G678" s="36" t="s">
        <v>48</v>
      </c>
      <c r="H678" s="36" t="s">
        <v>496</v>
      </c>
      <c r="I678" s="36" t="s">
        <v>99</v>
      </c>
      <c r="J678" s="36" t="s">
        <v>78</v>
      </c>
      <c r="K678" s="36" t="s">
        <v>495</v>
      </c>
      <c r="L678" s="36" t="s">
        <v>56</v>
      </c>
    </row>
    <row r="679" spans="1:12" s="31" customFormat="1" ht="18.75">
      <c r="A679" s="32">
        <v>45015</v>
      </c>
      <c r="B679" s="33">
        <v>13.59</v>
      </c>
      <c r="C679" s="34">
        <v>18.225439999999999</v>
      </c>
      <c r="D679" s="34">
        <v>98.098290000000006</v>
      </c>
      <c r="E679" s="35">
        <v>404661.462811</v>
      </c>
      <c r="F679" s="35">
        <v>2015362.2859499999</v>
      </c>
      <c r="G679" s="36" t="s">
        <v>48</v>
      </c>
      <c r="H679" s="36" t="s">
        <v>81</v>
      </c>
      <c r="I679" s="36" t="s">
        <v>99</v>
      </c>
      <c r="J679" s="36" t="s">
        <v>78</v>
      </c>
      <c r="K679" s="36" t="s">
        <v>495</v>
      </c>
      <c r="L679" s="36" t="s">
        <v>682</v>
      </c>
    </row>
    <row r="680" spans="1:12" s="31" customFormat="1" ht="18.75">
      <c r="A680" s="32">
        <v>45015</v>
      </c>
      <c r="B680" s="33">
        <v>13.59</v>
      </c>
      <c r="C680" s="34">
        <v>18.226030000000002</v>
      </c>
      <c r="D680" s="34">
        <v>98.102649999999997</v>
      </c>
      <c r="E680" s="35">
        <v>405122.79959299997</v>
      </c>
      <c r="F680" s="35">
        <v>2015425.3053900001</v>
      </c>
      <c r="G680" s="36" t="s">
        <v>48</v>
      </c>
      <c r="H680" s="36" t="s">
        <v>81</v>
      </c>
      <c r="I680" s="36" t="s">
        <v>99</v>
      </c>
      <c r="J680" s="36" t="s">
        <v>78</v>
      </c>
      <c r="K680" s="36" t="s">
        <v>495</v>
      </c>
      <c r="L680" s="36" t="s">
        <v>56</v>
      </c>
    </row>
    <row r="681" spans="1:12" s="31" customFormat="1" ht="18.75">
      <c r="A681" s="32">
        <v>45015</v>
      </c>
      <c r="B681" s="33">
        <v>13.59</v>
      </c>
      <c r="C681" s="34">
        <v>18.226610000000001</v>
      </c>
      <c r="D681" s="34">
        <v>98.106960000000001</v>
      </c>
      <c r="E681" s="35">
        <v>405578.84058800002</v>
      </c>
      <c r="F681" s="35">
        <v>2015487.2549699999</v>
      </c>
      <c r="G681" s="36" t="s">
        <v>48</v>
      </c>
      <c r="H681" s="36" t="s">
        <v>81</v>
      </c>
      <c r="I681" s="36" t="s">
        <v>99</v>
      </c>
      <c r="J681" s="36" t="s">
        <v>78</v>
      </c>
      <c r="K681" s="36" t="s">
        <v>495</v>
      </c>
      <c r="L681" s="36" t="s">
        <v>56</v>
      </c>
    </row>
    <row r="682" spans="1:12" s="31" customFormat="1" ht="18.75">
      <c r="A682" s="32">
        <v>45015</v>
      </c>
      <c r="B682" s="33">
        <v>13.59</v>
      </c>
      <c r="C682" s="34">
        <v>18.229700000000001</v>
      </c>
      <c r="D682" s="34">
        <v>98.102140000000006</v>
      </c>
      <c r="E682" s="35">
        <v>405070.86417900003</v>
      </c>
      <c r="F682" s="35">
        <v>2015831.6541599999</v>
      </c>
      <c r="G682" s="36" t="s">
        <v>48</v>
      </c>
      <c r="H682" s="36" t="s">
        <v>81</v>
      </c>
      <c r="I682" s="36" t="s">
        <v>99</v>
      </c>
      <c r="J682" s="36" t="s">
        <v>78</v>
      </c>
      <c r="K682" s="36" t="s">
        <v>495</v>
      </c>
      <c r="L682" s="36" t="s">
        <v>56</v>
      </c>
    </row>
    <row r="683" spans="1:12" s="31" customFormat="1" ht="18.75">
      <c r="A683" s="32">
        <v>45015</v>
      </c>
      <c r="B683" s="33">
        <v>13.59</v>
      </c>
      <c r="C683" s="34">
        <v>18.243780000000001</v>
      </c>
      <c r="D683" s="34">
        <v>98.040499999999994</v>
      </c>
      <c r="E683" s="35">
        <v>398561.46508599998</v>
      </c>
      <c r="F683" s="35">
        <v>2017422.67582</v>
      </c>
      <c r="G683" s="36" t="s">
        <v>48</v>
      </c>
      <c r="H683" s="36" t="s">
        <v>81</v>
      </c>
      <c r="I683" s="36" t="s">
        <v>99</v>
      </c>
      <c r="J683" s="36" t="s">
        <v>78</v>
      </c>
      <c r="K683" s="36" t="s">
        <v>495</v>
      </c>
      <c r="L683" s="36" t="s">
        <v>56</v>
      </c>
    </row>
    <row r="684" spans="1:12" s="31" customFormat="1" ht="18.75">
      <c r="A684" s="32">
        <v>45015</v>
      </c>
      <c r="B684" s="33">
        <v>13.59</v>
      </c>
      <c r="C684" s="34">
        <v>18.247409999999999</v>
      </c>
      <c r="D684" s="34">
        <v>98.039760000000001</v>
      </c>
      <c r="E684" s="35">
        <v>398485.33402499999</v>
      </c>
      <c r="F684" s="35">
        <v>2017824.75119</v>
      </c>
      <c r="G684" s="36" t="s">
        <v>48</v>
      </c>
      <c r="H684" s="36" t="s">
        <v>81</v>
      </c>
      <c r="I684" s="36" t="s">
        <v>99</v>
      </c>
      <c r="J684" s="36" t="s">
        <v>78</v>
      </c>
      <c r="K684" s="36" t="s">
        <v>495</v>
      </c>
      <c r="L684" s="36" t="s">
        <v>56</v>
      </c>
    </row>
    <row r="685" spans="1:12" s="31" customFormat="1" ht="18.75">
      <c r="A685" s="32">
        <v>45015</v>
      </c>
      <c r="B685" s="33">
        <v>13.59</v>
      </c>
      <c r="C685" s="34">
        <v>18.252009999999999</v>
      </c>
      <c r="D685" s="34">
        <v>97.937100000000001</v>
      </c>
      <c r="E685" s="35">
        <v>387634.32101000001</v>
      </c>
      <c r="F685" s="35">
        <v>2018393.77089</v>
      </c>
      <c r="G685" s="36" t="s">
        <v>48</v>
      </c>
      <c r="H685" s="36" t="s">
        <v>501</v>
      </c>
      <c r="I685" s="36" t="s">
        <v>99</v>
      </c>
      <c r="J685" s="36" t="s">
        <v>78</v>
      </c>
      <c r="K685" s="36" t="s">
        <v>495</v>
      </c>
      <c r="L685" s="36" t="s">
        <v>56</v>
      </c>
    </row>
    <row r="686" spans="1:12" s="31" customFormat="1" ht="18.75">
      <c r="A686" s="32">
        <v>45015</v>
      </c>
      <c r="B686" s="33">
        <v>13.59</v>
      </c>
      <c r="C686" s="34">
        <v>18.254069999999999</v>
      </c>
      <c r="D686" s="34">
        <v>98.033969999999997</v>
      </c>
      <c r="E686" s="35">
        <v>397877.07153800002</v>
      </c>
      <c r="F686" s="35">
        <v>2018564.91405</v>
      </c>
      <c r="G686" s="36" t="s">
        <v>48</v>
      </c>
      <c r="H686" s="36" t="s">
        <v>81</v>
      </c>
      <c r="I686" s="36" t="s">
        <v>99</v>
      </c>
      <c r="J686" s="36" t="s">
        <v>78</v>
      </c>
      <c r="K686" s="36" t="s">
        <v>495</v>
      </c>
      <c r="L686" s="36" t="s">
        <v>56</v>
      </c>
    </row>
    <row r="687" spans="1:12" s="31" customFormat="1" ht="18.75">
      <c r="A687" s="32">
        <v>45015</v>
      </c>
      <c r="B687" s="33">
        <v>13.59</v>
      </c>
      <c r="C687" s="34">
        <v>18.25469</v>
      </c>
      <c r="D687" s="34">
        <v>98.038460000000001</v>
      </c>
      <c r="E687" s="35">
        <v>398352.124366</v>
      </c>
      <c r="F687" s="35">
        <v>2018631.0167100001</v>
      </c>
      <c r="G687" s="36" t="s">
        <v>48</v>
      </c>
      <c r="H687" s="36" t="s">
        <v>81</v>
      </c>
      <c r="I687" s="36" t="s">
        <v>99</v>
      </c>
      <c r="J687" s="36" t="s">
        <v>78</v>
      </c>
      <c r="K687" s="36" t="s">
        <v>495</v>
      </c>
      <c r="L687" s="36" t="s">
        <v>56</v>
      </c>
    </row>
    <row r="688" spans="1:12" s="31" customFormat="1" ht="18.75">
      <c r="A688" s="32">
        <v>45015</v>
      </c>
      <c r="B688" s="33">
        <v>13.59</v>
      </c>
      <c r="C688" s="34">
        <v>18.255890000000001</v>
      </c>
      <c r="D688" s="34">
        <v>98.019980000000004</v>
      </c>
      <c r="E688" s="35">
        <v>396399.09543500002</v>
      </c>
      <c r="F688" s="35">
        <v>2018774.1694700001</v>
      </c>
      <c r="G688" s="36" t="s">
        <v>48</v>
      </c>
      <c r="H688" s="36" t="s">
        <v>81</v>
      </c>
      <c r="I688" s="36" t="s">
        <v>99</v>
      </c>
      <c r="J688" s="36" t="s">
        <v>78</v>
      </c>
      <c r="K688" s="36" t="s">
        <v>495</v>
      </c>
      <c r="L688" s="36" t="s">
        <v>56</v>
      </c>
    </row>
    <row r="689" spans="1:12" s="31" customFormat="1" ht="18.75">
      <c r="A689" s="32">
        <v>45015</v>
      </c>
      <c r="B689" s="33">
        <v>13.59</v>
      </c>
      <c r="C689" s="34">
        <v>18.255659999999999</v>
      </c>
      <c r="D689" s="34">
        <v>97.936629999999994</v>
      </c>
      <c r="E689" s="35">
        <v>387586.97800499998</v>
      </c>
      <c r="F689" s="35">
        <v>2018797.94845</v>
      </c>
      <c r="G689" s="36" t="s">
        <v>48</v>
      </c>
      <c r="H689" s="36" t="s">
        <v>501</v>
      </c>
      <c r="I689" s="36" t="s">
        <v>99</v>
      </c>
      <c r="J689" s="36" t="s">
        <v>78</v>
      </c>
      <c r="K689" s="36" t="s">
        <v>495</v>
      </c>
      <c r="L689" s="36" t="s">
        <v>56</v>
      </c>
    </row>
    <row r="690" spans="1:12" s="31" customFormat="1" ht="18.75">
      <c r="A690" s="32">
        <v>45015</v>
      </c>
      <c r="B690" s="33">
        <v>13.59</v>
      </c>
      <c r="C690" s="34">
        <v>18.257739999999998</v>
      </c>
      <c r="D690" s="34">
        <v>98.033529999999999</v>
      </c>
      <c r="E690" s="35">
        <v>397832.69984100002</v>
      </c>
      <c r="F690" s="35">
        <v>2018971.25187</v>
      </c>
      <c r="G690" s="36" t="s">
        <v>48</v>
      </c>
      <c r="H690" s="36" t="s">
        <v>81</v>
      </c>
      <c r="I690" s="36" t="s">
        <v>99</v>
      </c>
      <c r="J690" s="36" t="s">
        <v>78</v>
      </c>
      <c r="K690" s="36" t="s">
        <v>495</v>
      </c>
      <c r="L690" s="36" t="s">
        <v>56</v>
      </c>
    </row>
    <row r="691" spans="1:12" s="31" customFormat="1" ht="18.75">
      <c r="A691" s="32">
        <v>45015</v>
      </c>
      <c r="B691" s="33">
        <v>13.59</v>
      </c>
      <c r="C691" s="34">
        <v>18.326339999999998</v>
      </c>
      <c r="D691" s="34">
        <v>98.190060000000003</v>
      </c>
      <c r="E691" s="35">
        <v>414414.42820999998</v>
      </c>
      <c r="F691" s="35">
        <v>2026481.3573499999</v>
      </c>
      <c r="G691" s="36" t="s">
        <v>48</v>
      </c>
      <c r="H691" s="36" t="s">
        <v>81</v>
      </c>
      <c r="I691" s="36" t="s">
        <v>99</v>
      </c>
      <c r="J691" s="36" t="s">
        <v>78</v>
      </c>
      <c r="K691" s="36" t="s">
        <v>495</v>
      </c>
      <c r="L691" s="36" t="s">
        <v>56</v>
      </c>
    </row>
    <row r="692" spans="1:12" s="31" customFormat="1" ht="18.75">
      <c r="A692" s="32">
        <v>45015</v>
      </c>
      <c r="B692" s="33">
        <v>13.59</v>
      </c>
      <c r="C692" s="34">
        <v>18.327020000000001</v>
      </c>
      <c r="D692" s="34">
        <v>98.195229999999995</v>
      </c>
      <c r="E692" s="35">
        <v>414961.09851899999</v>
      </c>
      <c r="F692" s="35">
        <v>2026554.17768</v>
      </c>
      <c r="G692" s="36" t="s">
        <v>48</v>
      </c>
      <c r="H692" s="36" t="s">
        <v>81</v>
      </c>
      <c r="I692" s="36" t="s">
        <v>99</v>
      </c>
      <c r="J692" s="36" t="s">
        <v>78</v>
      </c>
      <c r="K692" s="36" t="s">
        <v>495</v>
      </c>
      <c r="L692" s="36" t="s">
        <v>682</v>
      </c>
    </row>
    <row r="693" spans="1:12" s="31" customFormat="1" ht="18.75">
      <c r="A693" s="32">
        <v>45015</v>
      </c>
      <c r="B693" s="33">
        <v>13.59</v>
      </c>
      <c r="C693" s="34">
        <v>18.366330000000001</v>
      </c>
      <c r="D693" s="34">
        <v>98.014210000000006</v>
      </c>
      <c r="E693" s="35">
        <v>395855.147092</v>
      </c>
      <c r="F693" s="35">
        <v>2030997.9570299999</v>
      </c>
      <c r="G693" s="36" t="s">
        <v>48</v>
      </c>
      <c r="H693" s="36" t="s">
        <v>193</v>
      </c>
      <c r="I693" s="36" t="s">
        <v>193</v>
      </c>
      <c r="J693" s="36" t="s">
        <v>78</v>
      </c>
      <c r="K693" s="36" t="s">
        <v>495</v>
      </c>
      <c r="L693" s="36" t="s">
        <v>56</v>
      </c>
    </row>
    <row r="694" spans="1:12" s="31" customFormat="1" ht="18.75">
      <c r="A694" s="32">
        <v>45015</v>
      </c>
      <c r="B694" s="33">
        <v>13.59</v>
      </c>
      <c r="C694" s="34">
        <v>18.412400000000002</v>
      </c>
      <c r="D694" s="34">
        <v>97.942340000000002</v>
      </c>
      <c r="E694" s="35">
        <v>388291.38197599998</v>
      </c>
      <c r="F694" s="35">
        <v>2036138.5409500001</v>
      </c>
      <c r="G694" s="36" t="s">
        <v>48</v>
      </c>
      <c r="H694" s="36" t="s">
        <v>193</v>
      </c>
      <c r="I694" s="36" t="s">
        <v>193</v>
      </c>
      <c r="J694" s="36" t="s">
        <v>78</v>
      </c>
      <c r="K694" s="36" t="s">
        <v>495</v>
      </c>
      <c r="L694" s="36" t="s">
        <v>682</v>
      </c>
    </row>
    <row r="695" spans="1:12" s="31" customFormat="1" ht="18.75">
      <c r="A695" s="32">
        <v>45015</v>
      </c>
      <c r="B695" s="33">
        <v>13.59</v>
      </c>
      <c r="C695" s="34">
        <v>18.42474</v>
      </c>
      <c r="D695" s="34">
        <v>98.034570000000002</v>
      </c>
      <c r="E695" s="35">
        <v>398040.63852899999</v>
      </c>
      <c r="F695" s="35">
        <v>2037449.6758999999</v>
      </c>
      <c r="G695" s="36" t="s">
        <v>48</v>
      </c>
      <c r="H695" s="36" t="s">
        <v>193</v>
      </c>
      <c r="I695" s="36" t="s">
        <v>193</v>
      </c>
      <c r="J695" s="36" t="s">
        <v>78</v>
      </c>
      <c r="K695" s="36" t="s">
        <v>495</v>
      </c>
      <c r="L695" s="36" t="s">
        <v>56</v>
      </c>
    </row>
    <row r="696" spans="1:12" s="31" customFormat="1" ht="18.75">
      <c r="A696" s="32">
        <v>45015</v>
      </c>
      <c r="B696" s="33">
        <v>13.59</v>
      </c>
      <c r="C696" s="34">
        <v>18.446159999999999</v>
      </c>
      <c r="D696" s="34">
        <v>97.999549999999999</v>
      </c>
      <c r="E696" s="35">
        <v>394354.95728700003</v>
      </c>
      <c r="F696" s="35">
        <v>2039839.95734</v>
      </c>
      <c r="G696" s="36" t="s">
        <v>48</v>
      </c>
      <c r="H696" s="36" t="s">
        <v>193</v>
      </c>
      <c r="I696" s="36" t="s">
        <v>193</v>
      </c>
      <c r="J696" s="36" t="s">
        <v>78</v>
      </c>
      <c r="K696" s="36" t="s">
        <v>495</v>
      </c>
      <c r="L696" s="36" t="s">
        <v>56</v>
      </c>
    </row>
    <row r="697" spans="1:12" s="31" customFormat="1" ht="18.75">
      <c r="A697" s="32">
        <v>45015</v>
      </c>
      <c r="B697" s="33">
        <v>13.59</v>
      </c>
      <c r="C697" s="34">
        <v>17.84159</v>
      </c>
      <c r="D697" s="34">
        <v>97.894869999999997</v>
      </c>
      <c r="E697" s="35">
        <v>382898.08873700001</v>
      </c>
      <c r="F697" s="35">
        <v>1973005.8626000001</v>
      </c>
      <c r="G697" s="36" t="s">
        <v>48</v>
      </c>
      <c r="H697" s="36" t="s">
        <v>183</v>
      </c>
      <c r="I697" s="36" t="s">
        <v>183</v>
      </c>
      <c r="J697" s="36" t="s">
        <v>78</v>
      </c>
      <c r="K697" s="36" t="s">
        <v>500</v>
      </c>
      <c r="L697" s="36" t="s">
        <v>56</v>
      </c>
    </row>
    <row r="698" spans="1:12" s="31" customFormat="1" ht="18.75">
      <c r="A698" s="32">
        <v>45015</v>
      </c>
      <c r="B698" s="33">
        <v>13.59</v>
      </c>
      <c r="C698" s="34">
        <v>17.856069999999999</v>
      </c>
      <c r="D698" s="34">
        <v>97.892939999999996</v>
      </c>
      <c r="E698" s="35">
        <v>382703.05110899999</v>
      </c>
      <c r="F698" s="35">
        <v>1974609.30311</v>
      </c>
      <c r="G698" s="36" t="s">
        <v>48</v>
      </c>
      <c r="H698" s="36" t="s">
        <v>183</v>
      </c>
      <c r="I698" s="36" t="s">
        <v>183</v>
      </c>
      <c r="J698" s="36" t="s">
        <v>78</v>
      </c>
      <c r="K698" s="36" t="s">
        <v>500</v>
      </c>
      <c r="L698" s="36" t="s">
        <v>56</v>
      </c>
    </row>
    <row r="699" spans="1:12" s="31" customFormat="1" ht="18.75">
      <c r="A699" s="32">
        <v>45015</v>
      </c>
      <c r="B699" s="33">
        <v>13.59</v>
      </c>
      <c r="C699" s="34">
        <v>17.875260000000001</v>
      </c>
      <c r="D699" s="34">
        <v>97.898499999999999</v>
      </c>
      <c r="E699" s="35">
        <v>383304.737563</v>
      </c>
      <c r="F699" s="35">
        <v>1976729.2193499999</v>
      </c>
      <c r="G699" s="36" t="s">
        <v>48</v>
      </c>
      <c r="H699" s="36" t="s">
        <v>183</v>
      </c>
      <c r="I699" s="36" t="s">
        <v>183</v>
      </c>
      <c r="J699" s="36" t="s">
        <v>78</v>
      </c>
      <c r="K699" s="36" t="s">
        <v>500</v>
      </c>
      <c r="L699" s="36" t="s">
        <v>56</v>
      </c>
    </row>
    <row r="700" spans="1:12" s="31" customFormat="1" ht="18.75">
      <c r="A700" s="32">
        <v>45015</v>
      </c>
      <c r="B700" s="33">
        <v>13.59</v>
      </c>
      <c r="C700" s="34">
        <v>18.229559999999999</v>
      </c>
      <c r="D700" s="34">
        <v>97.881550000000004</v>
      </c>
      <c r="E700" s="35">
        <v>381746.02002499998</v>
      </c>
      <c r="F700" s="35">
        <v>2015944.5646599999</v>
      </c>
      <c r="G700" s="36" t="s">
        <v>48</v>
      </c>
      <c r="H700" s="36" t="s">
        <v>501</v>
      </c>
      <c r="I700" s="36" t="s">
        <v>99</v>
      </c>
      <c r="J700" s="36" t="s">
        <v>78</v>
      </c>
      <c r="K700" s="36" t="s">
        <v>500</v>
      </c>
      <c r="L700" s="36" t="s">
        <v>682</v>
      </c>
    </row>
    <row r="701" spans="1:12" s="31" customFormat="1" ht="18.75">
      <c r="A701" s="32">
        <v>45015</v>
      </c>
      <c r="B701" s="33">
        <v>13.59</v>
      </c>
      <c r="C701" s="34">
        <v>18.232569999999999</v>
      </c>
      <c r="D701" s="34">
        <v>97.876469999999998</v>
      </c>
      <c r="E701" s="35">
        <v>381210.89841299999</v>
      </c>
      <c r="F701" s="35">
        <v>2016280.92729</v>
      </c>
      <c r="G701" s="36" t="s">
        <v>48</v>
      </c>
      <c r="H701" s="36" t="s">
        <v>501</v>
      </c>
      <c r="I701" s="36" t="s">
        <v>99</v>
      </c>
      <c r="J701" s="36" t="s">
        <v>78</v>
      </c>
      <c r="K701" s="36" t="s">
        <v>500</v>
      </c>
      <c r="L701" s="36" t="s">
        <v>56</v>
      </c>
    </row>
    <row r="702" spans="1:12" s="31" customFormat="1" ht="18.75">
      <c r="A702" s="32">
        <v>45015</v>
      </c>
      <c r="B702" s="33">
        <v>13.59</v>
      </c>
      <c r="C702" s="34">
        <v>18.25065</v>
      </c>
      <c r="D702" s="34">
        <v>97.846729999999994</v>
      </c>
      <c r="E702" s="35">
        <v>378078.80181199999</v>
      </c>
      <c r="F702" s="35">
        <v>2018301.15799</v>
      </c>
      <c r="G702" s="36" t="s">
        <v>48</v>
      </c>
      <c r="H702" s="36" t="s">
        <v>501</v>
      </c>
      <c r="I702" s="36" t="s">
        <v>99</v>
      </c>
      <c r="J702" s="36" t="s">
        <v>78</v>
      </c>
      <c r="K702" s="36" t="s">
        <v>500</v>
      </c>
      <c r="L702" s="36" t="s">
        <v>56</v>
      </c>
    </row>
    <row r="703" spans="1:12" s="31" customFormat="1" ht="18.75">
      <c r="A703" s="32">
        <v>45015</v>
      </c>
      <c r="B703" s="33">
        <v>13.59</v>
      </c>
      <c r="C703" s="34">
        <v>18.25112</v>
      </c>
      <c r="D703" s="34">
        <v>97.847520000000003</v>
      </c>
      <c r="E703" s="35">
        <v>378162.65568700002</v>
      </c>
      <c r="F703" s="35">
        <v>2018352.64041</v>
      </c>
      <c r="G703" s="36" t="s">
        <v>48</v>
      </c>
      <c r="H703" s="36" t="s">
        <v>501</v>
      </c>
      <c r="I703" s="36" t="s">
        <v>99</v>
      </c>
      <c r="J703" s="36" t="s">
        <v>78</v>
      </c>
      <c r="K703" s="36" t="s">
        <v>500</v>
      </c>
      <c r="L703" s="36" t="s">
        <v>682</v>
      </c>
    </row>
    <row r="704" spans="1:12" s="31" customFormat="1" ht="18.75">
      <c r="A704" s="32">
        <v>45015</v>
      </c>
      <c r="B704" s="33">
        <v>13.59</v>
      </c>
      <c r="C704" s="34">
        <v>18.277049999999999</v>
      </c>
      <c r="D704" s="34">
        <v>97.820499999999996</v>
      </c>
      <c r="E704" s="35">
        <v>375324.35982900002</v>
      </c>
      <c r="F704" s="35">
        <v>2021240.2154600001</v>
      </c>
      <c r="G704" s="36" t="s">
        <v>48</v>
      </c>
      <c r="H704" s="36" t="s">
        <v>501</v>
      </c>
      <c r="I704" s="36" t="s">
        <v>99</v>
      </c>
      <c r="J704" s="36" t="s">
        <v>78</v>
      </c>
      <c r="K704" s="36" t="s">
        <v>500</v>
      </c>
      <c r="L704" s="36" t="s">
        <v>56</v>
      </c>
    </row>
    <row r="705" spans="1:12" s="31" customFormat="1" ht="18.75">
      <c r="A705" s="32">
        <v>45015</v>
      </c>
      <c r="B705" s="33">
        <v>13.59</v>
      </c>
      <c r="C705" s="34">
        <v>18.35642</v>
      </c>
      <c r="D705" s="34">
        <v>97.82826</v>
      </c>
      <c r="E705" s="35">
        <v>376201.15747600002</v>
      </c>
      <c r="F705" s="35">
        <v>2030017.89723</v>
      </c>
      <c r="G705" s="36" t="s">
        <v>48</v>
      </c>
      <c r="H705" s="36" t="s">
        <v>502</v>
      </c>
      <c r="I705" s="36" t="s">
        <v>193</v>
      </c>
      <c r="J705" s="36" t="s">
        <v>78</v>
      </c>
      <c r="K705" s="36" t="s">
        <v>500</v>
      </c>
      <c r="L705" s="36" t="s">
        <v>682</v>
      </c>
    </row>
    <row r="706" spans="1:12" s="31" customFormat="1" ht="18.75">
      <c r="A706" s="32">
        <v>45015</v>
      </c>
      <c r="B706" s="33">
        <v>13.59</v>
      </c>
      <c r="C706" s="34">
        <v>18.35848</v>
      </c>
      <c r="D706" s="34">
        <v>97.822109999999995</v>
      </c>
      <c r="E706" s="35">
        <v>375552.78875900002</v>
      </c>
      <c r="F706" s="35">
        <v>2030250.0518700001</v>
      </c>
      <c r="G706" s="36" t="s">
        <v>48</v>
      </c>
      <c r="H706" s="36" t="s">
        <v>502</v>
      </c>
      <c r="I706" s="36" t="s">
        <v>193</v>
      </c>
      <c r="J706" s="36" t="s">
        <v>78</v>
      </c>
      <c r="K706" s="36" t="s">
        <v>500</v>
      </c>
      <c r="L706" s="36" t="s">
        <v>682</v>
      </c>
    </row>
    <row r="707" spans="1:12" s="31" customFormat="1" ht="18.75">
      <c r="A707" s="32">
        <v>45015</v>
      </c>
      <c r="B707" s="33">
        <v>13.59</v>
      </c>
      <c r="C707" s="34">
        <v>18.361630000000002</v>
      </c>
      <c r="D707" s="34">
        <v>97.844729999999998</v>
      </c>
      <c r="E707" s="35">
        <v>377945.13004399999</v>
      </c>
      <c r="F707" s="35">
        <v>2030583.2962499999</v>
      </c>
      <c r="G707" s="36" t="s">
        <v>48</v>
      </c>
      <c r="H707" s="36" t="s">
        <v>502</v>
      </c>
      <c r="I707" s="36" t="s">
        <v>193</v>
      </c>
      <c r="J707" s="36" t="s">
        <v>78</v>
      </c>
      <c r="K707" s="36" t="s">
        <v>500</v>
      </c>
      <c r="L707" s="36" t="s">
        <v>682</v>
      </c>
    </row>
    <row r="708" spans="1:12" s="31" customFormat="1" ht="18.75">
      <c r="A708" s="32">
        <v>45015</v>
      </c>
      <c r="B708" s="33">
        <v>13.59</v>
      </c>
      <c r="C708" s="34">
        <v>18.365459999999999</v>
      </c>
      <c r="D708" s="34">
        <v>97.840699999999998</v>
      </c>
      <c r="E708" s="35">
        <v>377522.01368899998</v>
      </c>
      <c r="F708" s="35">
        <v>2031009.82837</v>
      </c>
      <c r="G708" s="36" t="s">
        <v>48</v>
      </c>
      <c r="H708" s="36" t="s">
        <v>193</v>
      </c>
      <c r="I708" s="36" t="s">
        <v>193</v>
      </c>
      <c r="J708" s="36" t="s">
        <v>78</v>
      </c>
      <c r="K708" s="36" t="s">
        <v>500</v>
      </c>
      <c r="L708" s="36" t="s">
        <v>682</v>
      </c>
    </row>
    <row r="709" spans="1:12" s="31" customFormat="1" ht="18.75">
      <c r="A709" s="32">
        <v>45015</v>
      </c>
      <c r="B709" s="33">
        <v>13.59</v>
      </c>
      <c r="C709" s="34">
        <v>18.372070000000001</v>
      </c>
      <c r="D709" s="34">
        <v>97.862570000000005</v>
      </c>
      <c r="E709" s="35">
        <v>379837.36417299998</v>
      </c>
      <c r="F709" s="35">
        <v>2031726.68288</v>
      </c>
      <c r="G709" s="36" t="s">
        <v>48</v>
      </c>
      <c r="H709" s="36" t="s">
        <v>193</v>
      </c>
      <c r="I709" s="36" t="s">
        <v>193</v>
      </c>
      <c r="J709" s="36" t="s">
        <v>78</v>
      </c>
      <c r="K709" s="36" t="s">
        <v>500</v>
      </c>
      <c r="L709" s="36" t="s">
        <v>682</v>
      </c>
    </row>
    <row r="710" spans="1:12" s="31" customFormat="1" ht="18.75">
      <c r="A710" s="32">
        <v>45015</v>
      </c>
      <c r="B710" s="33">
        <v>13.59</v>
      </c>
      <c r="C710" s="34">
        <v>18.378160000000001</v>
      </c>
      <c r="D710" s="34">
        <v>97.852739999999997</v>
      </c>
      <c r="E710" s="35">
        <v>378803.026701</v>
      </c>
      <c r="F710" s="35">
        <v>2032407.1195799999</v>
      </c>
      <c r="G710" s="36" t="s">
        <v>48</v>
      </c>
      <c r="H710" s="36" t="s">
        <v>193</v>
      </c>
      <c r="I710" s="36" t="s">
        <v>193</v>
      </c>
      <c r="J710" s="36" t="s">
        <v>78</v>
      </c>
      <c r="K710" s="36" t="s">
        <v>500</v>
      </c>
      <c r="L710" s="36" t="s">
        <v>682</v>
      </c>
    </row>
    <row r="711" spans="1:12" s="31" customFormat="1" ht="18.75">
      <c r="A711" s="32">
        <v>45015</v>
      </c>
      <c r="B711" s="33">
        <v>13.59</v>
      </c>
      <c r="C711" s="34">
        <v>18.391439999999999</v>
      </c>
      <c r="D711" s="34">
        <v>97.841449999999995</v>
      </c>
      <c r="E711" s="35">
        <v>377619.58974600001</v>
      </c>
      <c r="F711" s="35">
        <v>2033884.2367799999</v>
      </c>
      <c r="G711" s="36" t="s">
        <v>48</v>
      </c>
      <c r="H711" s="36" t="s">
        <v>193</v>
      </c>
      <c r="I711" s="36" t="s">
        <v>193</v>
      </c>
      <c r="J711" s="36" t="s">
        <v>78</v>
      </c>
      <c r="K711" s="36" t="s">
        <v>500</v>
      </c>
      <c r="L711" s="36" t="s">
        <v>682</v>
      </c>
    </row>
    <row r="712" spans="1:12" s="31" customFormat="1" ht="18.75">
      <c r="A712" s="32">
        <v>45015</v>
      </c>
      <c r="B712" s="33">
        <v>13.59</v>
      </c>
      <c r="C712" s="34">
        <v>18.39385</v>
      </c>
      <c r="D712" s="34">
        <v>97.831819999999993</v>
      </c>
      <c r="E712" s="35">
        <v>376603.95247999998</v>
      </c>
      <c r="F712" s="35">
        <v>2034157.4437200001</v>
      </c>
      <c r="G712" s="36" t="s">
        <v>48</v>
      </c>
      <c r="H712" s="36" t="s">
        <v>193</v>
      </c>
      <c r="I712" s="36" t="s">
        <v>193</v>
      </c>
      <c r="J712" s="36" t="s">
        <v>78</v>
      </c>
      <c r="K712" s="36" t="s">
        <v>500</v>
      </c>
      <c r="L712" s="36" t="s">
        <v>56</v>
      </c>
    </row>
    <row r="713" spans="1:12" s="31" customFormat="1" ht="18.75">
      <c r="A713" s="32">
        <v>45015</v>
      </c>
      <c r="B713" s="33">
        <v>13.59</v>
      </c>
      <c r="C713" s="34">
        <v>18.395050000000001</v>
      </c>
      <c r="D713" s="34">
        <v>97.840789999999998</v>
      </c>
      <c r="E713" s="35">
        <v>377552.41530499997</v>
      </c>
      <c r="F713" s="35">
        <v>2034284.16044</v>
      </c>
      <c r="G713" s="36" t="s">
        <v>48</v>
      </c>
      <c r="H713" s="36" t="s">
        <v>193</v>
      </c>
      <c r="I713" s="36" t="s">
        <v>193</v>
      </c>
      <c r="J713" s="36" t="s">
        <v>78</v>
      </c>
      <c r="K713" s="36" t="s">
        <v>500</v>
      </c>
      <c r="L713" s="36" t="s">
        <v>56</v>
      </c>
    </row>
    <row r="714" spans="1:12" s="31" customFormat="1" ht="18.75">
      <c r="A714" s="32">
        <v>45015</v>
      </c>
      <c r="B714" s="33">
        <v>13.59</v>
      </c>
      <c r="C714" s="34">
        <v>18.397469999999998</v>
      </c>
      <c r="D714" s="34">
        <v>97.831249999999997</v>
      </c>
      <c r="E714" s="35">
        <v>376546.31512799999</v>
      </c>
      <c r="F714" s="35">
        <v>2034558.4177000001</v>
      </c>
      <c r="G714" s="36" t="s">
        <v>48</v>
      </c>
      <c r="H714" s="36" t="s">
        <v>193</v>
      </c>
      <c r="I714" s="36" t="s">
        <v>193</v>
      </c>
      <c r="J714" s="36" t="s">
        <v>78</v>
      </c>
      <c r="K714" s="36" t="s">
        <v>500</v>
      </c>
      <c r="L714" s="36" t="s">
        <v>56</v>
      </c>
    </row>
    <row r="715" spans="1:12" s="31" customFormat="1" ht="18.75">
      <c r="A715" s="32">
        <v>45015</v>
      </c>
      <c r="B715" s="33">
        <v>13.59</v>
      </c>
      <c r="C715" s="34">
        <v>18.39808</v>
      </c>
      <c r="D715" s="34">
        <v>97.835769999999997</v>
      </c>
      <c r="E715" s="35">
        <v>377024.24344599998</v>
      </c>
      <c r="F715" s="35">
        <v>2034622.8511900001</v>
      </c>
      <c r="G715" s="36" t="s">
        <v>48</v>
      </c>
      <c r="H715" s="36" t="s">
        <v>193</v>
      </c>
      <c r="I715" s="36" t="s">
        <v>193</v>
      </c>
      <c r="J715" s="36" t="s">
        <v>78</v>
      </c>
      <c r="K715" s="36" t="s">
        <v>500</v>
      </c>
      <c r="L715" s="36" t="s">
        <v>56</v>
      </c>
    </row>
    <row r="716" spans="1:12" s="31" customFormat="1" ht="18.75">
      <c r="A716" s="32">
        <v>45015</v>
      </c>
      <c r="B716" s="33">
        <v>13.59</v>
      </c>
      <c r="C716" s="34">
        <v>18.408380000000001</v>
      </c>
      <c r="D716" s="34">
        <v>97.857349999999997</v>
      </c>
      <c r="E716" s="35">
        <v>379311.12746300001</v>
      </c>
      <c r="F716" s="35">
        <v>2035748.14695</v>
      </c>
      <c r="G716" s="36" t="s">
        <v>48</v>
      </c>
      <c r="H716" s="36" t="s">
        <v>193</v>
      </c>
      <c r="I716" s="36" t="s">
        <v>193</v>
      </c>
      <c r="J716" s="36" t="s">
        <v>78</v>
      </c>
      <c r="K716" s="36" t="s">
        <v>500</v>
      </c>
      <c r="L716" s="36" t="s">
        <v>682</v>
      </c>
    </row>
    <row r="717" spans="1:12" s="31" customFormat="1" ht="18.75">
      <c r="A717" s="32">
        <v>45015</v>
      </c>
      <c r="B717" s="33">
        <v>13.59</v>
      </c>
      <c r="C717" s="34">
        <v>18.417400000000001</v>
      </c>
      <c r="D717" s="34">
        <v>97.841909999999999</v>
      </c>
      <c r="E717" s="35">
        <v>377686.520793</v>
      </c>
      <c r="F717" s="35">
        <v>2036756.6342499999</v>
      </c>
      <c r="G717" s="36" t="s">
        <v>48</v>
      </c>
      <c r="H717" s="36" t="s">
        <v>193</v>
      </c>
      <c r="I717" s="36" t="s">
        <v>193</v>
      </c>
      <c r="J717" s="36" t="s">
        <v>78</v>
      </c>
      <c r="K717" s="36" t="s">
        <v>500</v>
      </c>
      <c r="L717" s="36" t="s">
        <v>682</v>
      </c>
    </row>
    <row r="718" spans="1:12" s="31" customFormat="1" ht="18.75">
      <c r="A718" s="32">
        <v>45015</v>
      </c>
      <c r="B718" s="33">
        <v>13.59</v>
      </c>
      <c r="C718" s="34">
        <v>19.150729999999999</v>
      </c>
      <c r="D718" s="34">
        <v>98.383409999999998</v>
      </c>
      <c r="E718" s="35">
        <v>435161.63680600002</v>
      </c>
      <c r="F718" s="35">
        <v>2117619.9844399998</v>
      </c>
      <c r="G718" s="36" t="s">
        <v>48</v>
      </c>
      <c r="H718" s="36" t="s">
        <v>511</v>
      </c>
      <c r="I718" s="36" t="s">
        <v>77</v>
      </c>
      <c r="J718" s="36" t="s">
        <v>78</v>
      </c>
      <c r="K718" s="36" t="s">
        <v>512</v>
      </c>
      <c r="L718" s="36" t="s">
        <v>56</v>
      </c>
    </row>
    <row r="719" spans="1:12" s="31" customFormat="1" ht="18.75">
      <c r="A719" s="32">
        <v>45015</v>
      </c>
      <c r="B719" s="33">
        <v>13.59</v>
      </c>
      <c r="C719" s="34">
        <v>19.177769999999999</v>
      </c>
      <c r="D719" s="34">
        <v>98.299490000000006</v>
      </c>
      <c r="E719" s="35">
        <v>426348.59786500002</v>
      </c>
      <c r="F719" s="35">
        <v>2120645.4080099999</v>
      </c>
      <c r="G719" s="36" t="s">
        <v>48</v>
      </c>
      <c r="H719" s="36" t="s">
        <v>511</v>
      </c>
      <c r="I719" s="36" t="s">
        <v>77</v>
      </c>
      <c r="J719" s="36" t="s">
        <v>78</v>
      </c>
      <c r="K719" s="36" t="s">
        <v>512</v>
      </c>
      <c r="L719" s="36" t="s">
        <v>56</v>
      </c>
    </row>
    <row r="720" spans="1:12" s="31" customFormat="1" ht="18.75">
      <c r="A720" s="32">
        <v>45015</v>
      </c>
      <c r="B720" s="33">
        <v>13.59</v>
      </c>
      <c r="C720" s="34">
        <v>19.178380000000001</v>
      </c>
      <c r="D720" s="34">
        <v>98.304079999999999</v>
      </c>
      <c r="E720" s="35">
        <v>426831.47717199998</v>
      </c>
      <c r="F720" s="35">
        <v>2120710.9763400001</v>
      </c>
      <c r="G720" s="36" t="s">
        <v>48</v>
      </c>
      <c r="H720" s="36" t="s">
        <v>511</v>
      </c>
      <c r="I720" s="36" t="s">
        <v>77</v>
      </c>
      <c r="J720" s="36" t="s">
        <v>78</v>
      </c>
      <c r="K720" s="36" t="s">
        <v>512</v>
      </c>
      <c r="L720" s="36" t="s">
        <v>56</v>
      </c>
    </row>
    <row r="721" spans="1:12" s="31" customFormat="1" ht="18.75">
      <c r="A721" s="32">
        <v>45015</v>
      </c>
      <c r="B721" s="33">
        <v>13.59</v>
      </c>
      <c r="C721" s="34">
        <v>19.17839</v>
      </c>
      <c r="D721" s="34">
        <v>98.300870000000003</v>
      </c>
      <c r="E721" s="35">
        <v>426493.97134699998</v>
      </c>
      <c r="F721" s="35">
        <v>2120713.4327799999</v>
      </c>
      <c r="G721" s="36" t="s">
        <v>48</v>
      </c>
      <c r="H721" s="36" t="s">
        <v>511</v>
      </c>
      <c r="I721" s="36" t="s">
        <v>77</v>
      </c>
      <c r="J721" s="36" t="s">
        <v>78</v>
      </c>
      <c r="K721" s="36" t="s">
        <v>512</v>
      </c>
      <c r="L721" s="36" t="s">
        <v>56</v>
      </c>
    </row>
    <row r="722" spans="1:12" s="31" customFormat="1" ht="18.75">
      <c r="A722" s="32">
        <v>45015</v>
      </c>
      <c r="B722" s="33">
        <v>13.59</v>
      </c>
      <c r="C722" s="34">
        <v>19.178999999999998</v>
      </c>
      <c r="D722" s="34">
        <v>98.335430000000002</v>
      </c>
      <c r="E722" s="35">
        <v>430127.97427000001</v>
      </c>
      <c r="F722" s="35">
        <v>2120766.72621</v>
      </c>
      <c r="G722" s="36" t="s">
        <v>48</v>
      </c>
      <c r="H722" s="36" t="s">
        <v>511</v>
      </c>
      <c r="I722" s="36" t="s">
        <v>77</v>
      </c>
      <c r="J722" s="36" t="s">
        <v>78</v>
      </c>
      <c r="K722" s="36" t="s">
        <v>512</v>
      </c>
      <c r="L722" s="36" t="s">
        <v>56</v>
      </c>
    </row>
    <row r="723" spans="1:12" s="31" customFormat="1" ht="18.75">
      <c r="A723" s="32">
        <v>45015</v>
      </c>
      <c r="B723" s="33">
        <v>13.59</v>
      </c>
      <c r="C723" s="34">
        <v>19.18807</v>
      </c>
      <c r="D723" s="34">
        <v>98.199290000000005</v>
      </c>
      <c r="E723" s="35">
        <v>415818.32781400002</v>
      </c>
      <c r="F723" s="35">
        <v>2121830.5335200001</v>
      </c>
      <c r="G723" s="36" t="s">
        <v>48</v>
      </c>
      <c r="H723" s="36" t="s">
        <v>511</v>
      </c>
      <c r="I723" s="36" t="s">
        <v>77</v>
      </c>
      <c r="J723" s="36" t="s">
        <v>78</v>
      </c>
      <c r="K723" s="36" t="s">
        <v>512</v>
      </c>
      <c r="L723" s="36" t="s">
        <v>56</v>
      </c>
    </row>
    <row r="724" spans="1:12" s="31" customFormat="1" ht="18.75">
      <c r="A724" s="32">
        <v>45015</v>
      </c>
      <c r="B724" s="33">
        <v>13.59</v>
      </c>
      <c r="C724" s="34">
        <v>19.19415</v>
      </c>
      <c r="D724" s="34">
        <v>98.304659999999998</v>
      </c>
      <c r="E724" s="35">
        <v>426899.420575</v>
      </c>
      <c r="F724" s="35">
        <v>2122455.78547</v>
      </c>
      <c r="G724" s="36" t="s">
        <v>48</v>
      </c>
      <c r="H724" s="36" t="s">
        <v>511</v>
      </c>
      <c r="I724" s="36" t="s">
        <v>77</v>
      </c>
      <c r="J724" s="36" t="s">
        <v>78</v>
      </c>
      <c r="K724" s="36" t="s">
        <v>512</v>
      </c>
      <c r="L724" s="36" t="s">
        <v>56</v>
      </c>
    </row>
    <row r="725" spans="1:12" s="31" customFormat="1" ht="18.75">
      <c r="A725" s="32">
        <v>45015</v>
      </c>
      <c r="B725" s="33">
        <v>13.59</v>
      </c>
      <c r="C725" s="34">
        <v>19.194780000000002</v>
      </c>
      <c r="D725" s="34">
        <v>98.309579999999997</v>
      </c>
      <c r="E725" s="35">
        <v>427416.95256399998</v>
      </c>
      <c r="F725" s="35">
        <v>2122523.4424200002</v>
      </c>
      <c r="G725" s="36" t="s">
        <v>48</v>
      </c>
      <c r="H725" s="36" t="s">
        <v>511</v>
      </c>
      <c r="I725" s="36" t="s">
        <v>77</v>
      </c>
      <c r="J725" s="36" t="s">
        <v>78</v>
      </c>
      <c r="K725" s="36" t="s">
        <v>512</v>
      </c>
      <c r="L725" s="36" t="s">
        <v>56</v>
      </c>
    </row>
    <row r="726" spans="1:12" s="31" customFormat="1" ht="18.75">
      <c r="A726" s="32">
        <v>45015</v>
      </c>
      <c r="B726" s="33">
        <v>13.59</v>
      </c>
      <c r="C726" s="34">
        <v>19.197939999999999</v>
      </c>
      <c r="D726" s="34">
        <v>98.304500000000004</v>
      </c>
      <c r="E726" s="35">
        <v>426884.27320599998</v>
      </c>
      <c r="F726" s="35">
        <v>2122875.2410400002</v>
      </c>
      <c r="G726" s="36" t="s">
        <v>48</v>
      </c>
      <c r="H726" s="36" t="s">
        <v>511</v>
      </c>
      <c r="I726" s="36" t="s">
        <v>77</v>
      </c>
      <c r="J726" s="36" t="s">
        <v>78</v>
      </c>
      <c r="K726" s="36" t="s">
        <v>512</v>
      </c>
      <c r="L726" s="36" t="s">
        <v>56</v>
      </c>
    </row>
    <row r="727" spans="1:12" s="31" customFormat="1" ht="18.75">
      <c r="A727" s="32">
        <v>45015</v>
      </c>
      <c r="B727" s="33">
        <v>13.59</v>
      </c>
      <c r="C727" s="34">
        <v>19.19858</v>
      </c>
      <c r="D727" s="34">
        <v>98.309380000000004</v>
      </c>
      <c r="E727" s="35">
        <v>427397.59265000001</v>
      </c>
      <c r="F727" s="35">
        <v>2122944.02043</v>
      </c>
      <c r="G727" s="36" t="s">
        <v>48</v>
      </c>
      <c r="H727" s="36" t="s">
        <v>511</v>
      </c>
      <c r="I727" s="36" t="s">
        <v>77</v>
      </c>
      <c r="J727" s="36" t="s">
        <v>78</v>
      </c>
      <c r="K727" s="36" t="s">
        <v>512</v>
      </c>
      <c r="L727" s="36" t="s">
        <v>56</v>
      </c>
    </row>
    <row r="728" spans="1:12" s="31" customFormat="1" ht="18.75">
      <c r="A728" s="32">
        <v>45015</v>
      </c>
      <c r="B728" s="33">
        <v>13.59</v>
      </c>
      <c r="C728" s="34">
        <v>19.199190000000002</v>
      </c>
      <c r="D728" s="34">
        <v>98.226219999999998</v>
      </c>
      <c r="E728" s="35">
        <v>418655.18259699998</v>
      </c>
      <c r="F728" s="35">
        <v>2123048.26419</v>
      </c>
      <c r="G728" s="36" t="s">
        <v>48</v>
      </c>
      <c r="H728" s="36" t="s">
        <v>511</v>
      </c>
      <c r="I728" s="36" t="s">
        <v>77</v>
      </c>
      <c r="J728" s="36" t="s">
        <v>78</v>
      </c>
      <c r="K728" s="36" t="s">
        <v>512</v>
      </c>
      <c r="L728" s="36" t="s">
        <v>56</v>
      </c>
    </row>
    <row r="729" spans="1:12" s="31" customFormat="1" ht="18.75">
      <c r="A729" s="32">
        <v>45015</v>
      </c>
      <c r="B729" s="33">
        <v>13.59</v>
      </c>
      <c r="C729" s="34">
        <v>19.204930000000001</v>
      </c>
      <c r="D729" s="34">
        <v>98.211960000000005</v>
      </c>
      <c r="E729" s="35">
        <v>417158.87768199999</v>
      </c>
      <c r="F729" s="35">
        <v>2123690.1637200001</v>
      </c>
      <c r="G729" s="36" t="s">
        <v>48</v>
      </c>
      <c r="H729" s="36" t="s">
        <v>511</v>
      </c>
      <c r="I729" s="36" t="s">
        <v>77</v>
      </c>
      <c r="J729" s="36" t="s">
        <v>78</v>
      </c>
      <c r="K729" s="36" t="s">
        <v>512</v>
      </c>
      <c r="L729" s="36" t="s">
        <v>56</v>
      </c>
    </row>
    <row r="730" spans="1:12" s="31" customFormat="1" ht="18.75">
      <c r="A730" s="32">
        <v>45015</v>
      </c>
      <c r="B730" s="33">
        <v>13.59</v>
      </c>
      <c r="C730" s="34">
        <v>19.209240000000001</v>
      </c>
      <c r="D730" s="34">
        <v>98.24485</v>
      </c>
      <c r="E730" s="35">
        <v>420618.602358</v>
      </c>
      <c r="F730" s="35">
        <v>2124151.7810900002</v>
      </c>
      <c r="G730" s="36" t="s">
        <v>48</v>
      </c>
      <c r="H730" s="36" t="s">
        <v>511</v>
      </c>
      <c r="I730" s="36" t="s">
        <v>77</v>
      </c>
      <c r="J730" s="36" t="s">
        <v>78</v>
      </c>
      <c r="K730" s="36" t="s">
        <v>512</v>
      </c>
      <c r="L730" s="36" t="s">
        <v>682</v>
      </c>
    </row>
    <row r="731" spans="1:12" s="31" customFormat="1" ht="18.75">
      <c r="A731" s="32">
        <v>45015</v>
      </c>
      <c r="B731" s="33">
        <v>13.59</v>
      </c>
      <c r="C731" s="34">
        <v>19.212980000000002</v>
      </c>
      <c r="D731" s="34">
        <v>98.244349999999997</v>
      </c>
      <c r="E731" s="35">
        <v>420567.83607199998</v>
      </c>
      <c r="F731" s="35">
        <v>2124565.8697299999</v>
      </c>
      <c r="G731" s="36" t="s">
        <v>48</v>
      </c>
      <c r="H731" s="36" t="s">
        <v>511</v>
      </c>
      <c r="I731" s="36" t="s">
        <v>77</v>
      </c>
      <c r="J731" s="36" t="s">
        <v>78</v>
      </c>
      <c r="K731" s="36" t="s">
        <v>512</v>
      </c>
      <c r="L731" s="36" t="s">
        <v>56</v>
      </c>
    </row>
    <row r="732" spans="1:12" s="31" customFormat="1" ht="18.75">
      <c r="A732" s="32">
        <v>45015</v>
      </c>
      <c r="B732" s="33">
        <v>13.59</v>
      </c>
      <c r="C732" s="34">
        <v>18.970500000000001</v>
      </c>
      <c r="D732" s="34">
        <v>98.065510000000003</v>
      </c>
      <c r="E732" s="35">
        <v>401624.24565200001</v>
      </c>
      <c r="F732" s="35">
        <v>2097824.1601300002</v>
      </c>
      <c r="G732" s="36" t="s">
        <v>48</v>
      </c>
      <c r="H732" s="36" t="s">
        <v>513</v>
      </c>
      <c r="I732" s="36" t="s">
        <v>144</v>
      </c>
      <c r="J732" s="36" t="s">
        <v>78</v>
      </c>
      <c r="K732" s="36" t="s">
        <v>514</v>
      </c>
      <c r="L732" s="36" t="s">
        <v>56</v>
      </c>
    </row>
    <row r="733" spans="1:12" s="31" customFormat="1" ht="18.75">
      <c r="A733" s="32">
        <v>45015</v>
      </c>
      <c r="B733" s="33">
        <v>13.59</v>
      </c>
      <c r="C733" s="34">
        <v>19.02535</v>
      </c>
      <c r="D733" s="34">
        <v>97.920140000000004</v>
      </c>
      <c r="E733" s="35">
        <v>386356.73934999999</v>
      </c>
      <c r="F733" s="35">
        <v>2103981.51302</v>
      </c>
      <c r="G733" s="36" t="s">
        <v>48</v>
      </c>
      <c r="H733" s="36" t="s">
        <v>513</v>
      </c>
      <c r="I733" s="36" t="s">
        <v>144</v>
      </c>
      <c r="J733" s="36" t="s">
        <v>78</v>
      </c>
      <c r="K733" s="36" t="s">
        <v>514</v>
      </c>
      <c r="L733" s="36" t="s">
        <v>56</v>
      </c>
    </row>
    <row r="734" spans="1:12" s="31" customFormat="1" ht="18.75">
      <c r="A734" s="32">
        <v>45015</v>
      </c>
      <c r="B734" s="33">
        <v>13.59</v>
      </c>
      <c r="C734" s="34">
        <v>19.025939999999999</v>
      </c>
      <c r="D734" s="34">
        <v>97.924639999999997</v>
      </c>
      <c r="E734" s="35">
        <v>386830.758034</v>
      </c>
      <c r="F734" s="35">
        <v>2104043.9003599999</v>
      </c>
      <c r="G734" s="36" t="s">
        <v>48</v>
      </c>
      <c r="H734" s="36" t="s">
        <v>513</v>
      </c>
      <c r="I734" s="36" t="s">
        <v>144</v>
      </c>
      <c r="J734" s="36" t="s">
        <v>78</v>
      </c>
      <c r="K734" s="36" t="s">
        <v>514</v>
      </c>
      <c r="L734" s="36" t="s">
        <v>56</v>
      </c>
    </row>
    <row r="735" spans="1:12" s="31" customFormat="1" ht="18.75">
      <c r="A735" s="32">
        <v>45015</v>
      </c>
      <c r="B735" s="33">
        <v>13.59</v>
      </c>
      <c r="C735" s="34">
        <v>19.054749999999999</v>
      </c>
      <c r="D735" s="34">
        <v>97.916300000000007</v>
      </c>
      <c r="E735" s="35">
        <v>385972.66165099997</v>
      </c>
      <c r="F735" s="35">
        <v>2107237.5212300001</v>
      </c>
      <c r="G735" s="36" t="s">
        <v>48</v>
      </c>
      <c r="H735" s="36" t="s">
        <v>513</v>
      </c>
      <c r="I735" s="36" t="s">
        <v>144</v>
      </c>
      <c r="J735" s="36" t="s">
        <v>78</v>
      </c>
      <c r="K735" s="36" t="s">
        <v>514</v>
      </c>
      <c r="L735" s="36" t="s">
        <v>56</v>
      </c>
    </row>
    <row r="736" spans="1:12" s="31" customFormat="1" ht="18.75">
      <c r="A736" s="32">
        <v>45015</v>
      </c>
      <c r="B736" s="33">
        <v>13.59</v>
      </c>
      <c r="C736" s="34">
        <v>19.062729999999998</v>
      </c>
      <c r="D736" s="34">
        <v>97.892039999999994</v>
      </c>
      <c r="E736" s="35">
        <v>383425.34264799999</v>
      </c>
      <c r="F736" s="35">
        <v>2108136.5693799998</v>
      </c>
      <c r="G736" s="36" t="s">
        <v>48</v>
      </c>
      <c r="H736" s="36" t="s">
        <v>513</v>
      </c>
      <c r="I736" s="36" t="s">
        <v>144</v>
      </c>
      <c r="J736" s="36" t="s">
        <v>78</v>
      </c>
      <c r="K736" s="36" t="s">
        <v>514</v>
      </c>
      <c r="L736" s="36" t="s">
        <v>682</v>
      </c>
    </row>
    <row r="737" spans="1:12" s="31" customFormat="1" ht="18.75">
      <c r="A737" s="32">
        <v>45015</v>
      </c>
      <c r="B737" s="33">
        <v>13.59</v>
      </c>
      <c r="C737" s="34">
        <v>19.063939999999999</v>
      </c>
      <c r="D737" s="34">
        <v>97.9011</v>
      </c>
      <c r="E737" s="35">
        <v>384379.52770899999</v>
      </c>
      <c r="F737" s="35">
        <v>2108264.47645</v>
      </c>
      <c r="G737" s="36" t="s">
        <v>48</v>
      </c>
      <c r="H737" s="36" t="s">
        <v>513</v>
      </c>
      <c r="I737" s="36" t="s">
        <v>144</v>
      </c>
      <c r="J737" s="36" t="s">
        <v>78</v>
      </c>
      <c r="K737" s="36" t="s">
        <v>514</v>
      </c>
      <c r="L737" s="36" t="s">
        <v>56</v>
      </c>
    </row>
    <row r="738" spans="1:12" s="31" customFormat="1" ht="18.75">
      <c r="A738" s="32">
        <v>45015</v>
      </c>
      <c r="B738" s="33">
        <v>13.59</v>
      </c>
      <c r="C738" s="34">
        <v>19.066379999999999</v>
      </c>
      <c r="D738" s="34">
        <v>97.891400000000004</v>
      </c>
      <c r="E738" s="35">
        <v>383360.55113799998</v>
      </c>
      <c r="F738" s="35">
        <v>2108540.92203</v>
      </c>
      <c r="G738" s="36" t="s">
        <v>48</v>
      </c>
      <c r="H738" s="36" t="s">
        <v>513</v>
      </c>
      <c r="I738" s="36" t="s">
        <v>144</v>
      </c>
      <c r="J738" s="36" t="s">
        <v>78</v>
      </c>
      <c r="K738" s="36" t="s">
        <v>514</v>
      </c>
      <c r="L738" s="36" t="s">
        <v>56</v>
      </c>
    </row>
    <row r="739" spans="1:12" s="31" customFormat="1" ht="18.75">
      <c r="A739" s="32">
        <v>45015</v>
      </c>
      <c r="B739" s="33">
        <v>13.59</v>
      </c>
      <c r="C739" s="34">
        <v>19.073250000000002</v>
      </c>
      <c r="D739" s="34">
        <v>98.199889999999996</v>
      </c>
      <c r="E739" s="35">
        <v>415823.259517</v>
      </c>
      <c r="F739" s="35">
        <v>2109124.5050400002</v>
      </c>
      <c r="G739" s="36" t="s">
        <v>48</v>
      </c>
      <c r="H739" s="36" t="s">
        <v>143</v>
      </c>
      <c r="I739" s="36" t="s">
        <v>144</v>
      </c>
      <c r="J739" s="36" t="s">
        <v>78</v>
      </c>
      <c r="K739" s="36" t="s">
        <v>514</v>
      </c>
      <c r="L739" s="36" t="s">
        <v>56</v>
      </c>
    </row>
    <row r="740" spans="1:12" s="31" customFormat="1" ht="18.75">
      <c r="A740" s="32">
        <v>45015</v>
      </c>
      <c r="B740" s="33">
        <v>13.59</v>
      </c>
      <c r="C740" s="34">
        <v>19.073840000000001</v>
      </c>
      <c r="D740" s="34">
        <v>98.20438</v>
      </c>
      <c r="E740" s="35">
        <v>416295.956909</v>
      </c>
      <c r="F740" s="35">
        <v>2109187.6429499998</v>
      </c>
      <c r="G740" s="36" t="s">
        <v>48</v>
      </c>
      <c r="H740" s="36" t="s">
        <v>143</v>
      </c>
      <c r="I740" s="36" t="s">
        <v>144</v>
      </c>
      <c r="J740" s="36" t="s">
        <v>78</v>
      </c>
      <c r="K740" s="36" t="s">
        <v>514</v>
      </c>
      <c r="L740" s="36" t="s">
        <v>56</v>
      </c>
    </row>
    <row r="741" spans="1:12" s="31" customFormat="1" ht="18.75">
      <c r="A741" s="32">
        <v>45015</v>
      </c>
      <c r="B741" s="33">
        <v>13.59</v>
      </c>
      <c r="C741" s="34">
        <v>19.077549999999999</v>
      </c>
      <c r="D741" s="34">
        <v>98.203800000000001</v>
      </c>
      <c r="E741" s="35">
        <v>416236.79888900003</v>
      </c>
      <c r="F741" s="35">
        <v>2109598.4580299999</v>
      </c>
      <c r="G741" s="36" t="s">
        <v>48</v>
      </c>
      <c r="H741" s="36" t="s">
        <v>143</v>
      </c>
      <c r="I741" s="36" t="s">
        <v>144</v>
      </c>
      <c r="J741" s="36" t="s">
        <v>78</v>
      </c>
      <c r="K741" s="36" t="s">
        <v>514</v>
      </c>
      <c r="L741" s="36" t="s">
        <v>56</v>
      </c>
    </row>
    <row r="742" spans="1:12" s="31" customFormat="1" ht="18.75">
      <c r="A742" s="32">
        <v>45015</v>
      </c>
      <c r="B742" s="33">
        <v>13.59</v>
      </c>
      <c r="C742" s="34">
        <v>19.151800000000001</v>
      </c>
      <c r="D742" s="34">
        <v>98.163499999999999</v>
      </c>
      <c r="E742" s="35">
        <v>412036.14010299998</v>
      </c>
      <c r="F742" s="35">
        <v>2117834.5976999998</v>
      </c>
      <c r="G742" s="36" t="s">
        <v>48</v>
      </c>
      <c r="H742" s="36" t="s">
        <v>143</v>
      </c>
      <c r="I742" s="36" t="s">
        <v>144</v>
      </c>
      <c r="J742" s="36" t="s">
        <v>78</v>
      </c>
      <c r="K742" s="36" t="s">
        <v>514</v>
      </c>
      <c r="L742" s="36" t="s">
        <v>56</v>
      </c>
    </row>
    <row r="743" spans="1:12" s="31" customFormat="1" ht="18.75">
      <c r="A743" s="32">
        <v>45015</v>
      </c>
      <c r="B743" s="33">
        <v>13.59</v>
      </c>
      <c r="C743" s="34">
        <v>19.152660000000001</v>
      </c>
      <c r="D743" s="34">
        <v>98.160070000000005</v>
      </c>
      <c r="E743" s="35">
        <v>411675.888836</v>
      </c>
      <c r="F743" s="35">
        <v>2117931.4958199998</v>
      </c>
      <c r="G743" s="36" t="s">
        <v>48</v>
      </c>
      <c r="H743" s="36" t="s">
        <v>143</v>
      </c>
      <c r="I743" s="36" t="s">
        <v>144</v>
      </c>
      <c r="J743" s="36" t="s">
        <v>78</v>
      </c>
      <c r="K743" s="36" t="s">
        <v>514</v>
      </c>
      <c r="L743" s="36" t="s">
        <v>56</v>
      </c>
    </row>
    <row r="744" spans="1:12" s="31" customFormat="1" ht="18.75">
      <c r="A744" s="32">
        <v>45015</v>
      </c>
      <c r="B744" s="33">
        <v>13.59</v>
      </c>
      <c r="C744" s="34">
        <v>19.15325</v>
      </c>
      <c r="D744" s="34">
        <v>98.164599999999993</v>
      </c>
      <c r="E744" s="35">
        <v>412152.58693599998</v>
      </c>
      <c r="F744" s="35">
        <v>2117994.4993699999</v>
      </c>
      <c r="G744" s="36" t="s">
        <v>48</v>
      </c>
      <c r="H744" s="36" t="s">
        <v>143</v>
      </c>
      <c r="I744" s="36" t="s">
        <v>144</v>
      </c>
      <c r="J744" s="36" t="s">
        <v>78</v>
      </c>
      <c r="K744" s="36" t="s">
        <v>514</v>
      </c>
      <c r="L744" s="36" t="s">
        <v>56</v>
      </c>
    </row>
    <row r="745" spans="1:12" s="31" customFormat="1" ht="18.75">
      <c r="A745" s="32">
        <v>45015</v>
      </c>
      <c r="B745" s="33">
        <v>13.59</v>
      </c>
      <c r="C745" s="34">
        <v>19.21922</v>
      </c>
      <c r="D745" s="34">
        <v>98.09093</v>
      </c>
      <c r="E745" s="35">
        <v>404443.31274899998</v>
      </c>
      <c r="F745" s="35">
        <v>2125333.5059199999</v>
      </c>
      <c r="G745" s="36" t="s">
        <v>48</v>
      </c>
      <c r="H745" s="36" t="s">
        <v>143</v>
      </c>
      <c r="I745" s="36" t="s">
        <v>144</v>
      </c>
      <c r="J745" s="36" t="s">
        <v>78</v>
      </c>
      <c r="K745" s="36" t="s">
        <v>514</v>
      </c>
      <c r="L745" s="36" t="s">
        <v>56</v>
      </c>
    </row>
    <row r="746" spans="1:12" s="31" customFormat="1" ht="18.75">
      <c r="A746" s="32">
        <v>45015</v>
      </c>
      <c r="B746" s="33">
        <v>13.59</v>
      </c>
      <c r="C746" s="34">
        <v>19.265499999999999</v>
      </c>
      <c r="D746" s="34">
        <v>97.967590000000001</v>
      </c>
      <c r="E746" s="35">
        <v>391507.83337900002</v>
      </c>
      <c r="F746" s="35">
        <v>2130527.3966100002</v>
      </c>
      <c r="G746" s="36" t="s">
        <v>48</v>
      </c>
      <c r="H746" s="36" t="s">
        <v>285</v>
      </c>
      <c r="I746" s="36" t="s">
        <v>144</v>
      </c>
      <c r="J746" s="36" t="s">
        <v>78</v>
      </c>
      <c r="K746" s="36" t="s">
        <v>514</v>
      </c>
      <c r="L746" s="36" t="s">
        <v>56</v>
      </c>
    </row>
    <row r="747" spans="1:12" s="31" customFormat="1" ht="18.75">
      <c r="A747" s="32">
        <v>45015</v>
      </c>
      <c r="B747" s="33">
        <v>13.59</v>
      </c>
      <c r="C747" s="34">
        <v>19.278770000000002</v>
      </c>
      <c r="D747" s="34">
        <v>98.011179999999996</v>
      </c>
      <c r="E747" s="35">
        <v>396097.27783899999</v>
      </c>
      <c r="F747" s="35">
        <v>2131969.2448</v>
      </c>
      <c r="G747" s="36" t="s">
        <v>48</v>
      </c>
      <c r="H747" s="36" t="s">
        <v>286</v>
      </c>
      <c r="I747" s="36" t="s">
        <v>144</v>
      </c>
      <c r="J747" s="36" t="s">
        <v>78</v>
      </c>
      <c r="K747" s="36" t="s">
        <v>514</v>
      </c>
      <c r="L747" s="36" t="s">
        <v>56</v>
      </c>
    </row>
    <row r="748" spans="1:12" s="31" customFormat="1" ht="18.75">
      <c r="A748" s="32">
        <v>45015</v>
      </c>
      <c r="B748" s="33">
        <v>13.59</v>
      </c>
      <c r="C748" s="34">
        <v>19.28051</v>
      </c>
      <c r="D748" s="34">
        <v>98.024389999999997</v>
      </c>
      <c r="E748" s="35">
        <v>397486.54048600001</v>
      </c>
      <c r="F748" s="35">
        <v>2132153.9419399998</v>
      </c>
      <c r="G748" s="36" t="s">
        <v>48</v>
      </c>
      <c r="H748" s="36" t="s">
        <v>286</v>
      </c>
      <c r="I748" s="36" t="s">
        <v>144</v>
      </c>
      <c r="J748" s="36" t="s">
        <v>78</v>
      </c>
      <c r="K748" s="36" t="s">
        <v>514</v>
      </c>
      <c r="L748" s="36" t="s">
        <v>682</v>
      </c>
    </row>
    <row r="749" spans="1:12" s="31" customFormat="1" ht="18.75">
      <c r="A749" s="32">
        <v>45015</v>
      </c>
      <c r="B749" s="33">
        <v>13.59</v>
      </c>
      <c r="C749" s="34">
        <v>19.28304</v>
      </c>
      <c r="D749" s="34">
        <v>98.015010000000004</v>
      </c>
      <c r="E749" s="35">
        <v>396502.438547</v>
      </c>
      <c r="F749" s="35">
        <v>2132439.4911400001</v>
      </c>
      <c r="G749" s="36" t="s">
        <v>48</v>
      </c>
      <c r="H749" s="36" t="s">
        <v>286</v>
      </c>
      <c r="I749" s="36" t="s">
        <v>144</v>
      </c>
      <c r="J749" s="36" t="s">
        <v>78</v>
      </c>
      <c r="K749" s="36" t="s">
        <v>514</v>
      </c>
      <c r="L749" s="36" t="s">
        <v>56</v>
      </c>
    </row>
    <row r="750" spans="1:12" s="31" customFormat="1" ht="18.75">
      <c r="A750" s="32">
        <v>45015</v>
      </c>
      <c r="B750" s="33">
        <v>13.59</v>
      </c>
      <c r="C750" s="34">
        <v>19.403680000000001</v>
      </c>
      <c r="D750" s="34">
        <v>97.944010000000006</v>
      </c>
      <c r="E750" s="35">
        <v>389123.00211100001</v>
      </c>
      <c r="F750" s="35">
        <v>2145834.2100999998</v>
      </c>
      <c r="G750" s="36" t="s">
        <v>48</v>
      </c>
      <c r="H750" s="36" t="s">
        <v>152</v>
      </c>
      <c r="I750" s="36" t="s">
        <v>144</v>
      </c>
      <c r="J750" s="36" t="s">
        <v>78</v>
      </c>
      <c r="K750" s="36" t="s">
        <v>515</v>
      </c>
      <c r="L750" s="36" t="s">
        <v>682</v>
      </c>
    </row>
    <row r="751" spans="1:12" s="31" customFormat="1" ht="18.75">
      <c r="A751" s="32">
        <v>45015</v>
      </c>
      <c r="B751" s="33">
        <v>13.59</v>
      </c>
      <c r="C751" s="34">
        <v>19.582640000000001</v>
      </c>
      <c r="D751" s="34">
        <v>98.070329999999998</v>
      </c>
      <c r="E751" s="35">
        <v>402494.58481799997</v>
      </c>
      <c r="F751" s="35">
        <v>2165562.4777899999</v>
      </c>
      <c r="G751" s="36" t="s">
        <v>48</v>
      </c>
      <c r="H751" s="36" t="s">
        <v>152</v>
      </c>
      <c r="I751" s="36" t="s">
        <v>144</v>
      </c>
      <c r="J751" s="36" t="s">
        <v>78</v>
      </c>
      <c r="K751" s="36" t="s">
        <v>515</v>
      </c>
      <c r="L751" s="36" t="s">
        <v>56</v>
      </c>
    </row>
    <row r="752" spans="1:12" s="31" customFormat="1" ht="18.75">
      <c r="A752" s="32">
        <v>45015</v>
      </c>
      <c r="B752" s="33">
        <v>13.59</v>
      </c>
      <c r="C752" s="34">
        <v>19.645689999999998</v>
      </c>
      <c r="D752" s="34">
        <v>98.291970000000006</v>
      </c>
      <c r="E752" s="35">
        <v>425770.58834900003</v>
      </c>
      <c r="F752" s="35">
        <v>2172428.3426600001</v>
      </c>
      <c r="G752" s="36" t="s">
        <v>48</v>
      </c>
      <c r="H752" s="36" t="s">
        <v>105</v>
      </c>
      <c r="I752" s="36" t="s">
        <v>106</v>
      </c>
      <c r="J752" s="36" t="s">
        <v>78</v>
      </c>
      <c r="K752" s="36" t="s">
        <v>515</v>
      </c>
      <c r="L752" s="36" t="s">
        <v>56</v>
      </c>
    </row>
    <row r="753" spans="1:12" s="31" customFormat="1" ht="18.75">
      <c r="A753" s="32">
        <v>45015</v>
      </c>
      <c r="B753" s="33">
        <v>13.59</v>
      </c>
      <c r="C753" s="34">
        <v>18.648959999999999</v>
      </c>
      <c r="D753" s="34">
        <v>97.878860000000003</v>
      </c>
      <c r="E753" s="35">
        <v>381748.85464999999</v>
      </c>
      <c r="F753" s="35">
        <v>2062356.37121</v>
      </c>
      <c r="G753" s="36" t="s">
        <v>48</v>
      </c>
      <c r="H753" s="36" t="s">
        <v>541</v>
      </c>
      <c r="I753" s="36" t="s">
        <v>282</v>
      </c>
      <c r="J753" s="36" t="s">
        <v>78</v>
      </c>
      <c r="K753" s="36" t="s">
        <v>542</v>
      </c>
      <c r="L753" s="36" t="s">
        <v>56</v>
      </c>
    </row>
    <row r="754" spans="1:12" s="31" customFormat="1" ht="18.75">
      <c r="A754" s="32">
        <v>45015</v>
      </c>
      <c r="B754" s="33">
        <v>13.59</v>
      </c>
      <c r="C754" s="34">
        <v>18.649560000000001</v>
      </c>
      <c r="D754" s="34">
        <v>97.883290000000002</v>
      </c>
      <c r="E754" s="35">
        <v>382216.56592000002</v>
      </c>
      <c r="F754" s="35">
        <v>2062419.8489600001</v>
      </c>
      <c r="G754" s="36" t="s">
        <v>48</v>
      </c>
      <c r="H754" s="36" t="s">
        <v>541</v>
      </c>
      <c r="I754" s="36" t="s">
        <v>282</v>
      </c>
      <c r="J754" s="36" t="s">
        <v>78</v>
      </c>
      <c r="K754" s="36" t="s">
        <v>542</v>
      </c>
      <c r="L754" s="36" t="s">
        <v>56</v>
      </c>
    </row>
    <row r="755" spans="1:12" s="31" customFormat="1" ht="18.75">
      <c r="A755" s="32">
        <v>45015</v>
      </c>
      <c r="B755" s="33">
        <v>13.59</v>
      </c>
      <c r="C755" s="34">
        <v>18.770790000000002</v>
      </c>
      <c r="D755" s="34">
        <v>97.847819999999999</v>
      </c>
      <c r="E755" s="35">
        <v>378561.57100200001</v>
      </c>
      <c r="F755" s="35">
        <v>2075859.1258100001</v>
      </c>
      <c r="G755" s="36" t="s">
        <v>48</v>
      </c>
      <c r="H755" s="36" t="s">
        <v>233</v>
      </c>
      <c r="I755" s="36" t="s">
        <v>282</v>
      </c>
      <c r="J755" s="36" t="s">
        <v>78</v>
      </c>
      <c r="K755" s="36" t="s">
        <v>542</v>
      </c>
      <c r="L755" s="36" t="s">
        <v>56</v>
      </c>
    </row>
    <row r="756" spans="1:12" s="31" customFormat="1" ht="18.75">
      <c r="A756" s="32">
        <v>45015</v>
      </c>
      <c r="B756" s="33">
        <v>13.59</v>
      </c>
      <c r="C756" s="34">
        <v>18.85352</v>
      </c>
      <c r="D756" s="34">
        <v>97.937150000000003</v>
      </c>
      <c r="E756" s="35">
        <v>388032.51712999999</v>
      </c>
      <c r="F756" s="35">
        <v>2084955.5129</v>
      </c>
      <c r="G756" s="36" t="s">
        <v>48</v>
      </c>
      <c r="H756" s="36" t="s">
        <v>282</v>
      </c>
      <c r="I756" s="36" t="s">
        <v>282</v>
      </c>
      <c r="J756" s="36" t="s">
        <v>78</v>
      </c>
      <c r="K756" s="36" t="s">
        <v>542</v>
      </c>
      <c r="L756" s="36" t="s">
        <v>56</v>
      </c>
    </row>
    <row r="757" spans="1:12" s="31" customFormat="1" ht="18.75">
      <c r="A757" s="32">
        <v>45015</v>
      </c>
      <c r="B757" s="33">
        <v>13.59</v>
      </c>
      <c r="C757" s="34">
        <v>14.553050000000001</v>
      </c>
      <c r="D757" s="34">
        <v>98.696680000000001</v>
      </c>
      <c r="E757" s="35">
        <v>467323.95441499999</v>
      </c>
      <c r="F757" s="35">
        <v>1608914.03397</v>
      </c>
      <c r="G757" s="36" t="s">
        <v>48</v>
      </c>
      <c r="H757" s="36" t="s">
        <v>685</v>
      </c>
      <c r="I757" s="36" t="s">
        <v>300</v>
      </c>
      <c r="J757" s="36" t="s">
        <v>301</v>
      </c>
      <c r="K757" s="36" t="s">
        <v>874</v>
      </c>
      <c r="L757" s="36" t="s">
        <v>682</v>
      </c>
    </row>
    <row r="758" spans="1:12" s="31" customFormat="1" ht="18.75">
      <c r="A758" s="32">
        <v>45015</v>
      </c>
      <c r="B758" s="33">
        <v>13.59</v>
      </c>
      <c r="C758" s="34">
        <v>14.55669</v>
      </c>
      <c r="D758" s="34">
        <v>98.696169999999995</v>
      </c>
      <c r="E758" s="35">
        <v>467269.549214</v>
      </c>
      <c r="F758" s="35">
        <v>1609316.6967499999</v>
      </c>
      <c r="G758" s="36" t="s">
        <v>48</v>
      </c>
      <c r="H758" s="36" t="s">
        <v>685</v>
      </c>
      <c r="I758" s="36" t="s">
        <v>300</v>
      </c>
      <c r="J758" s="36" t="s">
        <v>301</v>
      </c>
      <c r="K758" s="36" t="s">
        <v>874</v>
      </c>
      <c r="L758" s="36" t="s">
        <v>56</v>
      </c>
    </row>
    <row r="759" spans="1:12" s="31" customFormat="1" ht="18.75">
      <c r="A759" s="32">
        <v>45015</v>
      </c>
      <c r="B759" s="33">
        <v>13.59</v>
      </c>
      <c r="C759" s="34">
        <v>14.63266</v>
      </c>
      <c r="D759" s="34">
        <v>98.599100000000007</v>
      </c>
      <c r="E759" s="35">
        <v>456827.24998299999</v>
      </c>
      <c r="F759" s="35">
        <v>1617735.3655699999</v>
      </c>
      <c r="G759" s="36" t="s">
        <v>48</v>
      </c>
      <c r="H759" s="36" t="s">
        <v>875</v>
      </c>
      <c r="I759" s="36" t="s">
        <v>300</v>
      </c>
      <c r="J759" s="36" t="s">
        <v>301</v>
      </c>
      <c r="K759" s="36" t="s">
        <v>874</v>
      </c>
      <c r="L759" s="36" t="s">
        <v>56</v>
      </c>
    </row>
    <row r="760" spans="1:12" s="31" customFormat="1" ht="18.75">
      <c r="A760" s="32">
        <v>45015</v>
      </c>
      <c r="B760" s="33">
        <v>13.59</v>
      </c>
      <c r="C760" s="34">
        <v>14.49152</v>
      </c>
      <c r="D760" s="34">
        <v>99.559870000000004</v>
      </c>
      <c r="E760" s="35">
        <v>560330.92681500001</v>
      </c>
      <c r="F760" s="35">
        <v>1602160.8527200001</v>
      </c>
      <c r="G760" s="36" t="s">
        <v>48</v>
      </c>
      <c r="H760" s="36" t="s">
        <v>876</v>
      </c>
      <c r="I760" s="36" t="s">
        <v>877</v>
      </c>
      <c r="J760" s="36" t="s">
        <v>301</v>
      </c>
      <c r="K760" s="36" t="s">
        <v>878</v>
      </c>
      <c r="L760" s="36" t="s">
        <v>56</v>
      </c>
    </row>
    <row r="761" spans="1:12" s="31" customFormat="1" ht="18.75">
      <c r="A761" s="32">
        <v>45015</v>
      </c>
      <c r="B761" s="33">
        <v>13.59</v>
      </c>
      <c r="C761" s="34">
        <v>14.04499</v>
      </c>
      <c r="D761" s="34">
        <v>99.077809999999999</v>
      </c>
      <c r="E761" s="35">
        <v>508401.12747200002</v>
      </c>
      <c r="F761" s="35">
        <v>1552703.3710099999</v>
      </c>
      <c r="G761" s="36" t="s">
        <v>48</v>
      </c>
      <c r="H761" s="36" t="s">
        <v>879</v>
      </c>
      <c r="I761" s="36" t="s">
        <v>694</v>
      </c>
      <c r="J761" s="36" t="s">
        <v>301</v>
      </c>
      <c r="K761" s="36" t="s">
        <v>880</v>
      </c>
      <c r="L761" s="36" t="s">
        <v>682</v>
      </c>
    </row>
    <row r="762" spans="1:12" s="31" customFormat="1" ht="18.75">
      <c r="A762" s="32">
        <v>45015</v>
      </c>
      <c r="B762" s="33">
        <v>13.59</v>
      </c>
      <c r="C762" s="34">
        <v>14.12843</v>
      </c>
      <c r="D762" s="34">
        <v>99.011960000000002</v>
      </c>
      <c r="E762" s="35">
        <v>501290.84921399999</v>
      </c>
      <c r="F762" s="35">
        <v>1561930.1353500001</v>
      </c>
      <c r="G762" s="36" t="s">
        <v>48</v>
      </c>
      <c r="H762" s="36" t="s">
        <v>881</v>
      </c>
      <c r="I762" s="36" t="s">
        <v>694</v>
      </c>
      <c r="J762" s="36" t="s">
        <v>301</v>
      </c>
      <c r="K762" s="36" t="s">
        <v>880</v>
      </c>
      <c r="L762" s="36" t="s">
        <v>56</v>
      </c>
    </row>
    <row r="763" spans="1:12" s="31" customFormat="1" ht="18.75">
      <c r="A763" s="32">
        <v>45015</v>
      </c>
      <c r="B763" s="33">
        <v>13.59</v>
      </c>
      <c r="C763" s="34">
        <v>14.13134</v>
      </c>
      <c r="D763" s="34">
        <v>99.060649999999995</v>
      </c>
      <c r="E763" s="35">
        <v>506545.90490299999</v>
      </c>
      <c r="F763" s="35">
        <v>1562252.78333</v>
      </c>
      <c r="G763" s="36" t="s">
        <v>48</v>
      </c>
      <c r="H763" s="36" t="s">
        <v>882</v>
      </c>
      <c r="I763" s="36" t="s">
        <v>694</v>
      </c>
      <c r="J763" s="36" t="s">
        <v>301</v>
      </c>
      <c r="K763" s="36" t="s">
        <v>880</v>
      </c>
      <c r="L763" s="36" t="s">
        <v>56</v>
      </c>
    </row>
    <row r="764" spans="1:12" s="31" customFormat="1" ht="18.75">
      <c r="A764" s="32">
        <v>45015</v>
      </c>
      <c r="B764" s="33">
        <v>13.59</v>
      </c>
      <c r="C764" s="34">
        <v>14.163320000000001</v>
      </c>
      <c r="D764" s="34">
        <v>99.020520000000005</v>
      </c>
      <c r="E764" s="35">
        <v>502214.396893</v>
      </c>
      <c r="F764" s="35">
        <v>1565788.9068499999</v>
      </c>
      <c r="G764" s="36" t="s">
        <v>48</v>
      </c>
      <c r="H764" s="36" t="s">
        <v>881</v>
      </c>
      <c r="I764" s="36" t="s">
        <v>694</v>
      </c>
      <c r="J764" s="36" t="s">
        <v>301</v>
      </c>
      <c r="K764" s="36" t="s">
        <v>880</v>
      </c>
      <c r="L764" s="36" t="s">
        <v>682</v>
      </c>
    </row>
    <row r="765" spans="1:12" s="31" customFormat="1" ht="18.75">
      <c r="A765" s="32">
        <v>45015</v>
      </c>
      <c r="B765" s="33">
        <v>13.59</v>
      </c>
      <c r="C765" s="34">
        <v>14.79402</v>
      </c>
      <c r="D765" s="34">
        <v>98.64085</v>
      </c>
      <c r="E765" s="35">
        <v>461351.75817300001</v>
      </c>
      <c r="F765" s="35">
        <v>1635574.8268500001</v>
      </c>
      <c r="G765" s="36" t="s">
        <v>48</v>
      </c>
      <c r="H765" s="36" t="s">
        <v>610</v>
      </c>
      <c r="I765" s="36" t="s">
        <v>300</v>
      </c>
      <c r="J765" s="36" t="s">
        <v>301</v>
      </c>
      <c r="K765" s="36" t="s">
        <v>883</v>
      </c>
      <c r="L765" s="36" t="s">
        <v>56</v>
      </c>
    </row>
    <row r="766" spans="1:12" s="31" customFormat="1" ht="18.75">
      <c r="A766" s="32">
        <v>45015</v>
      </c>
      <c r="B766" s="33">
        <v>13.59</v>
      </c>
      <c r="C766" s="34">
        <v>14.91512</v>
      </c>
      <c r="D766" s="34">
        <v>98.62903</v>
      </c>
      <c r="E766" s="35">
        <v>460102.02226200001</v>
      </c>
      <c r="F766" s="35">
        <v>1648971.1690799999</v>
      </c>
      <c r="G766" s="36" t="s">
        <v>48</v>
      </c>
      <c r="H766" s="36" t="s">
        <v>683</v>
      </c>
      <c r="I766" s="36" t="s">
        <v>305</v>
      </c>
      <c r="J766" s="36" t="s">
        <v>301</v>
      </c>
      <c r="K766" s="36" t="s">
        <v>883</v>
      </c>
      <c r="L766" s="36" t="s">
        <v>56</v>
      </c>
    </row>
    <row r="767" spans="1:12" s="31" customFormat="1" ht="18.75">
      <c r="A767" s="32">
        <v>45015</v>
      </c>
      <c r="B767" s="33">
        <v>13.59</v>
      </c>
      <c r="C767" s="34">
        <v>14.915279999999999</v>
      </c>
      <c r="D767" s="34">
        <v>98.630369999999999</v>
      </c>
      <c r="E767" s="35">
        <v>460246.17095399997</v>
      </c>
      <c r="F767" s="35">
        <v>1648988.6262399999</v>
      </c>
      <c r="G767" s="36" t="s">
        <v>48</v>
      </c>
      <c r="H767" s="36" t="s">
        <v>683</v>
      </c>
      <c r="I767" s="36" t="s">
        <v>305</v>
      </c>
      <c r="J767" s="36" t="s">
        <v>301</v>
      </c>
      <c r="K767" s="36" t="s">
        <v>883</v>
      </c>
      <c r="L767" s="36" t="s">
        <v>56</v>
      </c>
    </row>
    <row r="768" spans="1:12" s="31" customFormat="1" ht="18.75">
      <c r="A768" s="32">
        <v>45015</v>
      </c>
      <c r="B768" s="33">
        <v>13.59</v>
      </c>
      <c r="C768" s="34">
        <v>14.91892</v>
      </c>
      <c r="D768" s="34">
        <v>98.62988</v>
      </c>
      <c r="E768" s="35">
        <v>460194.14014899998</v>
      </c>
      <c r="F768" s="35">
        <v>1649391.3183800001</v>
      </c>
      <c r="G768" s="36" t="s">
        <v>48</v>
      </c>
      <c r="H768" s="36" t="s">
        <v>683</v>
      </c>
      <c r="I768" s="36" t="s">
        <v>305</v>
      </c>
      <c r="J768" s="36" t="s">
        <v>301</v>
      </c>
      <c r="K768" s="36" t="s">
        <v>883</v>
      </c>
      <c r="L768" s="36" t="s">
        <v>56</v>
      </c>
    </row>
    <row r="769" spans="1:12" s="31" customFormat="1" ht="18.75">
      <c r="A769" s="32">
        <v>45015</v>
      </c>
      <c r="B769" s="33">
        <v>13.59</v>
      </c>
      <c r="C769" s="34">
        <v>15.335889999999999</v>
      </c>
      <c r="D769" s="34">
        <v>98.419749999999993</v>
      </c>
      <c r="E769" s="35">
        <v>437716.31306299998</v>
      </c>
      <c r="F769" s="35">
        <v>1695560.8818999999</v>
      </c>
      <c r="G769" s="36" t="s">
        <v>48</v>
      </c>
      <c r="H769" s="36" t="s">
        <v>304</v>
      </c>
      <c r="I769" s="36" t="s">
        <v>305</v>
      </c>
      <c r="J769" s="36" t="s">
        <v>301</v>
      </c>
      <c r="K769" s="36" t="s">
        <v>604</v>
      </c>
      <c r="L769" s="36" t="s">
        <v>56</v>
      </c>
    </row>
    <row r="770" spans="1:12" s="31" customFormat="1" ht="18.75">
      <c r="A770" s="32">
        <v>45015</v>
      </c>
      <c r="B770" s="33">
        <v>13.59</v>
      </c>
      <c r="C770" s="34">
        <v>16.465109999999999</v>
      </c>
      <c r="D770" s="34">
        <v>103.80567000000001</v>
      </c>
      <c r="E770" s="35">
        <v>1013468.77761</v>
      </c>
      <c r="F770" s="35">
        <v>1826497.97915</v>
      </c>
      <c r="G770" s="36" t="s">
        <v>48</v>
      </c>
      <c r="H770" s="36" t="s">
        <v>884</v>
      </c>
      <c r="I770" s="36" t="s">
        <v>885</v>
      </c>
      <c r="J770" s="36" t="s">
        <v>613</v>
      </c>
      <c r="K770" s="36" t="s">
        <v>886</v>
      </c>
      <c r="L770" s="36" t="s">
        <v>56</v>
      </c>
    </row>
    <row r="771" spans="1:12" s="31" customFormat="1" ht="18.75">
      <c r="A771" s="32">
        <v>45015</v>
      </c>
      <c r="B771" s="33">
        <v>13.59</v>
      </c>
      <c r="C771" s="34">
        <v>17.24841</v>
      </c>
      <c r="D771" s="34">
        <v>98.498239999999996</v>
      </c>
      <c r="E771" s="35">
        <v>446661.33636900003</v>
      </c>
      <c r="F771" s="35">
        <v>1907104.9786400001</v>
      </c>
      <c r="G771" s="36" t="s">
        <v>48</v>
      </c>
      <c r="H771" s="36" t="s">
        <v>707</v>
      </c>
      <c r="I771" s="36" t="s">
        <v>437</v>
      </c>
      <c r="J771" s="36" t="s">
        <v>51</v>
      </c>
      <c r="K771" s="36" t="s">
        <v>887</v>
      </c>
      <c r="L771" s="36" t="s">
        <v>56</v>
      </c>
    </row>
    <row r="772" spans="1:12" s="31" customFormat="1" ht="18.75">
      <c r="A772" s="32">
        <v>45015</v>
      </c>
      <c r="B772" s="33">
        <v>13.59</v>
      </c>
      <c r="C772" s="34">
        <v>17.26707</v>
      </c>
      <c r="D772" s="34">
        <v>98.455269999999999</v>
      </c>
      <c r="E772" s="35">
        <v>442099.203629</v>
      </c>
      <c r="F772" s="35">
        <v>1909181.74068</v>
      </c>
      <c r="G772" s="36" t="s">
        <v>48</v>
      </c>
      <c r="H772" s="36" t="s">
        <v>707</v>
      </c>
      <c r="I772" s="36" t="s">
        <v>437</v>
      </c>
      <c r="J772" s="36" t="s">
        <v>51</v>
      </c>
      <c r="K772" s="36" t="s">
        <v>887</v>
      </c>
      <c r="L772" s="36" t="s">
        <v>56</v>
      </c>
    </row>
    <row r="773" spans="1:12" s="31" customFormat="1" ht="18.75">
      <c r="A773" s="32">
        <v>45015</v>
      </c>
      <c r="B773" s="33">
        <v>13.59</v>
      </c>
      <c r="C773" s="34">
        <v>17.263359999999999</v>
      </c>
      <c r="D773" s="34">
        <v>98.980059999999995</v>
      </c>
      <c r="E773" s="35">
        <v>497880.50857100001</v>
      </c>
      <c r="F773" s="35">
        <v>1908689.7201799999</v>
      </c>
      <c r="G773" s="36" t="s">
        <v>48</v>
      </c>
      <c r="H773" s="36" t="s">
        <v>74</v>
      </c>
      <c r="I773" s="36" t="s">
        <v>74</v>
      </c>
      <c r="J773" s="36" t="s">
        <v>51</v>
      </c>
      <c r="K773" s="36" t="s">
        <v>552</v>
      </c>
      <c r="L773" s="36" t="s">
        <v>682</v>
      </c>
    </row>
    <row r="774" spans="1:12" s="31" customFormat="1" ht="18.75">
      <c r="A774" s="32">
        <v>45015</v>
      </c>
      <c r="B774" s="33">
        <v>13.59</v>
      </c>
      <c r="C774" s="34">
        <v>17.26398</v>
      </c>
      <c r="D774" s="34">
        <v>98.984750000000005</v>
      </c>
      <c r="E774" s="35">
        <v>498379.03028900002</v>
      </c>
      <c r="F774" s="35">
        <v>1908758.26403</v>
      </c>
      <c r="G774" s="36" t="s">
        <v>48</v>
      </c>
      <c r="H774" s="36" t="s">
        <v>74</v>
      </c>
      <c r="I774" s="36" t="s">
        <v>74</v>
      </c>
      <c r="J774" s="36" t="s">
        <v>51</v>
      </c>
      <c r="K774" s="36" t="s">
        <v>552</v>
      </c>
      <c r="L774" s="36" t="s">
        <v>682</v>
      </c>
    </row>
    <row r="775" spans="1:12" s="31" customFormat="1" ht="18.75">
      <c r="A775" s="32">
        <v>45015</v>
      </c>
      <c r="B775" s="33">
        <v>13.59</v>
      </c>
      <c r="C775" s="34">
        <v>17.26463</v>
      </c>
      <c r="D775" s="34">
        <v>98.989710000000002</v>
      </c>
      <c r="E775" s="35">
        <v>498906.247883</v>
      </c>
      <c r="F775" s="35">
        <v>1908830.1372799999</v>
      </c>
      <c r="G775" s="36" t="s">
        <v>48</v>
      </c>
      <c r="H775" s="36" t="s">
        <v>74</v>
      </c>
      <c r="I775" s="36" t="s">
        <v>74</v>
      </c>
      <c r="J775" s="36" t="s">
        <v>51</v>
      </c>
      <c r="K775" s="36" t="s">
        <v>552</v>
      </c>
      <c r="L775" s="36" t="s">
        <v>56</v>
      </c>
    </row>
    <row r="776" spans="1:12" s="31" customFormat="1" ht="18.75">
      <c r="A776" s="32">
        <v>45015</v>
      </c>
      <c r="B776" s="33">
        <v>13.59</v>
      </c>
      <c r="C776" s="34">
        <v>17.26839</v>
      </c>
      <c r="D776" s="34">
        <v>98.988799999999998</v>
      </c>
      <c r="E776" s="35">
        <v>498809.54563800001</v>
      </c>
      <c r="F776" s="35">
        <v>1909246.1035800001</v>
      </c>
      <c r="G776" s="36" t="s">
        <v>48</v>
      </c>
      <c r="H776" s="36" t="s">
        <v>74</v>
      </c>
      <c r="I776" s="36" t="s">
        <v>74</v>
      </c>
      <c r="J776" s="36" t="s">
        <v>51</v>
      </c>
      <c r="K776" s="36" t="s">
        <v>552</v>
      </c>
      <c r="L776" s="36" t="s">
        <v>56</v>
      </c>
    </row>
    <row r="777" spans="1:12" s="31" customFormat="1" ht="18.75">
      <c r="A777" s="32">
        <v>45015</v>
      </c>
      <c r="B777" s="33">
        <v>13.59</v>
      </c>
      <c r="C777" s="34">
        <v>17.27216</v>
      </c>
      <c r="D777" s="34">
        <v>98.987949999999998</v>
      </c>
      <c r="E777" s="35">
        <v>498719.22469499998</v>
      </c>
      <c r="F777" s="35">
        <v>1909663.17637</v>
      </c>
      <c r="G777" s="36" t="s">
        <v>48</v>
      </c>
      <c r="H777" s="36" t="s">
        <v>553</v>
      </c>
      <c r="I777" s="36" t="s">
        <v>74</v>
      </c>
      <c r="J777" s="36" t="s">
        <v>51</v>
      </c>
      <c r="K777" s="36" t="s">
        <v>552</v>
      </c>
      <c r="L777" s="36" t="s">
        <v>56</v>
      </c>
    </row>
    <row r="778" spans="1:12" s="31" customFormat="1" ht="18.75">
      <c r="A778" s="32">
        <v>45015</v>
      </c>
      <c r="B778" s="33">
        <v>13.59</v>
      </c>
      <c r="C778" s="34">
        <v>17.279710000000001</v>
      </c>
      <c r="D778" s="34">
        <v>98.986419999999995</v>
      </c>
      <c r="E778" s="35">
        <v>498556.66222</v>
      </c>
      <c r="F778" s="35">
        <v>1910498.4286100001</v>
      </c>
      <c r="G778" s="36" t="s">
        <v>48</v>
      </c>
      <c r="H778" s="36" t="s">
        <v>553</v>
      </c>
      <c r="I778" s="36" t="s">
        <v>74</v>
      </c>
      <c r="J778" s="36" t="s">
        <v>51</v>
      </c>
      <c r="K778" s="36" t="s">
        <v>552</v>
      </c>
      <c r="L778" s="36" t="s">
        <v>56</v>
      </c>
    </row>
    <row r="779" spans="1:12" s="31" customFormat="1" ht="18.75">
      <c r="A779" s="32">
        <v>45015</v>
      </c>
      <c r="B779" s="33">
        <v>13.59</v>
      </c>
      <c r="C779" s="34">
        <v>17.283480000000001</v>
      </c>
      <c r="D779" s="34">
        <v>98.985619999999997</v>
      </c>
      <c r="E779" s="35">
        <v>498471.66605200002</v>
      </c>
      <c r="F779" s="35">
        <v>1910915.5026</v>
      </c>
      <c r="G779" s="36" t="s">
        <v>48</v>
      </c>
      <c r="H779" s="36" t="s">
        <v>553</v>
      </c>
      <c r="I779" s="36" t="s">
        <v>74</v>
      </c>
      <c r="J779" s="36" t="s">
        <v>51</v>
      </c>
      <c r="K779" s="36" t="s">
        <v>552</v>
      </c>
      <c r="L779" s="36" t="s">
        <v>56</v>
      </c>
    </row>
    <row r="780" spans="1:12" s="31" customFormat="1" ht="18.75">
      <c r="A780" s="32">
        <v>45015</v>
      </c>
      <c r="B780" s="33">
        <v>13.59</v>
      </c>
      <c r="C780" s="34">
        <v>17.168340000000001</v>
      </c>
      <c r="D780" s="34">
        <v>98.435289999999995</v>
      </c>
      <c r="E780" s="35">
        <v>439943.55329700001</v>
      </c>
      <c r="F780" s="35">
        <v>1898265.1639400001</v>
      </c>
      <c r="G780" s="36" t="s">
        <v>48</v>
      </c>
      <c r="H780" s="36" t="s">
        <v>888</v>
      </c>
      <c r="I780" s="36" t="s">
        <v>197</v>
      </c>
      <c r="J780" s="36" t="s">
        <v>51</v>
      </c>
      <c r="K780" s="36" t="s">
        <v>577</v>
      </c>
      <c r="L780" s="36" t="s">
        <v>56</v>
      </c>
    </row>
    <row r="781" spans="1:12" s="31" customFormat="1" ht="18.75">
      <c r="A781" s="32">
        <v>45015</v>
      </c>
      <c r="B781" s="33">
        <v>13.59</v>
      </c>
      <c r="C781" s="34">
        <v>17.18779</v>
      </c>
      <c r="D781" s="34">
        <v>98.356560000000002</v>
      </c>
      <c r="E781" s="35">
        <v>431577.544734</v>
      </c>
      <c r="F781" s="35">
        <v>1900443.0296700001</v>
      </c>
      <c r="G781" s="36" t="s">
        <v>48</v>
      </c>
      <c r="H781" s="36" t="s">
        <v>888</v>
      </c>
      <c r="I781" s="36" t="s">
        <v>197</v>
      </c>
      <c r="J781" s="36" t="s">
        <v>51</v>
      </c>
      <c r="K781" s="36" t="s">
        <v>577</v>
      </c>
      <c r="L781" s="36" t="s">
        <v>682</v>
      </c>
    </row>
    <row r="782" spans="1:12" s="31" customFormat="1" ht="18.75">
      <c r="A782" s="32">
        <v>45015</v>
      </c>
      <c r="B782" s="33">
        <v>13.59</v>
      </c>
      <c r="C782" s="34">
        <v>17.28809</v>
      </c>
      <c r="D782" s="34">
        <v>98.221369999999993</v>
      </c>
      <c r="E782" s="35">
        <v>417245.66051800002</v>
      </c>
      <c r="F782" s="35">
        <v>1911592.5513299999</v>
      </c>
      <c r="G782" s="36" t="s">
        <v>48</v>
      </c>
      <c r="H782" s="36" t="s">
        <v>889</v>
      </c>
      <c r="I782" s="36" t="s">
        <v>197</v>
      </c>
      <c r="J782" s="36" t="s">
        <v>51</v>
      </c>
      <c r="K782" s="36" t="s">
        <v>577</v>
      </c>
      <c r="L782" s="36" t="s">
        <v>56</v>
      </c>
    </row>
    <row r="783" spans="1:12" s="31" customFormat="1" ht="18.75">
      <c r="A783" s="32">
        <v>45015</v>
      </c>
      <c r="B783" s="33">
        <v>13.59</v>
      </c>
      <c r="C783" s="34">
        <v>17.36375</v>
      </c>
      <c r="D783" s="34">
        <v>98.148420000000002</v>
      </c>
      <c r="E783" s="35">
        <v>409528.99161700002</v>
      </c>
      <c r="F783" s="35">
        <v>1919996.25627</v>
      </c>
      <c r="G783" s="36" t="s">
        <v>48</v>
      </c>
      <c r="H783" s="36" t="s">
        <v>576</v>
      </c>
      <c r="I783" s="36" t="s">
        <v>197</v>
      </c>
      <c r="J783" s="36" t="s">
        <v>51</v>
      </c>
      <c r="K783" s="36" t="s">
        <v>577</v>
      </c>
      <c r="L783" s="36" t="s">
        <v>56</v>
      </c>
    </row>
    <row r="784" spans="1:12" s="31" customFormat="1" ht="18.75">
      <c r="A784" s="32">
        <v>45015</v>
      </c>
      <c r="B784" s="33">
        <v>13.59</v>
      </c>
      <c r="C784" s="34">
        <v>17.366790000000002</v>
      </c>
      <c r="D784" s="34">
        <v>98.143439999999998</v>
      </c>
      <c r="E784" s="35">
        <v>409001.389731</v>
      </c>
      <c r="F784" s="35">
        <v>1920334.9534400001</v>
      </c>
      <c r="G784" s="36" t="s">
        <v>48</v>
      </c>
      <c r="H784" s="36" t="s">
        <v>576</v>
      </c>
      <c r="I784" s="36" t="s">
        <v>197</v>
      </c>
      <c r="J784" s="36" t="s">
        <v>51</v>
      </c>
      <c r="K784" s="36" t="s">
        <v>577</v>
      </c>
      <c r="L784" s="36" t="s">
        <v>56</v>
      </c>
    </row>
    <row r="785" spans="1:12" s="31" customFormat="1" ht="18.75">
      <c r="A785" s="32">
        <v>45015</v>
      </c>
      <c r="B785" s="33">
        <v>13.59</v>
      </c>
      <c r="C785" s="34">
        <v>17.367370000000001</v>
      </c>
      <c r="D785" s="34">
        <v>98.147739999999999</v>
      </c>
      <c r="E785" s="35">
        <v>409458.52295100002</v>
      </c>
      <c r="F785" s="35">
        <v>1920397.0904999999</v>
      </c>
      <c r="G785" s="36" t="s">
        <v>48</v>
      </c>
      <c r="H785" s="36" t="s">
        <v>576</v>
      </c>
      <c r="I785" s="36" t="s">
        <v>197</v>
      </c>
      <c r="J785" s="36" t="s">
        <v>51</v>
      </c>
      <c r="K785" s="36" t="s">
        <v>577</v>
      </c>
      <c r="L785" s="36" t="s">
        <v>56</v>
      </c>
    </row>
    <row r="786" spans="1:12" s="31" customFormat="1" ht="18.75">
      <c r="A786" s="32">
        <v>45015</v>
      </c>
      <c r="B786" s="33">
        <v>13.59</v>
      </c>
      <c r="C786" s="34">
        <v>17.37041</v>
      </c>
      <c r="D786" s="34">
        <v>98.142809999999997</v>
      </c>
      <c r="E786" s="35">
        <v>408936.24496699998</v>
      </c>
      <c r="F786" s="35">
        <v>1920735.7664099999</v>
      </c>
      <c r="G786" s="36" t="s">
        <v>48</v>
      </c>
      <c r="H786" s="36" t="s">
        <v>576</v>
      </c>
      <c r="I786" s="36" t="s">
        <v>197</v>
      </c>
      <c r="J786" s="36" t="s">
        <v>51</v>
      </c>
      <c r="K786" s="36" t="s">
        <v>577</v>
      </c>
      <c r="L786" s="36" t="s">
        <v>56</v>
      </c>
    </row>
    <row r="787" spans="1:12" s="31" customFormat="1" ht="18.75">
      <c r="A787" s="32">
        <v>45015</v>
      </c>
      <c r="B787" s="33">
        <v>13.59</v>
      </c>
      <c r="C787" s="34">
        <v>17.374040000000001</v>
      </c>
      <c r="D787" s="34">
        <v>98.142139999999998</v>
      </c>
      <c r="E787" s="35">
        <v>408866.85854500002</v>
      </c>
      <c r="F787" s="35">
        <v>1921137.7052500001</v>
      </c>
      <c r="G787" s="36" t="s">
        <v>48</v>
      </c>
      <c r="H787" s="36" t="s">
        <v>576</v>
      </c>
      <c r="I787" s="36" t="s">
        <v>197</v>
      </c>
      <c r="J787" s="36" t="s">
        <v>51</v>
      </c>
      <c r="K787" s="36" t="s">
        <v>577</v>
      </c>
      <c r="L787" s="36" t="s">
        <v>56</v>
      </c>
    </row>
    <row r="788" spans="1:12" s="31" customFormat="1" ht="18.75">
      <c r="A788" s="32">
        <v>45015</v>
      </c>
      <c r="B788" s="33">
        <v>13.59</v>
      </c>
      <c r="C788" s="34">
        <v>17.776440000000001</v>
      </c>
      <c r="D788" s="34">
        <v>97.746960000000001</v>
      </c>
      <c r="E788" s="35">
        <v>367175.08115599997</v>
      </c>
      <c r="F788" s="35">
        <v>1965895.49523</v>
      </c>
      <c r="G788" s="36" t="s">
        <v>48</v>
      </c>
      <c r="H788" s="36" t="s">
        <v>197</v>
      </c>
      <c r="I788" s="36" t="s">
        <v>197</v>
      </c>
      <c r="J788" s="36" t="s">
        <v>51</v>
      </c>
      <c r="K788" s="36" t="s">
        <v>577</v>
      </c>
      <c r="L788" s="36" t="s">
        <v>682</v>
      </c>
    </row>
    <row r="789" spans="1:12" s="31" customFormat="1" ht="18.75">
      <c r="A789" s="32">
        <v>45015</v>
      </c>
      <c r="B789" s="33">
        <v>13.59</v>
      </c>
      <c r="C789" s="34">
        <v>16.643219999999999</v>
      </c>
      <c r="D789" s="34">
        <v>98.644480000000001</v>
      </c>
      <c r="E789" s="35">
        <v>462086.22382200003</v>
      </c>
      <c r="F789" s="35">
        <v>1840120.6282800001</v>
      </c>
      <c r="G789" s="36" t="s">
        <v>48</v>
      </c>
      <c r="H789" s="36" t="s">
        <v>890</v>
      </c>
      <c r="I789" s="36" t="s">
        <v>433</v>
      </c>
      <c r="J789" s="36" t="s">
        <v>51</v>
      </c>
      <c r="K789" s="36" t="s">
        <v>891</v>
      </c>
      <c r="L789" s="36" t="s">
        <v>682</v>
      </c>
    </row>
    <row r="790" spans="1:12" s="31" customFormat="1" ht="18.75">
      <c r="A790" s="32">
        <v>45015</v>
      </c>
      <c r="B790" s="33">
        <v>13.59</v>
      </c>
      <c r="C790" s="34">
        <v>16.736229999999999</v>
      </c>
      <c r="D790" s="34">
        <v>98.828400000000002</v>
      </c>
      <c r="E790" s="35">
        <v>481708.959409</v>
      </c>
      <c r="F790" s="35">
        <v>1850383.7455200001</v>
      </c>
      <c r="G790" s="36" t="s">
        <v>48</v>
      </c>
      <c r="H790" s="36" t="s">
        <v>759</v>
      </c>
      <c r="I790" s="36" t="s">
        <v>433</v>
      </c>
      <c r="J790" s="36" t="s">
        <v>51</v>
      </c>
      <c r="K790" s="36" t="s">
        <v>891</v>
      </c>
      <c r="L790" s="36" t="s">
        <v>56</v>
      </c>
    </row>
    <row r="791" spans="1:12" s="31" customFormat="1" ht="18.75">
      <c r="A791" s="32">
        <v>45015</v>
      </c>
      <c r="B791" s="33">
        <v>13.59</v>
      </c>
      <c r="C791" s="34">
        <v>16.73686</v>
      </c>
      <c r="D791" s="34">
        <v>98.833020000000005</v>
      </c>
      <c r="E791" s="35">
        <v>482201.47017799999</v>
      </c>
      <c r="F791" s="35">
        <v>1850453.0187200001</v>
      </c>
      <c r="G791" s="36" t="s">
        <v>48</v>
      </c>
      <c r="H791" s="36" t="s">
        <v>759</v>
      </c>
      <c r="I791" s="36" t="s">
        <v>433</v>
      </c>
      <c r="J791" s="36" t="s">
        <v>51</v>
      </c>
      <c r="K791" s="36" t="s">
        <v>891</v>
      </c>
      <c r="L791" s="36" t="s">
        <v>56</v>
      </c>
    </row>
    <row r="792" spans="1:12" s="31" customFormat="1" ht="18.75">
      <c r="A792" s="32">
        <v>45015</v>
      </c>
      <c r="B792" s="33">
        <v>13.59</v>
      </c>
      <c r="C792" s="34">
        <v>16.739979999999999</v>
      </c>
      <c r="D792" s="34">
        <v>98.827870000000004</v>
      </c>
      <c r="E792" s="35">
        <v>481652.82487999997</v>
      </c>
      <c r="F792" s="35">
        <v>1850798.6290200001</v>
      </c>
      <c r="G792" s="36" t="s">
        <v>48</v>
      </c>
      <c r="H792" s="36" t="s">
        <v>759</v>
      </c>
      <c r="I792" s="36" t="s">
        <v>433</v>
      </c>
      <c r="J792" s="36" t="s">
        <v>51</v>
      </c>
      <c r="K792" s="36" t="s">
        <v>891</v>
      </c>
      <c r="L792" s="36" t="s">
        <v>682</v>
      </c>
    </row>
    <row r="793" spans="1:12" s="31" customFormat="1" ht="18.75">
      <c r="A793" s="32">
        <v>45015</v>
      </c>
      <c r="B793" s="33">
        <v>13.59</v>
      </c>
      <c r="C793" s="34">
        <v>16.74061</v>
      </c>
      <c r="D793" s="34">
        <v>98.832490000000007</v>
      </c>
      <c r="E793" s="35">
        <v>482145.32622599998</v>
      </c>
      <c r="F793" s="35">
        <v>1850867.9008500001</v>
      </c>
      <c r="G793" s="36" t="s">
        <v>48</v>
      </c>
      <c r="H793" s="36" t="s">
        <v>759</v>
      </c>
      <c r="I793" s="36" t="s">
        <v>433</v>
      </c>
      <c r="J793" s="36" t="s">
        <v>51</v>
      </c>
      <c r="K793" s="36" t="s">
        <v>891</v>
      </c>
      <c r="L793" s="36" t="s">
        <v>682</v>
      </c>
    </row>
    <row r="794" spans="1:12" s="31" customFormat="1" ht="18.75">
      <c r="A794" s="32">
        <v>45015</v>
      </c>
      <c r="B794" s="33">
        <v>13.59</v>
      </c>
      <c r="C794" s="34">
        <v>16.744710000000001</v>
      </c>
      <c r="D794" s="34">
        <v>98.654300000000006</v>
      </c>
      <c r="E794" s="35">
        <v>463152.92978300003</v>
      </c>
      <c r="F794" s="35">
        <v>1851345.9605399999</v>
      </c>
      <c r="G794" s="36" t="s">
        <v>48</v>
      </c>
      <c r="H794" s="36" t="s">
        <v>892</v>
      </c>
      <c r="I794" s="36" t="s">
        <v>433</v>
      </c>
      <c r="J794" s="36" t="s">
        <v>51</v>
      </c>
      <c r="K794" s="36" t="s">
        <v>891</v>
      </c>
      <c r="L794" s="36" t="s">
        <v>56</v>
      </c>
    </row>
    <row r="795" spans="1:12" s="31" customFormat="1" ht="18.75">
      <c r="A795" s="32">
        <v>45015</v>
      </c>
      <c r="B795" s="33">
        <v>13.59</v>
      </c>
      <c r="C795" s="34">
        <v>16.74634</v>
      </c>
      <c r="D795" s="34">
        <v>98.652019999999993</v>
      </c>
      <c r="E795" s="35">
        <v>462910.22482599999</v>
      </c>
      <c r="F795" s="35">
        <v>1851526.70144</v>
      </c>
      <c r="G795" s="36" t="s">
        <v>48</v>
      </c>
      <c r="H795" s="36" t="s">
        <v>892</v>
      </c>
      <c r="I795" s="36" t="s">
        <v>433</v>
      </c>
      <c r="J795" s="36" t="s">
        <v>51</v>
      </c>
      <c r="K795" s="36" t="s">
        <v>891</v>
      </c>
      <c r="L795" s="36" t="s">
        <v>56</v>
      </c>
    </row>
    <row r="796" spans="1:12" s="31" customFormat="1" ht="18.75">
      <c r="A796" s="32">
        <v>45015</v>
      </c>
      <c r="B796" s="33">
        <v>13.59</v>
      </c>
      <c r="C796" s="34">
        <v>16.756720000000001</v>
      </c>
      <c r="D796" s="34">
        <v>98.782669999999996</v>
      </c>
      <c r="E796" s="35">
        <v>476837.006093</v>
      </c>
      <c r="F796" s="35">
        <v>1852655.17341</v>
      </c>
      <c r="G796" s="36" t="s">
        <v>48</v>
      </c>
      <c r="H796" s="36" t="s">
        <v>759</v>
      </c>
      <c r="I796" s="36" t="s">
        <v>433</v>
      </c>
      <c r="J796" s="36" t="s">
        <v>51</v>
      </c>
      <c r="K796" s="36" t="s">
        <v>891</v>
      </c>
      <c r="L796" s="36" t="s">
        <v>56</v>
      </c>
    </row>
    <row r="797" spans="1:12" s="31" customFormat="1" ht="18.75">
      <c r="A797" s="32">
        <v>45015</v>
      </c>
      <c r="B797" s="33">
        <v>13.59</v>
      </c>
      <c r="C797" s="34">
        <v>16.75806</v>
      </c>
      <c r="D797" s="34">
        <v>98.784930000000003</v>
      </c>
      <c r="E797" s="35">
        <v>477078.03788700001</v>
      </c>
      <c r="F797" s="35">
        <v>1852803.14622</v>
      </c>
      <c r="G797" s="36" t="s">
        <v>48</v>
      </c>
      <c r="H797" s="36" t="s">
        <v>759</v>
      </c>
      <c r="I797" s="36" t="s">
        <v>433</v>
      </c>
      <c r="J797" s="36" t="s">
        <v>51</v>
      </c>
      <c r="K797" s="36" t="s">
        <v>891</v>
      </c>
      <c r="L797" s="36" t="s">
        <v>682</v>
      </c>
    </row>
    <row r="798" spans="1:12" s="31" customFormat="1" ht="18.75">
      <c r="A798" s="32">
        <v>45015</v>
      </c>
      <c r="B798" s="33">
        <v>13.59</v>
      </c>
      <c r="C798" s="34">
        <v>16.761299999999999</v>
      </c>
      <c r="D798" s="34">
        <v>98.665199999999999</v>
      </c>
      <c r="E798" s="35">
        <v>464317.82881199999</v>
      </c>
      <c r="F798" s="35">
        <v>1853179.22346</v>
      </c>
      <c r="G798" s="36" t="s">
        <v>48</v>
      </c>
      <c r="H798" s="36" t="s">
        <v>892</v>
      </c>
      <c r="I798" s="36" t="s">
        <v>433</v>
      </c>
      <c r="J798" s="36" t="s">
        <v>51</v>
      </c>
      <c r="K798" s="36" t="s">
        <v>891</v>
      </c>
      <c r="L798" s="36" t="s">
        <v>682</v>
      </c>
    </row>
    <row r="799" spans="1:12" s="31" customFormat="1" ht="18.75">
      <c r="A799" s="32">
        <v>45015</v>
      </c>
      <c r="B799" s="33">
        <v>13.59</v>
      </c>
      <c r="C799" s="34">
        <v>17.047820000000002</v>
      </c>
      <c r="D799" s="34">
        <v>98.481089999999995</v>
      </c>
      <c r="E799" s="35">
        <v>444778.937668</v>
      </c>
      <c r="F799" s="35">
        <v>1884918.44652</v>
      </c>
      <c r="G799" s="36" t="s">
        <v>48</v>
      </c>
      <c r="H799" s="36" t="s">
        <v>493</v>
      </c>
      <c r="I799" s="36" t="s">
        <v>437</v>
      </c>
      <c r="J799" s="36" t="s">
        <v>51</v>
      </c>
      <c r="K799" s="36" t="s">
        <v>494</v>
      </c>
      <c r="L799" s="36" t="s">
        <v>682</v>
      </c>
    </row>
    <row r="800" spans="1:12" s="31" customFormat="1" ht="18.75">
      <c r="A800" s="32">
        <v>45015</v>
      </c>
      <c r="B800" s="33">
        <v>13.59</v>
      </c>
      <c r="C800" s="34">
        <v>17.05003</v>
      </c>
      <c r="D800" s="34">
        <v>98.484089999999995</v>
      </c>
      <c r="E800" s="35">
        <v>445098.84259999997</v>
      </c>
      <c r="F800" s="35">
        <v>1885162.0919300001</v>
      </c>
      <c r="G800" s="36" t="s">
        <v>48</v>
      </c>
      <c r="H800" s="36" t="s">
        <v>493</v>
      </c>
      <c r="I800" s="36" t="s">
        <v>437</v>
      </c>
      <c r="J800" s="36" t="s">
        <v>51</v>
      </c>
      <c r="K800" s="36" t="s">
        <v>494</v>
      </c>
      <c r="L800" s="36" t="s">
        <v>56</v>
      </c>
    </row>
    <row r="801" spans="1:12" s="31" customFormat="1" ht="18.75">
      <c r="A801" s="32">
        <v>45015</v>
      </c>
      <c r="B801" s="33">
        <v>13.59</v>
      </c>
      <c r="C801" s="34">
        <v>17.024049999999999</v>
      </c>
      <c r="D801" s="34">
        <v>98.91216</v>
      </c>
      <c r="E801" s="35">
        <v>490651.216418</v>
      </c>
      <c r="F801" s="35">
        <v>1882217.6679</v>
      </c>
      <c r="G801" s="36" t="s">
        <v>48</v>
      </c>
      <c r="H801" s="36" t="s">
        <v>358</v>
      </c>
      <c r="I801" s="36" t="s">
        <v>359</v>
      </c>
      <c r="J801" s="36" t="s">
        <v>51</v>
      </c>
      <c r="K801" s="36" t="s">
        <v>893</v>
      </c>
      <c r="L801" s="36" t="s">
        <v>56</v>
      </c>
    </row>
    <row r="802" spans="1:12" s="31" customFormat="1" ht="18.75">
      <c r="A802" s="32">
        <v>45015</v>
      </c>
      <c r="B802" s="33">
        <v>13.59</v>
      </c>
      <c r="C802" s="34">
        <v>17.21256</v>
      </c>
      <c r="D802" s="34">
        <v>98.999880000000005</v>
      </c>
      <c r="E802" s="35">
        <v>499987.24129799998</v>
      </c>
      <c r="F802" s="35">
        <v>1903069.7293400001</v>
      </c>
      <c r="G802" s="36" t="s">
        <v>48</v>
      </c>
      <c r="H802" s="36" t="s">
        <v>533</v>
      </c>
      <c r="I802" s="36" t="s">
        <v>74</v>
      </c>
      <c r="J802" s="36" t="s">
        <v>51</v>
      </c>
      <c r="K802" s="36" t="s">
        <v>534</v>
      </c>
      <c r="L802" s="36" t="s">
        <v>56</v>
      </c>
    </row>
    <row r="803" spans="1:12" s="31" customFormat="1" ht="18.75">
      <c r="A803" s="32">
        <v>45015</v>
      </c>
      <c r="B803" s="33">
        <v>13.59</v>
      </c>
      <c r="C803" s="34">
        <v>17.224039999999999</v>
      </c>
      <c r="D803" s="34">
        <v>99.005629999999996</v>
      </c>
      <c r="E803" s="35">
        <v>500598.55882999999</v>
      </c>
      <c r="F803" s="35">
        <v>1904339.7402600001</v>
      </c>
      <c r="G803" s="36" t="s">
        <v>48</v>
      </c>
      <c r="H803" s="36" t="s">
        <v>533</v>
      </c>
      <c r="I803" s="36" t="s">
        <v>74</v>
      </c>
      <c r="J803" s="36" t="s">
        <v>51</v>
      </c>
      <c r="K803" s="36" t="s">
        <v>534</v>
      </c>
      <c r="L803" s="36" t="s">
        <v>56</v>
      </c>
    </row>
    <row r="804" spans="1:12" s="31" customFormat="1" ht="18.75">
      <c r="A804" s="32">
        <v>45015</v>
      </c>
      <c r="B804" s="33">
        <v>13.59</v>
      </c>
      <c r="C804" s="34">
        <v>17.2241</v>
      </c>
      <c r="D804" s="34">
        <v>98.99906</v>
      </c>
      <c r="E804" s="35">
        <v>499900.06303399999</v>
      </c>
      <c r="F804" s="35">
        <v>1904346.36944</v>
      </c>
      <c r="G804" s="36" t="s">
        <v>48</v>
      </c>
      <c r="H804" s="36" t="s">
        <v>533</v>
      </c>
      <c r="I804" s="36" t="s">
        <v>74</v>
      </c>
      <c r="J804" s="36" t="s">
        <v>51</v>
      </c>
      <c r="K804" s="36" t="s">
        <v>534</v>
      </c>
      <c r="L804" s="36" t="s">
        <v>56</v>
      </c>
    </row>
    <row r="805" spans="1:12" s="31" customFormat="1" ht="18.75">
      <c r="A805" s="32">
        <v>45015</v>
      </c>
      <c r="B805" s="33">
        <v>13.59</v>
      </c>
      <c r="C805" s="34">
        <v>17.224710000000002</v>
      </c>
      <c r="D805" s="34">
        <v>99.003569999999996</v>
      </c>
      <c r="E805" s="35">
        <v>500379.54659300001</v>
      </c>
      <c r="F805" s="35">
        <v>1904413.8554400001</v>
      </c>
      <c r="G805" s="36" t="s">
        <v>48</v>
      </c>
      <c r="H805" s="36" t="s">
        <v>533</v>
      </c>
      <c r="I805" s="36" t="s">
        <v>74</v>
      </c>
      <c r="J805" s="36" t="s">
        <v>51</v>
      </c>
      <c r="K805" s="36" t="s">
        <v>534</v>
      </c>
      <c r="L805" s="36" t="s">
        <v>56</v>
      </c>
    </row>
    <row r="806" spans="1:12" s="31" customFormat="1" ht="18.75">
      <c r="A806" s="32">
        <v>45015</v>
      </c>
      <c r="B806" s="33">
        <v>13.59</v>
      </c>
      <c r="C806" s="34">
        <v>17.225390000000001</v>
      </c>
      <c r="D806" s="34">
        <v>99.008610000000004</v>
      </c>
      <c r="E806" s="35">
        <v>500915.37373300001</v>
      </c>
      <c r="F806" s="35">
        <v>1904489.0989699999</v>
      </c>
      <c r="G806" s="36" t="s">
        <v>48</v>
      </c>
      <c r="H806" s="36" t="s">
        <v>533</v>
      </c>
      <c r="I806" s="36" t="s">
        <v>74</v>
      </c>
      <c r="J806" s="36" t="s">
        <v>51</v>
      </c>
      <c r="K806" s="36" t="s">
        <v>534</v>
      </c>
      <c r="L806" s="36" t="s">
        <v>56</v>
      </c>
    </row>
    <row r="807" spans="1:12" s="31" customFormat="1" ht="18.75">
      <c r="A807" s="32">
        <v>45015</v>
      </c>
      <c r="B807" s="33">
        <v>13.59</v>
      </c>
      <c r="C807" s="34">
        <v>17.226680000000002</v>
      </c>
      <c r="D807" s="34">
        <v>98.996089999999995</v>
      </c>
      <c r="E807" s="35">
        <v>499584.31051600003</v>
      </c>
      <c r="F807" s="35">
        <v>1904631.7922199999</v>
      </c>
      <c r="G807" s="36" t="s">
        <v>48</v>
      </c>
      <c r="H807" s="36" t="s">
        <v>533</v>
      </c>
      <c r="I807" s="36" t="s">
        <v>74</v>
      </c>
      <c r="J807" s="36" t="s">
        <v>51</v>
      </c>
      <c r="K807" s="36" t="s">
        <v>534</v>
      </c>
      <c r="L807" s="36" t="s">
        <v>56</v>
      </c>
    </row>
    <row r="808" spans="1:12" s="31" customFormat="1" ht="18.75">
      <c r="A808" s="32">
        <v>45015</v>
      </c>
      <c r="B808" s="33">
        <v>13.59</v>
      </c>
      <c r="C808" s="34">
        <v>14.79801</v>
      </c>
      <c r="D808" s="34">
        <v>101.56483</v>
      </c>
      <c r="E808" s="35">
        <v>776076.241026</v>
      </c>
      <c r="F808" s="35">
        <v>1637564.22095</v>
      </c>
      <c r="G808" s="36" t="s">
        <v>48</v>
      </c>
      <c r="H808" s="36" t="s">
        <v>894</v>
      </c>
      <c r="I808" s="36" t="s">
        <v>895</v>
      </c>
      <c r="J808" s="36" t="s">
        <v>896</v>
      </c>
      <c r="K808" s="36" t="s">
        <v>897</v>
      </c>
      <c r="L808" s="36" t="s">
        <v>56</v>
      </c>
    </row>
    <row r="809" spans="1:12" s="31" customFormat="1" ht="18.75">
      <c r="A809" s="32">
        <v>45015</v>
      </c>
      <c r="B809" s="33">
        <v>13.59</v>
      </c>
      <c r="C809" s="34">
        <v>18.64601</v>
      </c>
      <c r="D809" s="34">
        <v>100.48643</v>
      </c>
      <c r="E809" s="35">
        <v>656788.53288900002</v>
      </c>
      <c r="F809" s="35">
        <v>2062310.3313</v>
      </c>
      <c r="G809" s="36" t="s">
        <v>48</v>
      </c>
      <c r="H809" s="36" t="s">
        <v>562</v>
      </c>
      <c r="I809" s="36" t="s">
        <v>122</v>
      </c>
      <c r="J809" s="36" t="s">
        <v>123</v>
      </c>
      <c r="K809" s="36" t="s">
        <v>452</v>
      </c>
      <c r="L809" s="36" t="s">
        <v>56</v>
      </c>
    </row>
    <row r="810" spans="1:12" s="31" customFormat="1" ht="18.75">
      <c r="A810" s="32">
        <v>45015</v>
      </c>
      <c r="B810" s="33">
        <v>13.59</v>
      </c>
      <c r="C810" s="34">
        <v>18.651530000000001</v>
      </c>
      <c r="D810" s="34">
        <v>100.56757</v>
      </c>
      <c r="E810" s="35">
        <v>665343.49469900003</v>
      </c>
      <c r="F810" s="35">
        <v>2062994.2265600001</v>
      </c>
      <c r="G810" s="36" t="s">
        <v>48</v>
      </c>
      <c r="H810" s="36" t="s">
        <v>453</v>
      </c>
      <c r="I810" s="36" t="s">
        <v>122</v>
      </c>
      <c r="J810" s="36" t="s">
        <v>123</v>
      </c>
      <c r="K810" s="36" t="s">
        <v>452</v>
      </c>
      <c r="L810" s="36" t="s">
        <v>56</v>
      </c>
    </row>
    <row r="811" spans="1:12" s="31" customFormat="1" ht="18.75">
      <c r="A811" s="32">
        <v>45015</v>
      </c>
      <c r="B811" s="33">
        <v>13.59</v>
      </c>
      <c r="C811" s="34">
        <v>18.657859999999999</v>
      </c>
      <c r="D811" s="34">
        <v>100.47718</v>
      </c>
      <c r="E811" s="35">
        <v>655801.85367300001</v>
      </c>
      <c r="F811" s="35">
        <v>2063613.7368300001</v>
      </c>
      <c r="G811" s="36" t="s">
        <v>48</v>
      </c>
      <c r="H811" s="36" t="s">
        <v>562</v>
      </c>
      <c r="I811" s="36" t="s">
        <v>122</v>
      </c>
      <c r="J811" s="36" t="s">
        <v>123</v>
      </c>
      <c r="K811" s="36" t="s">
        <v>452</v>
      </c>
      <c r="L811" s="36" t="s">
        <v>56</v>
      </c>
    </row>
    <row r="812" spans="1:12" s="31" customFormat="1" ht="18.75">
      <c r="A812" s="32">
        <v>45015</v>
      </c>
      <c r="B812" s="33">
        <v>13.59</v>
      </c>
      <c r="C812" s="34">
        <v>18.436579999999999</v>
      </c>
      <c r="D812" s="34">
        <v>100.59695000000001</v>
      </c>
      <c r="E812" s="35">
        <v>668653.99882900005</v>
      </c>
      <c r="F812" s="35">
        <v>2039231.60307</v>
      </c>
      <c r="G812" s="36" t="s">
        <v>48</v>
      </c>
      <c r="H812" s="36" t="s">
        <v>457</v>
      </c>
      <c r="I812" s="36" t="s">
        <v>122</v>
      </c>
      <c r="J812" s="36" t="s">
        <v>123</v>
      </c>
      <c r="K812" s="36" t="s">
        <v>458</v>
      </c>
      <c r="L812" s="36" t="s">
        <v>56</v>
      </c>
    </row>
    <row r="813" spans="1:12" s="31" customFormat="1" ht="18.75">
      <c r="A813" s="32">
        <v>45015</v>
      </c>
      <c r="B813" s="33">
        <v>13.59</v>
      </c>
      <c r="C813" s="34">
        <v>18.490369999999999</v>
      </c>
      <c r="D813" s="34">
        <v>100.75158</v>
      </c>
      <c r="E813" s="35">
        <v>684930.74080399994</v>
      </c>
      <c r="F813" s="35">
        <v>2045336.24303</v>
      </c>
      <c r="G813" s="36" t="s">
        <v>48</v>
      </c>
      <c r="H813" s="36" t="s">
        <v>459</v>
      </c>
      <c r="I813" s="36" t="s">
        <v>122</v>
      </c>
      <c r="J813" s="36" t="s">
        <v>123</v>
      </c>
      <c r="K813" s="36" t="s">
        <v>458</v>
      </c>
      <c r="L813" s="36" t="s">
        <v>682</v>
      </c>
    </row>
    <row r="814" spans="1:12" s="31" customFormat="1" ht="18.75">
      <c r="A814" s="32">
        <v>45015</v>
      </c>
      <c r="B814" s="33">
        <v>13.59</v>
      </c>
      <c r="C814" s="34">
        <v>18.228100000000001</v>
      </c>
      <c r="D814" s="34">
        <v>100.60639</v>
      </c>
      <c r="E814" s="35">
        <v>669854.69266399997</v>
      </c>
      <c r="F814" s="35">
        <v>2016166.88375</v>
      </c>
      <c r="G814" s="36" t="s">
        <v>48</v>
      </c>
      <c r="H814" s="36" t="s">
        <v>429</v>
      </c>
      <c r="I814" s="36" t="s">
        <v>427</v>
      </c>
      <c r="J814" s="36" t="s">
        <v>123</v>
      </c>
      <c r="K814" s="36" t="s">
        <v>554</v>
      </c>
      <c r="L814" s="36" t="s">
        <v>682</v>
      </c>
    </row>
    <row r="815" spans="1:12" s="31" customFormat="1" ht="18.75">
      <c r="A815" s="32">
        <v>45015</v>
      </c>
      <c r="B815" s="33">
        <v>13.59</v>
      </c>
      <c r="C815" s="34">
        <v>18.228629999999999</v>
      </c>
      <c r="D815" s="34">
        <v>100.61076</v>
      </c>
      <c r="E815" s="35">
        <v>670316.34539300005</v>
      </c>
      <c r="F815" s="35">
        <v>2016229.60084</v>
      </c>
      <c r="G815" s="36" t="s">
        <v>48</v>
      </c>
      <c r="H815" s="36" t="s">
        <v>429</v>
      </c>
      <c r="I815" s="36" t="s">
        <v>427</v>
      </c>
      <c r="J815" s="36" t="s">
        <v>123</v>
      </c>
      <c r="K815" s="36" t="s">
        <v>554</v>
      </c>
      <c r="L815" s="36" t="s">
        <v>682</v>
      </c>
    </row>
    <row r="816" spans="1:12" s="31" customFormat="1" ht="18.75">
      <c r="A816" s="32">
        <v>45015</v>
      </c>
      <c r="B816" s="33">
        <v>13.59</v>
      </c>
      <c r="C816" s="34">
        <v>18.237179999999999</v>
      </c>
      <c r="D816" s="34">
        <v>100.57447000000001</v>
      </c>
      <c r="E816" s="35">
        <v>666470.23376500001</v>
      </c>
      <c r="F816" s="35">
        <v>2017142.4719</v>
      </c>
      <c r="G816" s="36" t="s">
        <v>48</v>
      </c>
      <c r="H816" s="36" t="s">
        <v>430</v>
      </c>
      <c r="I816" s="36" t="s">
        <v>431</v>
      </c>
      <c r="J816" s="36" t="s">
        <v>123</v>
      </c>
      <c r="K816" s="36" t="s">
        <v>554</v>
      </c>
      <c r="L816" s="36" t="s">
        <v>682</v>
      </c>
    </row>
    <row r="817" spans="1:12" s="31" customFormat="1" ht="18.75">
      <c r="A817" s="32">
        <v>45015</v>
      </c>
      <c r="B817" s="33">
        <v>13.59</v>
      </c>
      <c r="C817" s="34">
        <v>18.33015</v>
      </c>
      <c r="D817" s="34">
        <v>100.52866</v>
      </c>
      <c r="E817" s="35">
        <v>661539.61166699999</v>
      </c>
      <c r="F817" s="35">
        <v>2027390.50973</v>
      </c>
      <c r="G817" s="36" t="s">
        <v>48</v>
      </c>
      <c r="H817" s="36" t="s">
        <v>430</v>
      </c>
      <c r="I817" s="36" t="s">
        <v>431</v>
      </c>
      <c r="J817" s="36" t="s">
        <v>123</v>
      </c>
      <c r="K817" s="36" t="s">
        <v>554</v>
      </c>
      <c r="L817" s="36" t="s">
        <v>56</v>
      </c>
    </row>
    <row r="818" spans="1:12" s="31" customFormat="1" ht="18.75">
      <c r="A818" s="32">
        <v>45015</v>
      </c>
      <c r="B818" s="33">
        <v>13.59</v>
      </c>
      <c r="C818" s="34">
        <v>18.351500000000001</v>
      </c>
      <c r="D818" s="34">
        <v>100.52673</v>
      </c>
      <c r="E818" s="35">
        <v>661315.80508199998</v>
      </c>
      <c r="F818" s="35">
        <v>2029751.64078</v>
      </c>
      <c r="G818" s="36" t="s">
        <v>48</v>
      </c>
      <c r="H818" s="36" t="s">
        <v>727</v>
      </c>
      <c r="I818" s="36" t="s">
        <v>431</v>
      </c>
      <c r="J818" s="36" t="s">
        <v>123</v>
      </c>
      <c r="K818" s="36" t="s">
        <v>554</v>
      </c>
      <c r="L818" s="36" t="s">
        <v>56</v>
      </c>
    </row>
    <row r="819" spans="1:12" s="31" customFormat="1" ht="18.75">
      <c r="A819" s="32">
        <v>45015</v>
      </c>
      <c r="B819" s="33">
        <v>13.59</v>
      </c>
      <c r="C819" s="34">
        <v>18.6035</v>
      </c>
      <c r="D819" s="34">
        <v>100.42018</v>
      </c>
      <c r="E819" s="35">
        <v>649836.56438700005</v>
      </c>
      <c r="F819" s="35">
        <v>2057549.0316399999</v>
      </c>
      <c r="G819" s="36" t="s">
        <v>48</v>
      </c>
      <c r="H819" s="36" t="s">
        <v>562</v>
      </c>
      <c r="I819" s="36" t="s">
        <v>122</v>
      </c>
      <c r="J819" s="36" t="s">
        <v>123</v>
      </c>
      <c r="K819" s="36" t="s">
        <v>563</v>
      </c>
      <c r="L819" s="36" t="s">
        <v>56</v>
      </c>
    </row>
    <row r="820" spans="1:12" s="31" customFormat="1" ht="18.75">
      <c r="A820" s="32">
        <v>45015</v>
      </c>
      <c r="B820" s="33">
        <v>13.59</v>
      </c>
      <c r="C820" s="34">
        <v>18.622479999999999</v>
      </c>
      <c r="D820" s="34">
        <v>100.43476</v>
      </c>
      <c r="E820" s="35">
        <v>651358.29653100006</v>
      </c>
      <c r="F820" s="35">
        <v>2059661.7984800001</v>
      </c>
      <c r="G820" s="36" t="s">
        <v>48</v>
      </c>
      <c r="H820" s="36" t="s">
        <v>562</v>
      </c>
      <c r="I820" s="36" t="s">
        <v>122</v>
      </c>
      <c r="J820" s="36" t="s">
        <v>123</v>
      </c>
      <c r="K820" s="36" t="s">
        <v>563</v>
      </c>
      <c r="L820" s="36" t="s">
        <v>56</v>
      </c>
    </row>
    <row r="821" spans="1:12" s="31" customFormat="1" ht="18.75">
      <c r="A821" s="32">
        <v>45015</v>
      </c>
      <c r="B821" s="33">
        <v>13.59</v>
      </c>
      <c r="C821" s="34">
        <v>18.566880000000001</v>
      </c>
      <c r="D821" s="34">
        <v>100.50122</v>
      </c>
      <c r="E821" s="35">
        <v>658422.09550599998</v>
      </c>
      <c r="F821" s="35">
        <v>2053565.73967</v>
      </c>
      <c r="G821" s="36" t="s">
        <v>48</v>
      </c>
      <c r="H821" s="36" t="s">
        <v>562</v>
      </c>
      <c r="I821" s="36" t="s">
        <v>122</v>
      </c>
      <c r="J821" s="36" t="s">
        <v>123</v>
      </c>
      <c r="K821" s="36" t="s">
        <v>898</v>
      </c>
      <c r="L821" s="36" t="s">
        <v>682</v>
      </c>
    </row>
    <row r="822" spans="1:12" s="31" customFormat="1" ht="18.75">
      <c r="A822" s="32">
        <v>45015</v>
      </c>
      <c r="B822" s="33">
        <v>13.59</v>
      </c>
      <c r="C822" s="34">
        <v>18.529489999999999</v>
      </c>
      <c r="D822" s="34">
        <v>100.92632999999999</v>
      </c>
      <c r="E822" s="35">
        <v>703339.83984599996</v>
      </c>
      <c r="F822" s="35">
        <v>2049854.4486700001</v>
      </c>
      <c r="G822" s="36" t="s">
        <v>48</v>
      </c>
      <c r="H822" s="36" t="s">
        <v>899</v>
      </c>
      <c r="I822" s="36" t="s">
        <v>122</v>
      </c>
      <c r="J822" s="36" t="s">
        <v>123</v>
      </c>
      <c r="K822" s="36" t="s">
        <v>900</v>
      </c>
      <c r="L822" s="36" t="s">
        <v>682</v>
      </c>
    </row>
    <row r="823" spans="1:12" s="31" customFormat="1" ht="18.75">
      <c r="A823" s="32">
        <v>45015</v>
      </c>
      <c r="B823" s="33">
        <v>13.59</v>
      </c>
      <c r="C823" s="34">
        <v>18.650390000000002</v>
      </c>
      <c r="D823" s="34">
        <v>101.11154000000001</v>
      </c>
      <c r="E823" s="35">
        <v>722739.75112100004</v>
      </c>
      <c r="F823" s="35">
        <v>2063457.5655100001</v>
      </c>
      <c r="G823" s="36" t="s">
        <v>48</v>
      </c>
      <c r="H823" s="36" t="s">
        <v>229</v>
      </c>
      <c r="I823" s="36" t="s">
        <v>230</v>
      </c>
      <c r="J823" s="36" t="s">
        <v>123</v>
      </c>
      <c r="K823" s="36" t="s">
        <v>901</v>
      </c>
      <c r="L823" s="36" t="s">
        <v>535</v>
      </c>
    </row>
    <row r="824" spans="1:12" s="31" customFormat="1" ht="18.75">
      <c r="A824" s="32">
        <v>45015</v>
      </c>
      <c r="B824" s="33">
        <v>13.59</v>
      </c>
      <c r="C824" s="34">
        <v>18.654869999999999</v>
      </c>
      <c r="D824" s="34">
        <v>101.11127999999999</v>
      </c>
      <c r="E824" s="35">
        <v>722706.46692200005</v>
      </c>
      <c r="F824" s="35">
        <v>2063953.1952899999</v>
      </c>
      <c r="G824" s="36" t="s">
        <v>48</v>
      </c>
      <c r="H824" s="36" t="s">
        <v>229</v>
      </c>
      <c r="I824" s="36" t="s">
        <v>230</v>
      </c>
      <c r="J824" s="36" t="s">
        <v>123</v>
      </c>
      <c r="K824" s="36" t="s">
        <v>901</v>
      </c>
      <c r="L824" s="36" t="s">
        <v>56</v>
      </c>
    </row>
    <row r="825" spans="1:12" s="31" customFormat="1" ht="18.75">
      <c r="A825" s="32">
        <v>45015</v>
      </c>
      <c r="B825" s="33">
        <v>13.59</v>
      </c>
      <c r="C825" s="34">
        <v>18.822749999999999</v>
      </c>
      <c r="D825" s="34">
        <v>100.59125</v>
      </c>
      <c r="E825" s="35">
        <v>667672.60805799998</v>
      </c>
      <c r="F825" s="35">
        <v>2081966.67609</v>
      </c>
      <c r="G825" s="36" t="s">
        <v>48</v>
      </c>
      <c r="H825" s="36" t="s">
        <v>565</v>
      </c>
      <c r="I825" s="36" t="s">
        <v>522</v>
      </c>
      <c r="J825" s="36" t="s">
        <v>123</v>
      </c>
      <c r="K825" s="36" t="s">
        <v>564</v>
      </c>
      <c r="L825" s="36" t="s">
        <v>56</v>
      </c>
    </row>
    <row r="826" spans="1:12" s="31" customFormat="1" ht="18.75">
      <c r="A826" s="32">
        <v>45015</v>
      </c>
      <c r="B826" s="33">
        <v>13.59</v>
      </c>
      <c r="C826" s="34">
        <v>18.824909999999999</v>
      </c>
      <c r="D826" s="34">
        <v>100.59151</v>
      </c>
      <c r="E826" s="35">
        <v>667697.86708200001</v>
      </c>
      <c r="F826" s="35">
        <v>2082205.98994</v>
      </c>
      <c r="G826" s="36" t="s">
        <v>48</v>
      </c>
      <c r="H826" s="36" t="s">
        <v>565</v>
      </c>
      <c r="I826" s="36" t="s">
        <v>522</v>
      </c>
      <c r="J826" s="36" t="s">
        <v>123</v>
      </c>
      <c r="K826" s="36" t="s">
        <v>564</v>
      </c>
      <c r="L826" s="36" t="s">
        <v>56</v>
      </c>
    </row>
    <row r="827" spans="1:12" s="31" customFormat="1" ht="18.75">
      <c r="A827" s="32">
        <v>45015</v>
      </c>
      <c r="B827" s="33">
        <v>13.59</v>
      </c>
      <c r="C827" s="34">
        <v>18.82554</v>
      </c>
      <c r="D827" s="34">
        <v>100.55981</v>
      </c>
      <c r="E827" s="35">
        <v>664356.351685</v>
      </c>
      <c r="F827" s="35">
        <v>2082246.06333</v>
      </c>
      <c r="G827" s="36" t="s">
        <v>48</v>
      </c>
      <c r="H827" s="36" t="s">
        <v>453</v>
      </c>
      <c r="I827" s="36" t="s">
        <v>122</v>
      </c>
      <c r="J827" s="36" t="s">
        <v>123</v>
      </c>
      <c r="K827" s="36" t="s">
        <v>564</v>
      </c>
      <c r="L827" s="36" t="s">
        <v>56</v>
      </c>
    </row>
    <row r="828" spans="1:12" s="31" customFormat="1" ht="18.75">
      <c r="A828" s="32">
        <v>45015</v>
      </c>
      <c r="B828" s="33">
        <v>13.59</v>
      </c>
      <c r="C828" s="34">
        <v>18.830349999999999</v>
      </c>
      <c r="D828" s="34">
        <v>100.5637</v>
      </c>
      <c r="E828" s="35">
        <v>664761.62982200005</v>
      </c>
      <c r="F828" s="35">
        <v>2082782.0342699999</v>
      </c>
      <c r="G828" s="36" t="s">
        <v>48</v>
      </c>
      <c r="H828" s="36" t="s">
        <v>565</v>
      </c>
      <c r="I828" s="36" t="s">
        <v>522</v>
      </c>
      <c r="J828" s="36" t="s">
        <v>123</v>
      </c>
      <c r="K828" s="36" t="s">
        <v>564</v>
      </c>
      <c r="L828" s="36" t="s">
        <v>56</v>
      </c>
    </row>
    <row r="829" spans="1:12" s="31" customFormat="1" ht="18.75">
      <c r="A829" s="32">
        <v>45015</v>
      </c>
      <c r="B829" s="33">
        <v>13.59</v>
      </c>
      <c r="C829" s="34">
        <v>18.831939999999999</v>
      </c>
      <c r="D829" s="34">
        <v>100.57713</v>
      </c>
      <c r="E829" s="35">
        <v>666175.42192800005</v>
      </c>
      <c r="F829" s="35">
        <v>2082970.5386099999</v>
      </c>
      <c r="G829" s="36" t="s">
        <v>48</v>
      </c>
      <c r="H829" s="36" t="s">
        <v>565</v>
      </c>
      <c r="I829" s="36" t="s">
        <v>522</v>
      </c>
      <c r="J829" s="36" t="s">
        <v>123</v>
      </c>
      <c r="K829" s="36" t="s">
        <v>564</v>
      </c>
      <c r="L829" s="36" t="s">
        <v>56</v>
      </c>
    </row>
    <row r="830" spans="1:12" s="31" customFormat="1" ht="18.75">
      <c r="A830" s="32">
        <v>45015</v>
      </c>
      <c r="B830" s="33">
        <v>13.59</v>
      </c>
      <c r="C830" s="34">
        <v>18.872679999999999</v>
      </c>
      <c r="D830" s="34">
        <v>100.62577</v>
      </c>
      <c r="E830" s="35">
        <v>671260.13504199998</v>
      </c>
      <c r="F830" s="35">
        <v>2087525.9648599999</v>
      </c>
      <c r="G830" s="36" t="s">
        <v>48</v>
      </c>
      <c r="H830" s="36" t="s">
        <v>565</v>
      </c>
      <c r="I830" s="36" t="s">
        <v>522</v>
      </c>
      <c r="J830" s="36" t="s">
        <v>123</v>
      </c>
      <c r="K830" s="36" t="s">
        <v>564</v>
      </c>
      <c r="L830" s="36" t="s">
        <v>56</v>
      </c>
    </row>
    <row r="831" spans="1:12" s="31" customFormat="1" ht="18.75">
      <c r="A831" s="32">
        <v>45015</v>
      </c>
      <c r="B831" s="33">
        <v>13.59</v>
      </c>
      <c r="C831" s="34">
        <v>18.873200000000001</v>
      </c>
      <c r="D831" s="34">
        <v>100.63009</v>
      </c>
      <c r="E831" s="35">
        <v>671714.77571299998</v>
      </c>
      <c r="F831" s="35">
        <v>2087587.70389</v>
      </c>
      <c r="G831" s="36" t="s">
        <v>48</v>
      </c>
      <c r="H831" s="36" t="s">
        <v>565</v>
      </c>
      <c r="I831" s="36" t="s">
        <v>522</v>
      </c>
      <c r="J831" s="36" t="s">
        <v>123</v>
      </c>
      <c r="K831" s="36" t="s">
        <v>564</v>
      </c>
      <c r="L831" s="36" t="s">
        <v>56</v>
      </c>
    </row>
    <row r="832" spans="1:12" s="31" customFormat="1" ht="18.75">
      <c r="A832" s="32">
        <v>45015</v>
      </c>
      <c r="B832" s="33">
        <v>13.59</v>
      </c>
      <c r="C832" s="34">
        <v>18.87745</v>
      </c>
      <c r="D832" s="34">
        <v>100.62909000000001</v>
      </c>
      <c r="E832" s="35">
        <v>671605.08435699996</v>
      </c>
      <c r="F832" s="35">
        <v>2088057.1324199999</v>
      </c>
      <c r="G832" s="36" t="s">
        <v>48</v>
      </c>
      <c r="H832" s="36" t="s">
        <v>565</v>
      </c>
      <c r="I832" s="36" t="s">
        <v>522</v>
      </c>
      <c r="J832" s="36" t="s">
        <v>123</v>
      </c>
      <c r="K832" s="36" t="s">
        <v>564</v>
      </c>
      <c r="L832" s="36" t="s">
        <v>56</v>
      </c>
    </row>
    <row r="833" spans="1:12" s="31" customFormat="1" ht="18.75">
      <c r="A833" s="32">
        <v>45015</v>
      </c>
      <c r="B833" s="33">
        <v>13.59</v>
      </c>
      <c r="C833" s="34">
        <v>19.324059999999999</v>
      </c>
      <c r="D833" s="34">
        <v>100.74966000000001</v>
      </c>
      <c r="E833" s="35">
        <v>683814.57413900003</v>
      </c>
      <c r="F833" s="35">
        <v>2137613.5445099999</v>
      </c>
      <c r="G833" s="36" t="s">
        <v>48</v>
      </c>
      <c r="H833" s="36" t="s">
        <v>568</v>
      </c>
      <c r="I833" s="36" t="s">
        <v>569</v>
      </c>
      <c r="J833" s="36" t="s">
        <v>123</v>
      </c>
      <c r="K833" s="36" t="s">
        <v>564</v>
      </c>
      <c r="L833" s="36" t="s">
        <v>56</v>
      </c>
    </row>
    <row r="834" spans="1:12" s="31" customFormat="1" ht="18.75">
      <c r="A834" s="32">
        <v>45015</v>
      </c>
      <c r="B834" s="33">
        <v>13.59</v>
      </c>
      <c r="C834" s="34">
        <v>19.327960000000001</v>
      </c>
      <c r="D834" s="34">
        <v>100.74518999999999</v>
      </c>
      <c r="E834" s="35">
        <v>683340.50057799998</v>
      </c>
      <c r="F834" s="35">
        <v>2138040.5016299998</v>
      </c>
      <c r="G834" s="36" t="s">
        <v>48</v>
      </c>
      <c r="H834" s="36" t="s">
        <v>568</v>
      </c>
      <c r="I834" s="36" t="s">
        <v>569</v>
      </c>
      <c r="J834" s="36" t="s">
        <v>123</v>
      </c>
      <c r="K834" s="36" t="s">
        <v>564</v>
      </c>
      <c r="L834" s="36" t="s">
        <v>56</v>
      </c>
    </row>
    <row r="835" spans="1:12" s="31" customFormat="1" ht="18.75">
      <c r="A835" s="32">
        <v>45015</v>
      </c>
      <c r="B835" s="33">
        <v>13.59</v>
      </c>
      <c r="C835" s="34">
        <v>19.32846</v>
      </c>
      <c r="D835" s="34">
        <v>100.74939999999999</v>
      </c>
      <c r="E835" s="35">
        <v>683782.32953700004</v>
      </c>
      <c r="F835" s="35">
        <v>2138100.3144</v>
      </c>
      <c r="G835" s="36" t="s">
        <v>48</v>
      </c>
      <c r="H835" s="36" t="s">
        <v>568</v>
      </c>
      <c r="I835" s="36" t="s">
        <v>569</v>
      </c>
      <c r="J835" s="36" t="s">
        <v>123</v>
      </c>
      <c r="K835" s="36" t="s">
        <v>564</v>
      </c>
      <c r="L835" s="36" t="s">
        <v>56</v>
      </c>
    </row>
    <row r="836" spans="1:12" s="31" customFormat="1" ht="18.75">
      <c r="A836" s="32">
        <v>45015</v>
      </c>
      <c r="B836" s="33">
        <v>13.59</v>
      </c>
      <c r="C836" s="34">
        <v>19.338190000000001</v>
      </c>
      <c r="D836" s="34">
        <v>100.75648</v>
      </c>
      <c r="E836" s="35">
        <v>684515.36363499996</v>
      </c>
      <c r="F836" s="35">
        <v>2139184.8903199998</v>
      </c>
      <c r="G836" s="36" t="s">
        <v>48</v>
      </c>
      <c r="H836" s="36" t="s">
        <v>568</v>
      </c>
      <c r="I836" s="36" t="s">
        <v>569</v>
      </c>
      <c r="J836" s="36" t="s">
        <v>123</v>
      </c>
      <c r="K836" s="36" t="s">
        <v>564</v>
      </c>
      <c r="L836" s="36" t="s">
        <v>56</v>
      </c>
    </row>
    <row r="837" spans="1:12" s="31" customFormat="1" ht="18.75">
      <c r="A837" s="32">
        <v>45015</v>
      </c>
      <c r="B837" s="33">
        <v>13.59</v>
      </c>
      <c r="C837" s="34">
        <v>19.384360000000001</v>
      </c>
      <c r="D837" s="34">
        <v>100.807</v>
      </c>
      <c r="E837" s="35">
        <v>689770.31663799996</v>
      </c>
      <c r="F837" s="35">
        <v>2144350.37812</v>
      </c>
      <c r="G837" s="36" t="s">
        <v>48</v>
      </c>
      <c r="H837" s="36" t="s">
        <v>380</v>
      </c>
      <c r="I837" s="36" t="s">
        <v>380</v>
      </c>
      <c r="J837" s="36" t="s">
        <v>123</v>
      </c>
      <c r="K837" s="36" t="s">
        <v>564</v>
      </c>
      <c r="L837" s="36" t="s">
        <v>56</v>
      </c>
    </row>
    <row r="838" spans="1:12" s="31" customFormat="1" ht="18.75">
      <c r="A838" s="32">
        <v>45015</v>
      </c>
      <c r="B838" s="33">
        <v>13.59</v>
      </c>
      <c r="C838" s="34">
        <v>19.384730000000001</v>
      </c>
      <c r="D838" s="34">
        <v>100.80944</v>
      </c>
      <c r="E838" s="35">
        <v>690026.20171099994</v>
      </c>
      <c r="F838" s="35">
        <v>2144394.0212699999</v>
      </c>
      <c r="G838" s="36" t="s">
        <v>48</v>
      </c>
      <c r="H838" s="36" t="s">
        <v>380</v>
      </c>
      <c r="I838" s="36" t="s">
        <v>380</v>
      </c>
      <c r="J838" s="36" t="s">
        <v>123</v>
      </c>
      <c r="K838" s="36" t="s">
        <v>564</v>
      </c>
      <c r="L838" s="36" t="s">
        <v>56</v>
      </c>
    </row>
    <row r="839" spans="1:12" s="31" customFormat="1" ht="18.75">
      <c r="A839" s="32">
        <v>45015</v>
      </c>
      <c r="B839" s="33">
        <v>13.59</v>
      </c>
      <c r="C839" s="34">
        <v>19.455259999999999</v>
      </c>
      <c r="D839" s="34">
        <v>100.76527</v>
      </c>
      <c r="E839" s="35">
        <v>685306.32769199996</v>
      </c>
      <c r="F839" s="35">
        <v>2152153.2158400002</v>
      </c>
      <c r="G839" s="36" t="s">
        <v>48</v>
      </c>
      <c r="H839" s="36" t="s">
        <v>570</v>
      </c>
      <c r="I839" s="36" t="s">
        <v>380</v>
      </c>
      <c r="J839" s="36" t="s">
        <v>123</v>
      </c>
      <c r="K839" s="36" t="s">
        <v>564</v>
      </c>
      <c r="L839" s="36" t="s">
        <v>56</v>
      </c>
    </row>
    <row r="840" spans="1:12" s="31" customFormat="1" ht="18.75">
      <c r="A840" s="32">
        <v>45015</v>
      </c>
      <c r="B840" s="33">
        <v>13.59</v>
      </c>
      <c r="C840" s="34">
        <v>19.481860000000001</v>
      </c>
      <c r="D840" s="34">
        <v>100.80495999999999</v>
      </c>
      <c r="E840" s="35">
        <v>689442.86223500001</v>
      </c>
      <c r="F840" s="35">
        <v>2155141.0024799998</v>
      </c>
      <c r="G840" s="36" t="s">
        <v>48</v>
      </c>
      <c r="H840" s="36" t="s">
        <v>379</v>
      </c>
      <c r="I840" s="36" t="s">
        <v>380</v>
      </c>
      <c r="J840" s="36" t="s">
        <v>123</v>
      </c>
      <c r="K840" s="36" t="s">
        <v>564</v>
      </c>
      <c r="L840" s="36" t="s">
        <v>56</v>
      </c>
    </row>
    <row r="841" spans="1:12" s="31" customFormat="1" ht="18.75">
      <c r="A841" s="32">
        <v>45015</v>
      </c>
      <c r="B841" s="33">
        <v>13.59</v>
      </c>
      <c r="C841" s="34">
        <v>19.484580000000001</v>
      </c>
      <c r="D841" s="34">
        <v>100.78964000000001</v>
      </c>
      <c r="E841" s="35">
        <v>687831.37477700005</v>
      </c>
      <c r="F841" s="35">
        <v>2155425.2635400002</v>
      </c>
      <c r="G841" s="36" t="s">
        <v>48</v>
      </c>
      <c r="H841" s="36" t="s">
        <v>379</v>
      </c>
      <c r="I841" s="36" t="s">
        <v>380</v>
      </c>
      <c r="J841" s="36" t="s">
        <v>123</v>
      </c>
      <c r="K841" s="36" t="s">
        <v>564</v>
      </c>
      <c r="L841" s="36" t="s">
        <v>56</v>
      </c>
    </row>
    <row r="842" spans="1:12" s="31" customFormat="1" ht="18.75">
      <c r="A842" s="32">
        <v>45015</v>
      </c>
      <c r="B842" s="33">
        <v>13.59</v>
      </c>
      <c r="C842" s="34">
        <v>19.484829999999999</v>
      </c>
      <c r="D842" s="34">
        <v>100.78885</v>
      </c>
      <c r="E842" s="35">
        <v>687748.15106499998</v>
      </c>
      <c r="F842" s="35">
        <v>2155452.0733400001</v>
      </c>
      <c r="G842" s="36" t="s">
        <v>48</v>
      </c>
      <c r="H842" s="36" t="s">
        <v>379</v>
      </c>
      <c r="I842" s="36" t="s">
        <v>380</v>
      </c>
      <c r="J842" s="36" t="s">
        <v>123</v>
      </c>
      <c r="K842" s="36" t="s">
        <v>564</v>
      </c>
      <c r="L842" s="36" t="s">
        <v>56</v>
      </c>
    </row>
    <row r="843" spans="1:12" s="31" customFormat="1" ht="18.75">
      <c r="A843" s="32">
        <v>45015</v>
      </c>
      <c r="B843" s="33">
        <v>13.59</v>
      </c>
      <c r="C843" s="34">
        <v>18.973739999999999</v>
      </c>
      <c r="D843" s="34">
        <v>101.20934</v>
      </c>
      <c r="E843" s="35">
        <v>732615.01899400004</v>
      </c>
      <c r="F843" s="35">
        <v>2099380.5356200002</v>
      </c>
      <c r="G843" s="36" t="s">
        <v>48</v>
      </c>
      <c r="H843" s="36" t="s">
        <v>371</v>
      </c>
      <c r="I843" s="36" t="s">
        <v>372</v>
      </c>
      <c r="J843" s="36" t="s">
        <v>123</v>
      </c>
      <c r="K843" s="36" t="s">
        <v>587</v>
      </c>
      <c r="L843" s="36" t="s">
        <v>56</v>
      </c>
    </row>
    <row r="844" spans="1:12" s="31" customFormat="1" ht="18.75">
      <c r="A844" s="32">
        <v>45015</v>
      </c>
      <c r="B844" s="33">
        <v>13.59</v>
      </c>
      <c r="C844" s="34">
        <v>19.15767</v>
      </c>
      <c r="D844" s="34">
        <v>101.18908999999999</v>
      </c>
      <c r="E844" s="35">
        <v>730227.85993799998</v>
      </c>
      <c r="F844" s="35">
        <v>2119717.26596</v>
      </c>
      <c r="G844" s="36" t="s">
        <v>48</v>
      </c>
      <c r="H844" s="36" t="s">
        <v>902</v>
      </c>
      <c r="I844" s="36" t="s">
        <v>372</v>
      </c>
      <c r="J844" s="36" t="s">
        <v>123</v>
      </c>
      <c r="K844" s="36" t="s">
        <v>587</v>
      </c>
      <c r="L844" s="36" t="s">
        <v>56</v>
      </c>
    </row>
    <row r="845" spans="1:12" s="31" customFormat="1" ht="18.75">
      <c r="A845" s="32">
        <v>45015</v>
      </c>
      <c r="B845" s="33">
        <v>13.59</v>
      </c>
      <c r="C845" s="34">
        <v>19.484639999999999</v>
      </c>
      <c r="D845" s="34">
        <v>101.16607999999999</v>
      </c>
      <c r="E845" s="35">
        <v>727353.946902</v>
      </c>
      <c r="F845" s="35">
        <v>2155887.16934</v>
      </c>
      <c r="G845" s="36" t="s">
        <v>48</v>
      </c>
      <c r="H845" s="36" t="s">
        <v>588</v>
      </c>
      <c r="I845" s="36" t="s">
        <v>589</v>
      </c>
      <c r="J845" s="36" t="s">
        <v>123</v>
      </c>
      <c r="K845" s="36" t="s">
        <v>587</v>
      </c>
      <c r="L845" s="36" t="s">
        <v>56</v>
      </c>
    </row>
    <row r="846" spans="1:12" s="31" customFormat="1" ht="18.75">
      <c r="A846" s="32">
        <v>45015</v>
      </c>
      <c r="B846" s="33">
        <v>13.59</v>
      </c>
      <c r="C846" s="34">
        <v>18.739889999999999</v>
      </c>
      <c r="D846" s="34">
        <v>100.93253</v>
      </c>
      <c r="E846" s="35">
        <v>703743.39410699997</v>
      </c>
      <c r="F846" s="35">
        <v>2073151.4553100001</v>
      </c>
      <c r="G846" s="36" t="s">
        <v>48</v>
      </c>
      <c r="H846" s="36" t="s">
        <v>519</v>
      </c>
      <c r="I846" s="36" t="s">
        <v>517</v>
      </c>
      <c r="J846" s="36" t="s">
        <v>123</v>
      </c>
      <c r="K846" s="36" t="s">
        <v>518</v>
      </c>
      <c r="L846" s="36" t="s">
        <v>56</v>
      </c>
    </row>
    <row r="847" spans="1:12" s="31" customFormat="1" ht="18.75">
      <c r="A847" s="32">
        <v>45015</v>
      </c>
      <c r="B847" s="33">
        <v>13.59</v>
      </c>
      <c r="C847" s="34">
        <v>18.741980000000002</v>
      </c>
      <c r="D847" s="34">
        <v>100.94963</v>
      </c>
      <c r="E847" s="35">
        <v>705544.24170400004</v>
      </c>
      <c r="F847" s="35">
        <v>2073402.4456199999</v>
      </c>
      <c r="G847" s="36" t="s">
        <v>48</v>
      </c>
      <c r="H847" s="36" t="s">
        <v>520</v>
      </c>
      <c r="I847" s="36" t="s">
        <v>517</v>
      </c>
      <c r="J847" s="36" t="s">
        <v>123</v>
      </c>
      <c r="K847" s="36" t="s">
        <v>518</v>
      </c>
      <c r="L847" s="36" t="s">
        <v>56</v>
      </c>
    </row>
    <row r="848" spans="1:12" s="31" customFormat="1" ht="18.75">
      <c r="A848" s="32">
        <v>45015</v>
      </c>
      <c r="B848" s="33">
        <v>13.59</v>
      </c>
      <c r="C848" s="34">
        <v>18.74249</v>
      </c>
      <c r="D848" s="34">
        <v>100.95388</v>
      </c>
      <c r="E848" s="35">
        <v>705991.82756899996</v>
      </c>
      <c r="F848" s="35">
        <v>2073463.8082600001</v>
      </c>
      <c r="G848" s="36" t="s">
        <v>48</v>
      </c>
      <c r="H848" s="36" t="s">
        <v>520</v>
      </c>
      <c r="I848" s="36" t="s">
        <v>517</v>
      </c>
      <c r="J848" s="36" t="s">
        <v>123</v>
      </c>
      <c r="K848" s="36" t="s">
        <v>518</v>
      </c>
      <c r="L848" s="36" t="s">
        <v>56</v>
      </c>
    </row>
    <row r="849" spans="1:12" s="31" customFormat="1" ht="18.75">
      <c r="A849" s="32">
        <v>45015</v>
      </c>
      <c r="B849" s="33">
        <v>13.59</v>
      </c>
      <c r="C849" s="34">
        <v>18.7788</v>
      </c>
      <c r="D849" s="34">
        <v>100.92032</v>
      </c>
      <c r="E849" s="35">
        <v>702409.28580700001</v>
      </c>
      <c r="F849" s="35">
        <v>2077444.66656</v>
      </c>
      <c r="G849" s="36" t="s">
        <v>48</v>
      </c>
      <c r="H849" s="36" t="s">
        <v>520</v>
      </c>
      <c r="I849" s="36" t="s">
        <v>517</v>
      </c>
      <c r="J849" s="36" t="s">
        <v>123</v>
      </c>
      <c r="K849" s="36" t="s">
        <v>518</v>
      </c>
      <c r="L849" s="36" t="s">
        <v>56</v>
      </c>
    </row>
    <row r="850" spans="1:12" s="31" customFormat="1" ht="18.75">
      <c r="A850" s="32">
        <v>45015</v>
      </c>
      <c r="B850" s="33">
        <v>13.59</v>
      </c>
      <c r="C850" s="34">
        <v>18.23273</v>
      </c>
      <c r="D850" s="34">
        <v>103.81675</v>
      </c>
      <c r="E850" s="35">
        <v>1009726.9138400001</v>
      </c>
      <c r="F850" s="35">
        <v>2022649.1262099999</v>
      </c>
      <c r="G850" s="36" t="s">
        <v>48</v>
      </c>
      <c r="H850" s="36" t="s">
        <v>903</v>
      </c>
      <c r="I850" s="36" t="s">
        <v>904</v>
      </c>
      <c r="J850" s="36" t="s">
        <v>633</v>
      </c>
      <c r="K850" s="36" t="s">
        <v>905</v>
      </c>
      <c r="L850" s="36" t="s">
        <v>56</v>
      </c>
    </row>
    <row r="851" spans="1:12" s="31" customFormat="1" ht="18.75">
      <c r="A851" s="32">
        <v>45015</v>
      </c>
      <c r="B851" s="33">
        <v>13.59</v>
      </c>
      <c r="C851" s="34">
        <v>18.233630000000002</v>
      </c>
      <c r="D851" s="34">
        <v>103.81798000000001</v>
      </c>
      <c r="E851" s="35">
        <v>1009854.69216</v>
      </c>
      <c r="F851" s="35">
        <v>2022752.4256</v>
      </c>
      <c r="G851" s="36" t="s">
        <v>48</v>
      </c>
      <c r="H851" s="36" t="s">
        <v>906</v>
      </c>
      <c r="I851" s="36" t="s">
        <v>907</v>
      </c>
      <c r="J851" s="36" t="s">
        <v>633</v>
      </c>
      <c r="K851" s="36" t="s">
        <v>905</v>
      </c>
      <c r="L851" s="36" t="s">
        <v>56</v>
      </c>
    </row>
    <row r="852" spans="1:12" s="31" customFormat="1" ht="18.75">
      <c r="A852" s="32">
        <v>45015</v>
      </c>
      <c r="B852" s="33">
        <v>13.59</v>
      </c>
      <c r="C852" s="34">
        <v>14.46406</v>
      </c>
      <c r="D852" s="34">
        <v>102.76472</v>
      </c>
      <c r="E852" s="35">
        <v>905983.42669300002</v>
      </c>
      <c r="F852" s="35">
        <v>1602384.98</v>
      </c>
      <c r="G852" s="36" t="s">
        <v>48</v>
      </c>
      <c r="H852" s="36" t="s">
        <v>908</v>
      </c>
      <c r="I852" s="36" t="s">
        <v>909</v>
      </c>
      <c r="J852" s="36" t="s">
        <v>910</v>
      </c>
      <c r="K852" s="36" t="s">
        <v>911</v>
      </c>
      <c r="L852" s="36" t="s">
        <v>56</v>
      </c>
    </row>
    <row r="853" spans="1:12" s="31" customFormat="1" ht="18.75">
      <c r="A853" s="32">
        <v>45015</v>
      </c>
      <c r="B853" s="33">
        <v>13.59</v>
      </c>
      <c r="C853" s="34">
        <v>19.26201</v>
      </c>
      <c r="D853" s="34">
        <v>100.30473000000001</v>
      </c>
      <c r="E853" s="35">
        <v>637115.66505399998</v>
      </c>
      <c r="F853" s="35">
        <v>2130333.7725200001</v>
      </c>
      <c r="G853" s="36" t="s">
        <v>48</v>
      </c>
      <c r="H853" s="36" t="s">
        <v>134</v>
      </c>
      <c r="I853" s="36" t="s">
        <v>135</v>
      </c>
      <c r="J853" s="36" t="s">
        <v>128</v>
      </c>
      <c r="K853" s="36" t="s">
        <v>439</v>
      </c>
      <c r="L853" s="36" t="s">
        <v>56</v>
      </c>
    </row>
    <row r="854" spans="1:12" s="31" customFormat="1" ht="18.75">
      <c r="A854" s="32">
        <v>45015</v>
      </c>
      <c r="B854" s="33">
        <v>13.59</v>
      </c>
      <c r="C854" s="34">
        <v>7.3253599999999999</v>
      </c>
      <c r="D854" s="34">
        <v>99.979640000000003</v>
      </c>
      <c r="E854" s="35">
        <v>608130.69695899996</v>
      </c>
      <c r="F854" s="35">
        <v>809834.41125400004</v>
      </c>
      <c r="G854" s="36" t="s">
        <v>48</v>
      </c>
      <c r="H854" s="36" t="s">
        <v>912</v>
      </c>
      <c r="I854" s="36" t="s">
        <v>912</v>
      </c>
      <c r="J854" s="36" t="s">
        <v>913</v>
      </c>
      <c r="K854" s="36" t="s">
        <v>914</v>
      </c>
      <c r="L854" s="36" t="s">
        <v>56</v>
      </c>
    </row>
    <row r="855" spans="1:12" s="31" customFormat="1" ht="18.75">
      <c r="A855" s="32">
        <v>45015</v>
      </c>
      <c r="B855" s="33">
        <v>13.59</v>
      </c>
      <c r="C855" s="34">
        <v>16.617570000000001</v>
      </c>
      <c r="D855" s="34">
        <v>100.56570000000001</v>
      </c>
      <c r="E855" s="35">
        <v>667009.98872499994</v>
      </c>
      <c r="F855" s="35">
        <v>1837902.2113699999</v>
      </c>
      <c r="G855" s="36" t="s">
        <v>48</v>
      </c>
      <c r="H855" s="36" t="s">
        <v>915</v>
      </c>
      <c r="I855" s="36" t="s">
        <v>341</v>
      </c>
      <c r="J855" s="36" t="s">
        <v>259</v>
      </c>
      <c r="K855" s="36" t="s">
        <v>916</v>
      </c>
      <c r="L855" s="36" t="s">
        <v>56</v>
      </c>
    </row>
    <row r="856" spans="1:12" s="31" customFormat="1" ht="18.75">
      <c r="A856" s="32">
        <v>45015</v>
      </c>
      <c r="B856" s="33">
        <v>13.59</v>
      </c>
      <c r="C856" s="34">
        <v>17.38119</v>
      </c>
      <c r="D856" s="34">
        <v>100.54225</v>
      </c>
      <c r="E856" s="35">
        <v>663842.96600500005</v>
      </c>
      <c r="F856" s="35">
        <v>1922383.8089699999</v>
      </c>
      <c r="G856" s="36" t="s">
        <v>48</v>
      </c>
      <c r="H856" s="36" t="s">
        <v>742</v>
      </c>
      <c r="I856" s="36" t="s">
        <v>778</v>
      </c>
      <c r="J856" s="36" t="s">
        <v>259</v>
      </c>
      <c r="K856" s="36" t="s">
        <v>917</v>
      </c>
      <c r="L856" s="36" t="s">
        <v>56</v>
      </c>
    </row>
    <row r="857" spans="1:12" s="31" customFormat="1" ht="18.75">
      <c r="A857" s="32">
        <v>45015</v>
      </c>
      <c r="B857" s="33">
        <v>13.59</v>
      </c>
      <c r="C857" s="34">
        <v>17.271159999999998</v>
      </c>
      <c r="D857" s="34">
        <v>100.93634</v>
      </c>
      <c r="E857" s="35">
        <v>705844.09939600003</v>
      </c>
      <c r="F857" s="35">
        <v>1910585.47811</v>
      </c>
      <c r="G857" s="36" t="s">
        <v>48</v>
      </c>
      <c r="H857" s="36" t="s">
        <v>261</v>
      </c>
      <c r="I857" s="36" t="s">
        <v>258</v>
      </c>
      <c r="J857" s="36" t="s">
        <v>259</v>
      </c>
      <c r="K857" s="36" t="s">
        <v>560</v>
      </c>
      <c r="L857" s="36" t="s">
        <v>56</v>
      </c>
    </row>
    <row r="858" spans="1:12" s="31" customFormat="1" ht="18.75">
      <c r="A858" s="32">
        <v>45015</v>
      </c>
      <c r="B858" s="33">
        <v>13.59</v>
      </c>
      <c r="C858" s="34">
        <v>12.95106</v>
      </c>
      <c r="D858" s="34">
        <v>101.60126</v>
      </c>
      <c r="E858" s="35">
        <v>782227.16239099996</v>
      </c>
      <c r="F858" s="35">
        <v>1433160.21478</v>
      </c>
      <c r="G858" s="36" t="s">
        <v>48</v>
      </c>
      <c r="H858" s="36" t="s">
        <v>918</v>
      </c>
      <c r="I858" s="36" t="s">
        <v>919</v>
      </c>
      <c r="J858" s="36" t="s">
        <v>920</v>
      </c>
      <c r="K858" s="36" t="s">
        <v>921</v>
      </c>
      <c r="L858" s="36" t="s">
        <v>56</v>
      </c>
    </row>
    <row r="859" spans="1:12" s="31" customFormat="1" ht="18.75">
      <c r="A859" s="32">
        <v>45015</v>
      </c>
      <c r="B859" s="33">
        <v>13.59</v>
      </c>
      <c r="C859" s="34">
        <v>12.951779999999999</v>
      </c>
      <c r="D859" s="34">
        <v>101.60042</v>
      </c>
      <c r="E859" s="35">
        <v>782135.15752000001</v>
      </c>
      <c r="F859" s="35">
        <v>1433238.9824900001</v>
      </c>
      <c r="G859" s="36" t="s">
        <v>48</v>
      </c>
      <c r="H859" s="36" t="s">
        <v>918</v>
      </c>
      <c r="I859" s="36" t="s">
        <v>919</v>
      </c>
      <c r="J859" s="36" t="s">
        <v>920</v>
      </c>
      <c r="K859" s="36" t="s">
        <v>921</v>
      </c>
      <c r="L859" s="36" t="s">
        <v>56</v>
      </c>
    </row>
    <row r="860" spans="1:12" s="31" customFormat="1" ht="18.75">
      <c r="A860" s="32">
        <v>45015</v>
      </c>
      <c r="B860" s="33">
        <v>13.59</v>
      </c>
      <c r="C860" s="34">
        <v>15.199529999999999</v>
      </c>
      <c r="D860" s="34">
        <v>100.95023</v>
      </c>
      <c r="E860" s="35">
        <v>709503.73699600005</v>
      </c>
      <c r="F860" s="35">
        <v>1681330.1698400001</v>
      </c>
      <c r="G860" s="36" t="s">
        <v>48</v>
      </c>
      <c r="H860" s="36" t="s">
        <v>922</v>
      </c>
      <c r="I860" s="36" t="s">
        <v>923</v>
      </c>
      <c r="J860" s="36" t="s">
        <v>924</v>
      </c>
      <c r="K860" s="36" t="s">
        <v>925</v>
      </c>
      <c r="L860" s="36" t="s">
        <v>56</v>
      </c>
    </row>
    <row r="861" spans="1:12" s="31" customFormat="1" ht="18.75">
      <c r="A861" s="32">
        <v>45015</v>
      </c>
      <c r="B861" s="33">
        <v>13.59</v>
      </c>
      <c r="C861" s="34">
        <v>18.807870000000001</v>
      </c>
      <c r="D861" s="34">
        <v>99.491470000000007</v>
      </c>
      <c r="E861" s="35">
        <v>551786.74941299995</v>
      </c>
      <c r="F861" s="35">
        <v>2079640.51884</v>
      </c>
      <c r="G861" s="36" t="s">
        <v>48</v>
      </c>
      <c r="H861" s="36" t="s">
        <v>408</v>
      </c>
      <c r="I861" s="36" t="s">
        <v>410</v>
      </c>
      <c r="J861" s="36" t="s">
        <v>138</v>
      </c>
      <c r="K861" s="36" t="s">
        <v>484</v>
      </c>
      <c r="L861" s="36" t="s">
        <v>56</v>
      </c>
    </row>
    <row r="862" spans="1:12" s="31" customFormat="1" ht="18.75">
      <c r="A862" s="32">
        <v>45015</v>
      </c>
      <c r="B862" s="33">
        <v>13.59</v>
      </c>
      <c r="C862" s="34">
        <v>18.811879999999999</v>
      </c>
      <c r="D862" s="34">
        <v>99.490949999999998</v>
      </c>
      <c r="E862" s="35">
        <v>551730.72946900001</v>
      </c>
      <c r="F862" s="35">
        <v>2080084.0689600001</v>
      </c>
      <c r="G862" s="36" t="s">
        <v>48</v>
      </c>
      <c r="H862" s="36" t="s">
        <v>408</v>
      </c>
      <c r="I862" s="36" t="s">
        <v>410</v>
      </c>
      <c r="J862" s="36" t="s">
        <v>138</v>
      </c>
      <c r="K862" s="36" t="s">
        <v>484</v>
      </c>
      <c r="L862" s="36" t="s">
        <v>56</v>
      </c>
    </row>
    <row r="863" spans="1:12" s="31" customFormat="1" ht="18.75">
      <c r="A863" s="32">
        <v>45015</v>
      </c>
      <c r="B863" s="33">
        <v>13.59</v>
      </c>
      <c r="C863" s="34">
        <v>18.848559999999999</v>
      </c>
      <c r="D863" s="34">
        <v>99.491100000000003</v>
      </c>
      <c r="E863" s="35">
        <v>551735.30658199999</v>
      </c>
      <c r="F863" s="35">
        <v>2084142.71841</v>
      </c>
      <c r="G863" s="36" t="s">
        <v>48</v>
      </c>
      <c r="H863" s="36" t="s">
        <v>408</v>
      </c>
      <c r="I863" s="36" t="s">
        <v>410</v>
      </c>
      <c r="J863" s="36" t="s">
        <v>138</v>
      </c>
      <c r="K863" s="36" t="s">
        <v>484</v>
      </c>
      <c r="L863" s="36" t="s">
        <v>56</v>
      </c>
    </row>
    <row r="864" spans="1:12" s="31" customFormat="1" ht="18.75">
      <c r="A864" s="32">
        <v>45015</v>
      </c>
      <c r="B864" s="33">
        <v>13.59</v>
      </c>
      <c r="C864" s="34">
        <v>18.880700000000001</v>
      </c>
      <c r="D864" s="34">
        <v>99.519229999999993</v>
      </c>
      <c r="E864" s="35">
        <v>554688.32522600004</v>
      </c>
      <c r="F864" s="35">
        <v>2087707.4443099999</v>
      </c>
      <c r="G864" s="36" t="s">
        <v>48</v>
      </c>
      <c r="H864" s="36" t="s">
        <v>411</v>
      </c>
      <c r="I864" s="36" t="s">
        <v>410</v>
      </c>
      <c r="J864" s="36" t="s">
        <v>138</v>
      </c>
      <c r="K864" s="36" t="s">
        <v>484</v>
      </c>
      <c r="L864" s="36" t="s">
        <v>56</v>
      </c>
    </row>
    <row r="865" spans="1:12" s="31" customFormat="1" ht="18.75">
      <c r="A865" s="32">
        <v>45015</v>
      </c>
      <c r="B865" s="33">
        <v>13.59</v>
      </c>
      <c r="C865" s="34">
        <v>18.884720000000002</v>
      </c>
      <c r="D865" s="34">
        <v>99.518799999999999</v>
      </c>
      <c r="E865" s="35">
        <v>554641.73061600002</v>
      </c>
      <c r="F865" s="35">
        <v>2088152.12457</v>
      </c>
      <c r="G865" s="36" t="s">
        <v>48</v>
      </c>
      <c r="H865" s="36" t="s">
        <v>411</v>
      </c>
      <c r="I865" s="36" t="s">
        <v>410</v>
      </c>
      <c r="J865" s="36" t="s">
        <v>138</v>
      </c>
      <c r="K865" s="36" t="s">
        <v>484</v>
      </c>
      <c r="L865" s="36" t="s">
        <v>56</v>
      </c>
    </row>
    <row r="866" spans="1:12" s="31" customFormat="1" ht="18.75">
      <c r="A866" s="32">
        <v>45015</v>
      </c>
      <c r="B866" s="33">
        <v>13.59</v>
      </c>
      <c r="C866" s="34">
        <v>17.64875</v>
      </c>
      <c r="D866" s="34">
        <v>99.343860000000006</v>
      </c>
      <c r="E866" s="35">
        <v>536473.48907999997</v>
      </c>
      <c r="F866" s="35">
        <v>1951358.4884500001</v>
      </c>
      <c r="G866" s="36" t="s">
        <v>48</v>
      </c>
      <c r="H866" s="36" t="s">
        <v>926</v>
      </c>
      <c r="I866" s="36" t="s">
        <v>396</v>
      </c>
      <c r="J866" s="36" t="s">
        <v>138</v>
      </c>
      <c r="K866" s="36" t="s">
        <v>927</v>
      </c>
      <c r="L866" s="36" t="s">
        <v>56</v>
      </c>
    </row>
    <row r="867" spans="1:12" s="31" customFormat="1" ht="18.75">
      <c r="A867" s="32">
        <v>45015</v>
      </c>
      <c r="B867" s="33">
        <v>13.59</v>
      </c>
      <c r="C867" s="34">
        <v>17.579730000000001</v>
      </c>
      <c r="D867" s="34">
        <v>99.025040000000004</v>
      </c>
      <c r="E867" s="35">
        <v>502657.00844200002</v>
      </c>
      <c r="F867" s="35">
        <v>1943689.6771499999</v>
      </c>
      <c r="G867" s="36" t="s">
        <v>48</v>
      </c>
      <c r="H867" s="36" t="s">
        <v>507</v>
      </c>
      <c r="I867" s="36" t="s">
        <v>355</v>
      </c>
      <c r="J867" s="36" t="s">
        <v>138</v>
      </c>
      <c r="K867" s="36" t="s">
        <v>508</v>
      </c>
      <c r="L867" s="36" t="s">
        <v>682</v>
      </c>
    </row>
    <row r="868" spans="1:12" s="31" customFormat="1" ht="18.75">
      <c r="A868" s="32">
        <v>45015</v>
      </c>
      <c r="B868" s="33">
        <v>13.59</v>
      </c>
      <c r="C868" s="34">
        <v>17.580349999999999</v>
      </c>
      <c r="D868" s="34">
        <v>99.029790000000006</v>
      </c>
      <c r="E868" s="35">
        <v>503161.02286899998</v>
      </c>
      <c r="F868" s="35">
        <v>1943758.34146</v>
      </c>
      <c r="G868" s="36" t="s">
        <v>48</v>
      </c>
      <c r="H868" s="36" t="s">
        <v>507</v>
      </c>
      <c r="I868" s="36" t="s">
        <v>355</v>
      </c>
      <c r="J868" s="36" t="s">
        <v>138</v>
      </c>
      <c r="K868" s="36" t="s">
        <v>508</v>
      </c>
      <c r="L868" s="36" t="s">
        <v>56</v>
      </c>
    </row>
    <row r="869" spans="1:12" s="31" customFormat="1" ht="18.75">
      <c r="A869" s="32">
        <v>45015</v>
      </c>
      <c r="B869" s="33">
        <v>13.59</v>
      </c>
      <c r="C869" s="34">
        <v>17.583600000000001</v>
      </c>
      <c r="D869" s="34">
        <v>99.024780000000007</v>
      </c>
      <c r="E869" s="35">
        <v>502629.36376199999</v>
      </c>
      <c r="F869" s="35">
        <v>1944117.81706</v>
      </c>
      <c r="G869" s="36" t="s">
        <v>48</v>
      </c>
      <c r="H869" s="36" t="s">
        <v>507</v>
      </c>
      <c r="I869" s="36" t="s">
        <v>355</v>
      </c>
      <c r="J869" s="36" t="s">
        <v>138</v>
      </c>
      <c r="K869" s="36" t="s">
        <v>508</v>
      </c>
      <c r="L869" s="36" t="s">
        <v>682</v>
      </c>
    </row>
    <row r="870" spans="1:12" s="31" customFormat="1" ht="18.75">
      <c r="A870" s="32">
        <v>45015</v>
      </c>
      <c r="B870" s="33">
        <v>13.59</v>
      </c>
      <c r="C870" s="34">
        <v>17.59956</v>
      </c>
      <c r="D870" s="34">
        <v>99.027450000000002</v>
      </c>
      <c r="E870" s="35">
        <v>502912.41728599998</v>
      </c>
      <c r="F870" s="35">
        <v>1945883.5350500001</v>
      </c>
      <c r="G870" s="36" t="s">
        <v>48</v>
      </c>
      <c r="H870" s="36" t="s">
        <v>355</v>
      </c>
      <c r="I870" s="36" t="s">
        <v>355</v>
      </c>
      <c r="J870" s="36" t="s">
        <v>138</v>
      </c>
      <c r="K870" s="36" t="s">
        <v>508</v>
      </c>
      <c r="L870" s="36" t="s">
        <v>56</v>
      </c>
    </row>
    <row r="871" spans="1:12" s="31" customFormat="1" ht="18.75">
      <c r="A871" s="32">
        <v>45015</v>
      </c>
      <c r="B871" s="33">
        <v>13.59</v>
      </c>
      <c r="C871" s="34">
        <v>17.6281</v>
      </c>
      <c r="D871" s="34">
        <v>98.978080000000006</v>
      </c>
      <c r="E871" s="35">
        <v>497674.67568500002</v>
      </c>
      <c r="F871" s="35">
        <v>1949040.8890500001</v>
      </c>
      <c r="G871" s="36" t="s">
        <v>48</v>
      </c>
      <c r="H871" s="36" t="s">
        <v>355</v>
      </c>
      <c r="I871" s="36" t="s">
        <v>355</v>
      </c>
      <c r="J871" s="36" t="s">
        <v>138</v>
      </c>
      <c r="K871" s="36" t="s">
        <v>508</v>
      </c>
      <c r="L871" s="36" t="s">
        <v>56</v>
      </c>
    </row>
    <row r="872" spans="1:12" s="31" customFormat="1" ht="18.75">
      <c r="A872" s="32">
        <v>45015</v>
      </c>
      <c r="B872" s="33">
        <v>13.59</v>
      </c>
      <c r="C872" s="34">
        <v>17.795940000000002</v>
      </c>
      <c r="D872" s="34">
        <v>99.345600000000005</v>
      </c>
      <c r="E872" s="35">
        <v>536628.15363299998</v>
      </c>
      <c r="F872" s="35">
        <v>1967643.13521</v>
      </c>
      <c r="G872" s="36" t="s">
        <v>48</v>
      </c>
      <c r="H872" s="36" t="s">
        <v>137</v>
      </c>
      <c r="I872" s="36" t="s">
        <v>137</v>
      </c>
      <c r="J872" s="36" t="s">
        <v>138</v>
      </c>
      <c r="K872" s="36" t="s">
        <v>525</v>
      </c>
      <c r="L872" s="36" t="s">
        <v>682</v>
      </c>
    </row>
    <row r="873" spans="1:12" s="31" customFormat="1" ht="18.75">
      <c r="A873" s="32">
        <v>45015</v>
      </c>
      <c r="B873" s="33">
        <v>13.59</v>
      </c>
      <c r="C873" s="34">
        <v>17.80378</v>
      </c>
      <c r="D873" s="34">
        <v>99.344620000000006</v>
      </c>
      <c r="E873" s="35">
        <v>536522.693203</v>
      </c>
      <c r="F873" s="35">
        <v>1968510.3261899999</v>
      </c>
      <c r="G873" s="36" t="s">
        <v>48</v>
      </c>
      <c r="H873" s="36" t="s">
        <v>137</v>
      </c>
      <c r="I873" s="36" t="s">
        <v>137</v>
      </c>
      <c r="J873" s="36" t="s">
        <v>138</v>
      </c>
      <c r="K873" s="36" t="s">
        <v>525</v>
      </c>
      <c r="L873" s="36" t="s">
        <v>682</v>
      </c>
    </row>
    <row r="874" spans="1:12" s="31" customFormat="1" ht="18.75">
      <c r="A874" s="32">
        <v>45015</v>
      </c>
      <c r="B874" s="33">
        <v>13.59</v>
      </c>
      <c r="C874" s="34">
        <v>17.807780000000001</v>
      </c>
      <c r="D874" s="34">
        <v>99.34093</v>
      </c>
      <c r="E874" s="35">
        <v>536130.81940000004</v>
      </c>
      <c r="F874" s="35">
        <v>1968952.15289</v>
      </c>
      <c r="G874" s="36" t="s">
        <v>48</v>
      </c>
      <c r="H874" s="36" t="s">
        <v>137</v>
      </c>
      <c r="I874" s="36" t="s">
        <v>137</v>
      </c>
      <c r="J874" s="36" t="s">
        <v>138</v>
      </c>
      <c r="K874" s="36" t="s">
        <v>525</v>
      </c>
      <c r="L874" s="36" t="s">
        <v>682</v>
      </c>
    </row>
    <row r="875" spans="1:12" s="31" customFormat="1" ht="18.75">
      <c r="A875" s="32">
        <v>45015</v>
      </c>
      <c r="B875" s="33">
        <v>13.59</v>
      </c>
      <c r="C875" s="34">
        <v>17.811720000000001</v>
      </c>
      <c r="D875" s="34">
        <v>99.340549999999993</v>
      </c>
      <c r="E875" s="35">
        <v>536089.75520899997</v>
      </c>
      <c r="F875" s="35">
        <v>1969387.9837400001</v>
      </c>
      <c r="G875" s="36" t="s">
        <v>48</v>
      </c>
      <c r="H875" s="36" t="s">
        <v>137</v>
      </c>
      <c r="I875" s="36" t="s">
        <v>137</v>
      </c>
      <c r="J875" s="36" t="s">
        <v>138</v>
      </c>
      <c r="K875" s="36" t="s">
        <v>525</v>
      </c>
      <c r="L875" s="36" t="s">
        <v>682</v>
      </c>
    </row>
    <row r="876" spans="1:12" s="31" customFormat="1" ht="18.75">
      <c r="A876" s="32">
        <v>45015</v>
      </c>
      <c r="B876" s="33">
        <v>13.59</v>
      </c>
      <c r="C876" s="34">
        <v>17.99117</v>
      </c>
      <c r="D876" s="34">
        <v>99.438289999999995</v>
      </c>
      <c r="E876" s="35">
        <v>546401.20548100001</v>
      </c>
      <c r="F876" s="35">
        <v>1989263.44331</v>
      </c>
      <c r="G876" s="36" t="s">
        <v>48</v>
      </c>
      <c r="H876" s="36" t="s">
        <v>689</v>
      </c>
      <c r="I876" s="36" t="s">
        <v>539</v>
      </c>
      <c r="J876" s="36" t="s">
        <v>138</v>
      </c>
      <c r="K876" s="36" t="s">
        <v>525</v>
      </c>
      <c r="L876" s="36" t="s">
        <v>56</v>
      </c>
    </row>
    <row r="877" spans="1:12" s="31" customFormat="1" ht="18.75">
      <c r="A877" s="32">
        <v>45015</v>
      </c>
      <c r="B877" s="33">
        <v>13.59</v>
      </c>
      <c r="C877" s="34">
        <v>18.125810000000001</v>
      </c>
      <c r="D877" s="34">
        <v>99.717169999999996</v>
      </c>
      <c r="E877" s="35">
        <v>575869.08340700006</v>
      </c>
      <c r="F877" s="35">
        <v>2004252.48832</v>
      </c>
      <c r="G877" s="36" t="s">
        <v>48</v>
      </c>
      <c r="H877" s="36" t="s">
        <v>538</v>
      </c>
      <c r="I877" s="36" t="s">
        <v>539</v>
      </c>
      <c r="J877" s="36" t="s">
        <v>138</v>
      </c>
      <c r="K877" s="36" t="s">
        <v>540</v>
      </c>
      <c r="L877" s="36" t="s">
        <v>682</v>
      </c>
    </row>
    <row r="878" spans="1:12" s="31" customFormat="1" ht="18.75">
      <c r="A878" s="32">
        <v>45015</v>
      </c>
      <c r="B878" s="33">
        <v>13.59</v>
      </c>
      <c r="C878" s="34">
        <v>18.12623</v>
      </c>
      <c r="D878" s="34">
        <v>99.72054</v>
      </c>
      <c r="E878" s="35">
        <v>576225.42755300005</v>
      </c>
      <c r="F878" s="35">
        <v>2004300.3507600001</v>
      </c>
      <c r="G878" s="36" t="s">
        <v>48</v>
      </c>
      <c r="H878" s="36" t="s">
        <v>538</v>
      </c>
      <c r="I878" s="36" t="s">
        <v>539</v>
      </c>
      <c r="J878" s="36" t="s">
        <v>138</v>
      </c>
      <c r="K878" s="36" t="s">
        <v>540</v>
      </c>
      <c r="L878" s="36" t="s">
        <v>682</v>
      </c>
    </row>
    <row r="879" spans="1:12" s="31" customFormat="1" ht="18.75">
      <c r="A879" s="32">
        <v>45015</v>
      </c>
      <c r="B879" s="33">
        <v>13.59</v>
      </c>
      <c r="C879" s="34">
        <v>18.14716</v>
      </c>
      <c r="D879" s="34">
        <v>99.756150000000005</v>
      </c>
      <c r="E879" s="35">
        <v>579983.24398499995</v>
      </c>
      <c r="F879" s="35">
        <v>2006631.2657699999</v>
      </c>
      <c r="G879" s="36" t="s">
        <v>48</v>
      </c>
      <c r="H879" s="36" t="s">
        <v>538</v>
      </c>
      <c r="I879" s="36" t="s">
        <v>539</v>
      </c>
      <c r="J879" s="36" t="s">
        <v>138</v>
      </c>
      <c r="K879" s="36" t="s">
        <v>540</v>
      </c>
      <c r="L879" s="36" t="s">
        <v>56</v>
      </c>
    </row>
    <row r="880" spans="1:12" s="31" customFormat="1" ht="18.75">
      <c r="A880" s="32">
        <v>45015</v>
      </c>
      <c r="B880" s="33">
        <v>13.59</v>
      </c>
      <c r="C880" s="34">
        <v>17.984120000000001</v>
      </c>
      <c r="D880" s="34">
        <v>99.508700000000005</v>
      </c>
      <c r="E880" s="35">
        <v>553857.70993500005</v>
      </c>
      <c r="F880" s="35">
        <v>1988502.4624900001</v>
      </c>
      <c r="G880" s="36" t="s">
        <v>48</v>
      </c>
      <c r="H880" s="36" t="s">
        <v>689</v>
      </c>
      <c r="I880" s="36" t="s">
        <v>539</v>
      </c>
      <c r="J880" s="36" t="s">
        <v>138</v>
      </c>
      <c r="K880" s="36" t="s">
        <v>928</v>
      </c>
      <c r="L880" s="36" t="s">
        <v>56</v>
      </c>
    </row>
    <row r="881" spans="1:12" s="31" customFormat="1" ht="18.75">
      <c r="A881" s="32">
        <v>45015</v>
      </c>
      <c r="B881" s="33">
        <v>13.59</v>
      </c>
      <c r="C881" s="34">
        <v>18.296130000000002</v>
      </c>
      <c r="D881" s="34">
        <v>99.886650000000003</v>
      </c>
      <c r="E881" s="35">
        <v>593708.196352</v>
      </c>
      <c r="F881" s="35">
        <v>2023176.3491499999</v>
      </c>
      <c r="G881" s="36" t="s">
        <v>48</v>
      </c>
      <c r="H881" s="36" t="s">
        <v>929</v>
      </c>
      <c r="I881" s="36" t="s">
        <v>505</v>
      </c>
      <c r="J881" s="36" t="s">
        <v>138</v>
      </c>
      <c r="K881" s="36" t="s">
        <v>930</v>
      </c>
      <c r="L881" s="36" t="s">
        <v>56</v>
      </c>
    </row>
    <row r="882" spans="1:12" s="31" customFormat="1" ht="18.75">
      <c r="A882" s="32">
        <v>45015</v>
      </c>
      <c r="B882" s="33">
        <v>13.59</v>
      </c>
      <c r="C882" s="34">
        <v>18.414660000000001</v>
      </c>
      <c r="D882" s="34">
        <v>99.882239999999996</v>
      </c>
      <c r="E882" s="35">
        <v>593178.48109200003</v>
      </c>
      <c r="F882" s="35">
        <v>2036289.5285400001</v>
      </c>
      <c r="G882" s="36" t="s">
        <v>48</v>
      </c>
      <c r="H882" s="36" t="s">
        <v>931</v>
      </c>
      <c r="I882" s="36" t="s">
        <v>505</v>
      </c>
      <c r="J882" s="36" t="s">
        <v>138</v>
      </c>
      <c r="K882" s="36" t="s">
        <v>930</v>
      </c>
      <c r="L882" s="36" t="s">
        <v>56</v>
      </c>
    </row>
    <row r="883" spans="1:12" s="31" customFormat="1" ht="18.75">
      <c r="A883" s="32">
        <v>45015</v>
      </c>
      <c r="B883" s="33">
        <v>13.59</v>
      </c>
      <c r="C883" s="34">
        <v>18.481809999999999</v>
      </c>
      <c r="D883" s="34">
        <v>99.888019999999997</v>
      </c>
      <c r="E883" s="35">
        <v>593752.53427099995</v>
      </c>
      <c r="F883" s="35">
        <v>2043722.7887599999</v>
      </c>
      <c r="G883" s="36" t="s">
        <v>48</v>
      </c>
      <c r="H883" s="36" t="s">
        <v>931</v>
      </c>
      <c r="I883" s="36" t="s">
        <v>505</v>
      </c>
      <c r="J883" s="36" t="s">
        <v>138</v>
      </c>
      <c r="K883" s="36" t="s">
        <v>930</v>
      </c>
      <c r="L883" s="36" t="s">
        <v>682</v>
      </c>
    </row>
    <row r="884" spans="1:12" s="31" customFormat="1" ht="18.75">
      <c r="A884" s="32">
        <v>45015</v>
      </c>
      <c r="B884" s="33">
        <v>13.59</v>
      </c>
      <c r="C884" s="34">
        <v>18.963509999999999</v>
      </c>
      <c r="D884" s="34">
        <v>99.819829999999996</v>
      </c>
      <c r="E884" s="35">
        <v>586308.14935299999</v>
      </c>
      <c r="F884" s="35">
        <v>2096990.5914400001</v>
      </c>
      <c r="G884" s="36" t="s">
        <v>48</v>
      </c>
      <c r="H884" s="36" t="s">
        <v>318</v>
      </c>
      <c r="I884" s="36" t="s">
        <v>313</v>
      </c>
      <c r="J884" s="36" t="s">
        <v>138</v>
      </c>
      <c r="K884" s="36" t="s">
        <v>543</v>
      </c>
      <c r="L884" s="36" t="s">
        <v>56</v>
      </c>
    </row>
    <row r="885" spans="1:12" s="31" customFormat="1" ht="18.75">
      <c r="A885" s="32">
        <v>45015</v>
      </c>
      <c r="B885" s="33">
        <v>13.59</v>
      </c>
      <c r="C885" s="34">
        <v>18.469550000000002</v>
      </c>
      <c r="D885" s="34">
        <v>99.956280000000007</v>
      </c>
      <c r="E885" s="35">
        <v>600966.76534100005</v>
      </c>
      <c r="F885" s="35">
        <v>2042402.94453</v>
      </c>
      <c r="G885" s="36" t="s">
        <v>48</v>
      </c>
      <c r="H885" s="36" t="s">
        <v>931</v>
      </c>
      <c r="I885" s="36" t="s">
        <v>505</v>
      </c>
      <c r="J885" s="36" t="s">
        <v>138</v>
      </c>
      <c r="K885" s="36" t="s">
        <v>932</v>
      </c>
      <c r="L885" s="36" t="s">
        <v>56</v>
      </c>
    </row>
    <row r="886" spans="1:12" s="31" customFormat="1" ht="18.75">
      <c r="A886" s="32">
        <v>45015</v>
      </c>
      <c r="B886" s="33">
        <v>13.59</v>
      </c>
      <c r="C886" s="34">
        <v>18.473649999999999</v>
      </c>
      <c r="D886" s="34">
        <v>99.889150000000001</v>
      </c>
      <c r="E886" s="35">
        <v>593876.28279700002</v>
      </c>
      <c r="F886" s="35">
        <v>2042820.45221</v>
      </c>
      <c r="G886" s="36" t="s">
        <v>48</v>
      </c>
      <c r="H886" s="36" t="s">
        <v>931</v>
      </c>
      <c r="I886" s="36" t="s">
        <v>505</v>
      </c>
      <c r="J886" s="36" t="s">
        <v>138</v>
      </c>
      <c r="K886" s="36" t="s">
        <v>932</v>
      </c>
      <c r="L886" s="36" t="s">
        <v>56</v>
      </c>
    </row>
    <row r="887" spans="1:12" s="31" customFormat="1" ht="18.75">
      <c r="A887" s="32">
        <v>45015</v>
      </c>
      <c r="B887" s="33">
        <v>13.59</v>
      </c>
      <c r="C887" s="34">
        <v>18.477730000000001</v>
      </c>
      <c r="D887" s="34">
        <v>99.888589999999994</v>
      </c>
      <c r="E887" s="35">
        <v>593814.93527599995</v>
      </c>
      <c r="F887" s="35">
        <v>2043271.62295</v>
      </c>
      <c r="G887" s="36" t="s">
        <v>48</v>
      </c>
      <c r="H887" s="36" t="s">
        <v>931</v>
      </c>
      <c r="I887" s="36" t="s">
        <v>505</v>
      </c>
      <c r="J887" s="36" t="s">
        <v>138</v>
      </c>
      <c r="K887" s="36" t="s">
        <v>932</v>
      </c>
      <c r="L887" s="36" t="s">
        <v>56</v>
      </c>
    </row>
    <row r="888" spans="1:12" s="31" customFormat="1" ht="18.75">
      <c r="A888" s="32">
        <v>45015</v>
      </c>
      <c r="B888" s="33">
        <v>13.59</v>
      </c>
      <c r="C888" s="34">
        <v>18.485900000000001</v>
      </c>
      <c r="D888" s="34">
        <v>99.887420000000006</v>
      </c>
      <c r="E888" s="35">
        <v>593686.96284099994</v>
      </c>
      <c r="F888" s="35">
        <v>2044175.0458</v>
      </c>
      <c r="G888" s="36" t="s">
        <v>48</v>
      </c>
      <c r="H888" s="36" t="s">
        <v>931</v>
      </c>
      <c r="I888" s="36" t="s">
        <v>505</v>
      </c>
      <c r="J888" s="36" t="s">
        <v>138</v>
      </c>
      <c r="K888" s="36" t="s">
        <v>932</v>
      </c>
      <c r="L888" s="36" t="s">
        <v>56</v>
      </c>
    </row>
    <row r="889" spans="1:12" s="31" customFormat="1" ht="18.75">
      <c r="A889" s="32">
        <v>45015</v>
      </c>
      <c r="B889" s="33">
        <v>13.59</v>
      </c>
      <c r="C889" s="34">
        <v>18.49288</v>
      </c>
      <c r="D889" s="34">
        <v>99.909750000000003</v>
      </c>
      <c r="E889" s="35">
        <v>596040.66004400002</v>
      </c>
      <c r="F889" s="35">
        <v>2044959.1281999999</v>
      </c>
      <c r="G889" s="36" t="s">
        <v>48</v>
      </c>
      <c r="H889" s="36" t="s">
        <v>931</v>
      </c>
      <c r="I889" s="36" t="s">
        <v>505</v>
      </c>
      <c r="J889" s="36" t="s">
        <v>138</v>
      </c>
      <c r="K889" s="36" t="s">
        <v>932</v>
      </c>
      <c r="L889" s="36" t="s">
        <v>56</v>
      </c>
    </row>
    <row r="890" spans="1:12" s="31" customFormat="1" ht="18.75">
      <c r="A890" s="32">
        <v>45015</v>
      </c>
      <c r="B890" s="33">
        <v>13.59</v>
      </c>
      <c r="C890" s="34">
        <v>18.496960000000001</v>
      </c>
      <c r="D890" s="34">
        <v>99.909139999999994</v>
      </c>
      <c r="E890" s="35">
        <v>595973.98646399996</v>
      </c>
      <c r="F890" s="35">
        <v>2045410.26829</v>
      </c>
      <c r="G890" s="36" t="s">
        <v>48</v>
      </c>
      <c r="H890" s="36" t="s">
        <v>931</v>
      </c>
      <c r="I890" s="36" t="s">
        <v>505</v>
      </c>
      <c r="J890" s="36" t="s">
        <v>138</v>
      </c>
      <c r="K890" s="36" t="s">
        <v>932</v>
      </c>
      <c r="L890" s="36" t="s">
        <v>535</v>
      </c>
    </row>
    <row r="891" spans="1:12" s="31" customFormat="1" ht="18.75">
      <c r="A891" s="32">
        <v>45015</v>
      </c>
      <c r="B891" s="33">
        <v>13.59</v>
      </c>
      <c r="C891" s="34">
        <v>18.624379999999999</v>
      </c>
      <c r="D891" s="34">
        <v>99.843909999999994</v>
      </c>
      <c r="E891" s="35">
        <v>589021.41330599994</v>
      </c>
      <c r="F891" s="35">
        <v>2059476.15007</v>
      </c>
      <c r="G891" s="36" t="s">
        <v>48</v>
      </c>
      <c r="H891" s="36" t="s">
        <v>312</v>
      </c>
      <c r="I891" s="36" t="s">
        <v>313</v>
      </c>
      <c r="J891" s="36" t="s">
        <v>138</v>
      </c>
      <c r="K891" s="36" t="s">
        <v>932</v>
      </c>
      <c r="L891" s="36" t="s">
        <v>56</v>
      </c>
    </row>
    <row r="892" spans="1:12" s="31" customFormat="1" ht="18.75">
      <c r="A892" s="32">
        <v>45015</v>
      </c>
      <c r="B892" s="33">
        <v>13.59</v>
      </c>
      <c r="C892" s="34">
        <v>17.984190000000002</v>
      </c>
      <c r="D892" s="34">
        <v>99.322839999999999</v>
      </c>
      <c r="E892" s="35">
        <v>534179.88018500002</v>
      </c>
      <c r="F892" s="35">
        <v>1988466.1183800001</v>
      </c>
      <c r="G892" s="36" t="s">
        <v>48</v>
      </c>
      <c r="H892" s="36" t="s">
        <v>524</v>
      </c>
      <c r="I892" s="36" t="s">
        <v>137</v>
      </c>
      <c r="J892" s="36" t="s">
        <v>138</v>
      </c>
      <c r="K892" s="36" t="s">
        <v>933</v>
      </c>
      <c r="L892" s="36" t="s">
        <v>682</v>
      </c>
    </row>
    <row r="893" spans="1:12" s="31" customFormat="1" ht="18.75">
      <c r="A893" s="32">
        <v>45015</v>
      </c>
      <c r="B893" s="33">
        <v>13.59</v>
      </c>
      <c r="C893" s="34">
        <v>17.984850000000002</v>
      </c>
      <c r="D893" s="34">
        <v>99.327870000000004</v>
      </c>
      <c r="E893" s="35">
        <v>534712.29457699996</v>
      </c>
      <c r="F893" s="35">
        <v>1988540.07277</v>
      </c>
      <c r="G893" s="36" t="s">
        <v>48</v>
      </c>
      <c r="H893" s="36" t="s">
        <v>524</v>
      </c>
      <c r="I893" s="36" t="s">
        <v>137</v>
      </c>
      <c r="J893" s="36" t="s">
        <v>138</v>
      </c>
      <c r="K893" s="36" t="s">
        <v>933</v>
      </c>
      <c r="L893" s="36" t="s">
        <v>56</v>
      </c>
    </row>
    <row r="894" spans="1:12" s="31" customFormat="1" ht="18.75">
      <c r="A894" s="32">
        <v>45015</v>
      </c>
      <c r="B894" s="33">
        <v>13.59</v>
      </c>
      <c r="C894" s="34">
        <v>18.00582</v>
      </c>
      <c r="D894" s="34">
        <v>99.335539999999995</v>
      </c>
      <c r="E894" s="35">
        <v>535520.14367300004</v>
      </c>
      <c r="F894" s="35">
        <v>1990861.5950199999</v>
      </c>
      <c r="G894" s="36" t="s">
        <v>48</v>
      </c>
      <c r="H894" s="36" t="s">
        <v>934</v>
      </c>
      <c r="I894" s="36" t="s">
        <v>935</v>
      </c>
      <c r="J894" s="36" t="s">
        <v>138</v>
      </c>
      <c r="K894" s="36" t="s">
        <v>933</v>
      </c>
      <c r="L894" s="36" t="s">
        <v>682</v>
      </c>
    </row>
    <row r="895" spans="1:12" s="31" customFormat="1" ht="18.75">
      <c r="A895" s="32">
        <v>45015</v>
      </c>
      <c r="B895" s="33">
        <v>13.59</v>
      </c>
      <c r="C895" s="34">
        <v>18.045280000000002</v>
      </c>
      <c r="D895" s="34">
        <v>99.401169999999993</v>
      </c>
      <c r="E895" s="35">
        <v>542458.33755099995</v>
      </c>
      <c r="F895" s="35">
        <v>1995241.2020099999</v>
      </c>
      <c r="G895" s="36" t="s">
        <v>48</v>
      </c>
      <c r="H895" s="36" t="s">
        <v>934</v>
      </c>
      <c r="I895" s="36" t="s">
        <v>935</v>
      </c>
      <c r="J895" s="36" t="s">
        <v>138</v>
      </c>
      <c r="K895" s="36" t="s">
        <v>933</v>
      </c>
      <c r="L895" s="36" t="s">
        <v>56</v>
      </c>
    </row>
    <row r="896" spans="1:12" s="31" customFormat="1" ht="18.75">
      <c r="A896" s="32">
        <v>45015</v>
      </c>
      <c r="B896" s="33">
        <v>13.59</v>
      </c>
      <c r="C896" s="34">
        <v>18.07816</v>
      </c>
      <c r="D896" s="34">
        <v>99.40728</v>
      </c>
      <c r="E896" s="35">
        <v>543096.98849300004</v>
      </c>
      <c r="F896" s="35">
        <v>1998880.42872</v>
      </c>
      <c r="G896" s="36" t="s">
        <v>48</v>
      </c>
      <c r="H896" s="36" t="s">
        <v>934</v>
      </c>
      <c r="I896" s="36" t="s">
        <v>935</v>
      </c>
      <c r="J896" s="36" t="s">
        <v>138</v>
      </c>
      <c r="K896" s="36" t="s">
        <v>933</v>
      </c>
      <c r="L896" s="36" t="s">
        <v>682</v>
      </c>
    </row>
    <row r="897" spans="1:12" s="31" customFormat="1" ht="18.75">
      <c r="A897" s="32">
        <v>45015</v>
      </c>
      <c r="B897" s="33">
        <v>13.59</v>
      </c>
      <c r="C897" s="34">
        <v>18.079470000000001</v>
      </c>
      <c r="D897" s="34">
        <v>99.417509999999993</v>
      </c>
      <c r="E897" s="35">
        <v>544179.18003199995</v>
      </c>
      <c r="F897" s="35">
        <v>1999027.78422</v>
      </c>
      <c r="G897" s="36" t="s">
        <v>48</v>
      </c>
      <c r="H897" s="36" t="s">
        <v>934</v>
      </c>
      <c r="I897" s="36" t="s">
        <v>935</v>
      </c>
      <c r="J897" s="36" t="s">
        <v>138</v>
      </c>
      <c r="K897" s="36" t="s">
        <v>933</v>
      </c>
      <c r="L897" s="36" t="s">
        <v>682</v>
      </c>
    </row>
    <row r="898" spans="1:12" s="31" customFormat="1" ht="18.75">
      <c r="A898" s="32">
        <v>45015</v>
      </c>
      <c r="B898" s="33">
        <v>13.59</v>
      </c>
      <c r="C898" s="34">
        <v>18.70252</v>
      </c>
      <c r="D898" s="34">
        <v>99.936930000000004</v>
      </c>
      <c r="E898" s="35">
        <v>598789.21546800004</v>
      </c>
      <c r="F898" s="35">
        <v>2068171.4899200001</v>
      </c>
      <c r="G898" s="36" t="s">
        <v>48</v>
      </c>
      <c r="H898" s="36" t="s">
        <v>936</v>
      </c>
      <c r="I898" s="36" t="s">
        <v>313</v>
      </c>
      <c r="J898" s="36" t="s">
        <v>138</v>
      </c>
      <c r="K898" s="36" t="s">
        <v>937</v>
      </c>
      <c r="L898" s="36" t="s">
        <v>56</v>
      </c>
    </row>
    <row r="899" spans="1:12" s="31" customFormat="1" ht="18.75">
      <c r="A899" s="32">
        <v>45015</v>
      </c>
      <c r="B899" s="33">
        <v>13.59</v>
      </c>
      <c r="C899" s="34">
        <v>17.652660000000001</v>
      </c>
      <c r="D899" s="34">
        <v>99.343279999999993</v>
      </c>
      <c r="E899" s="35">
        <v>536411.18157999997</v>
      </c>
      <c r="F899" s="35">
        <v>1951790.95475</v>
      </c>
      <c r="G899" s="36" t="s">
        <v>48</v>
      </c>
      <c r="H899" s="36" t="s">
        <v>892</v>
      </c>
      <c r="I899" s="36" t="s">
        <v>396</v>
      </c>
      <c r="J899" s="36" t="s">
        <v>138</v>
      </c>
      <c r="K899" s="36" t="s">
        <v>938</v>
      </c>
      <c r="L899" s="36" t="s">
        <v>56</v>
      </c>
    </row>
    <row r="900" spans="1:12" s="31" customFormat="1" ht="18.75">
      <c r="A900" s="32">
        <v>45015</v>
      </c>
      <c r="B900" s="33">
        <v>13.59</v>
      </c>
      <c r="C900" s="34">
        <v>18.176639999999999</v>
      </c>
      <c r="D900" s="34">
        <v>99.152119999999996</v>
      </c>
      <c r="E900" s="35">
        <v>516087.72736899997</v>
      </c>
      <c r="F900" s="35">
        <v>2009735.1462300001</v>
      </c>
      <c r="G900" s="36" t="s">
        <v>48</v>
      </c>
      <c r="H900" s="36" t="s">
        <v>731</v>
      </c>
      <c r="I900" s="36" t="s">
        <v>481</v>
      </c>
      <c r="J900" s="36" t="s">
        <v>138</v>
      </c>
      <c r="K900" s="36" t="s">
        <v>939</v>
      </c>
      <c r="L900" s="36" t="s">
        <v>56</v>
      </c>
    </row>
    <row r="901" spans="1:12" s="31" customFormat="1" ht="18.75">
      <c r="A901" s="32">
        <v>45015</v>
      </c>
      <c r="B901" s="33">
        <v>13.59</v>
      </c>
      <c r="C901" s="34">
        <v>18.330120000000001</v>
      </c>
      <c r="D901" s="34">
        <v>99.766859999999994</v>
      </c>
      <c r="E901" s="35">
        <v>581031.36392799998</v>
      </c>
      <c r="F901" s="35">
        <v>2026879.9085200001</v>
      </c>
      <c r="G901" s="36" t="s">
        <v>48</v>
      </c>
      <c r="H901" s="36" t="s">
        <v>505</v>
      </c>
      <c r="I901" s="36" t="s">
        <v>505</v>
      </c>
      <c r="J901" s="36" t="s">
        <v>138</v>
      </c>
      <c r="K901" s="36" t="s">
        <v>506</v>
      </c>
      <c r="L901" s="36" t="s">
        <v>682</v>
      </c>
    </row>
    <row r="902" spans="1:12" s="31" customFormat="1" ht="18.75">
      <c r="A902" s="32">
        <v>45015</v>
      </c>
      <c r="B902" s="33">
        <v>13.59</v>
      </c>
      <c r="C902" s="34">
        <v>18.454049999999999</v>
      </c>
      <c r="D902" s="34">
        <v>99.766289999999998</v>
      </c>
      <c r="E902" s="35">
        <v>580913.26251999999</v>
      </c>
      <c r="F902" s="35">
        <v>2040592.3372899999</v>
      </c>
      <c r="G902" s="36" t="s">
        <v>48</v>
      </c>
      <c r="H902" s="36" t="s">
        <v>742</v>
      </c>
      <c r="I902" s="36" t="s">
        <v>505</v>
      </c>
      <c r="J902" s="36" t="s">
        <v>138</v>
      </c>
      <c r="K902" s="36" t="s">
        <v>506</v>
      </c>
      <c r="L902" s="36" t="s">
        <v>56</v>
      </c>
    </row>
    <row r="903" spans="1:12" s="31" customFormat="1" ht="18.75">
      <c r="A903" s="32">
        <v>45015</v>
      </c>
      <c r="B903" s="33">
        <v>13.59</v>
      </c>
      <c r="C903" s="34">
        <v>18.471820000000001</v>
      </c>
      <c r="D903" s="34">
        <v>99.808930000000004</v>
      </c>
      <c r="E903" s="35">
        <v>585407.10152799997</v>
      </c>
      <c r="F903" s="35">
        <v>2042578.18738</v>
      </c>
      <c r="G903" s="36" t="s">
        <v>48</v>
      </c>
      <c r="H903" s="36" t="s">
        <v>742</v>
      </c>
      <c r="I903" s="36" t="s">
        <v>505</v>
      </c>
      <c r="J903" s="36" t="s">
        <v>138</v>
      </c>
      <c r="K903" s="36" t="s">
        <v>506</v>
      </c>
      <c r="L903" s="36" t="s">
        <v>56</v>
      </c>
    </row>
    <row r="904" spans="1:12" s="31" customFormat="1" ht="18.75">
      <c r="A904" s="32">
        <v>45015</v>
      </c>
      <c r="B904" s="33">
        <v>13.59</v>
      </c>
      <c r="C904" s="34">
        <v>18.186900000000001</v>
      </c>
      <c r="D904" s="34">
        <v>98.827950000000001</v>
      </c>
      <c r="E904" s="35">
        <v>481805.59800300002</v>
      </c>
      <c r="F904" s="35">
        <v>2010872.1583199999</v>
      </c>
      <c r="G904" s="36" t="s">
        <v>48</v>
      </c>
      <c r="H904" s="36" t="s">
        <v>555</v>
      </c>
      <c r="I904" s="36" t="s">
        <v>272</v>
      </c>
      <c r="J904" s="36" t="s">
        <v>208</v>
      </c>
      <c r="K904" s="36" t="s">
        <v>556</v>
      </c>
      <c r="L904" s="36" t="s">
        <v>682</v>
      </c>
    </row>
    <row r="905" spans="1:12" s="31" customFormat="1" ht="18.75">
      <c r="A905" s="32">
        <v>45015</v>
      </c>
      <c r="B905" s="33">
        <v>13.59</v>
      </c>
      <c r="C905" s="34">
        <v>18.287569999999999</v>
      </c>
      <c r="D905" s="34">
        <v>98.894710000000003</v>
      </c>
      <c r="E905" s="35">
        <v>488871.92638899997</v>
      </c>
      <c r="F905" s="35">
        <v>2022004.8522399999</v>
      </c>
      <c r="G905" s="36" t="s">
        <v>48</v>
      </c>
      <c r="H905" s="36" t="s">
        <v>555</v>
      </c>
      <c r="I905" s="36" t="s">
        <v>272</v>
      </c>
      <c r="J905" s="36" t="s">
        <v>208</v>
      </c>
      <c r="K905" s="36" t="s">
        <v>556</v>
      </c>
      <c r="L905" s="36" t="s">
        <v>682</v>
      </c>
    </row>
    <row r="906" spans="1:12" s="31" customFormat="1" ht="18.75">
      <c r="A906" s="32">
        <v>45015</v>
      </c>
      <c r="B906" s="33">
        <v>13.59</v>
      </c>
      <c r="C906" s="34">
        <v>18.288209999999999</v>
      </c>
      <c r="D906" s="34">
        <v>98.899799999999999</v>
      </c>
      <c r="E906" s="35">
        <v>489409.92652099999</v>
      </c>
      <c r="F906" s="35">
        <v>2022075.35885</v>
      </c>
      <c r="G906" s="36" t="s">
        <v>48</v>
      </c>
      <c r="H906" s="36" t="s">
        <v>555</v>
      </c>
      <c r="I906" s="36" t="s">
        <v>272</v>
      </c>
      <c r="J906" s="36" t="s">
        <v>208</v>
      </c>
      <c r="K906" s="36" t="s">
        <v>556</v>
      </c>
      <c r="L906" s="36" t="s">
        <v>56</v>
      </c>
    </row>
    <row r="907" spans="1:12" s="31" customFormat="1" ht="18.75">
      <c r="A907" s="32">
        <v>45015</v>
      </c>
      <c r="B907" s="33">
        <v>13.59</v>
      </c>
      <c r="C907" s="34">
        <v>18.288730000000001</v>
      </c>
      <c r="D907" s="34">
        <v>98.891490000000005</v>
      </c>
      <c r="E907" s="35">
        <v>488531.681346</v>
      </c>
      <c r="F907" s="35">
        <v>2022133.3933999999</v>
      </c>
      <c r="G907" s="36" t="s">
        <v>48</v>
      </c>
      <c r="H907" s="36" t="s">
        <v>555</v>
      </c>
      <c r="I907" s="36" t="s">
        <v>272</v>
      </c>
      <c r="J907" s="36" t="s">
        <v>208</v>
      </c>
      <c r="K907" s="36" t="s">
        <v>556</v>
      </c>
      <c r="L907" s="36" t="s">
        <v>56</v>
      </c>
    </row>
    <row r="908" spans="1:12" s="31" customFormat="1" ht="18.75">
      <c r="A908" s="32">
        <v>45015</v>
      </c>
      <c r="B908" s="33">
        <v>13.59</v>
      </c>
      <c r="C908" s="34">
        <v>18.289400000000001</v>
      </c>
      <c r="D908" s="34">
        <v>98.89649</v>
      </c>
      <c r="E908" s="35">
        <v>489060.16909099999</v>
      </c>
      <c r="F908" s="35">
        <v>2022207.2150900001</v>
      </c>
      <c r="G908" s="36" t="s">
        <v>48</v>
      </c>
      <c r="H908" s="36" t="s">
        <v>555</v>
      </c>
      <c r="I908" s="36" t="s">
        <v>272</v>
      </c>
      <c r="J908" s="36" t="s">
        <v>208</v>
      </c>
      <c r="K908" s="36" t="s">
        <v>556</v>
      </c>
      <c r="L908" s="36" t="s">
        <v>56</v>
      </c>
    </row>
    <row r="909" spans="1:12" s="31" customFormat="1" ht="18.75">
      <c r="A909" s="32">
        <v>45015</v>
      </c>
      <c r="B909" s="33">
        <v>13.59</v>
      </c>
      <c r="C909" s="34">
        <v>17.876460000000002</v>
      </c>
      <c r="D909" s="34">
        <v>99.131969999999995</v>
      </c>
      <c r="E909" s="35">
        <v>513980.39616900001</v>
      </c>
      <c r="F909" s="35">
        <v>1976522.58547</v>
      </c>
      <c r="G909" s="36" t="s">
        <v>48</v>
      </c>
      <c r="H909" s="36" t="s">
        <v>940</v>
      </c>
      <c r="I909" s="36" t="s">
        <v>941</v>
      </c>
      <c r="J909" s="36" t="s">
        <v>208</v>
      </c>
      <c r="K909" s="36" t="s">
        <v>942</v>
      </c>
      <c r="L909" s="36" t="s">
        <v>682</v>
      </c>
    </row>
    <row r="910" spans="1:12" s="31" customFormat="1" ht="18.75">
      <c r="A910" s="32">
        <v>45015</v>
      </c>
      <c r="B910" s="33">
        <v>13.59</v>
      </c>
      <c r="C910" s="34">
        <v>17.879549999999998</v>
      </c>
      <c r="D910" s="34">
        <v>99.134259999999998</v>
      </c>
      <c r="E910" s="35">
        <v>514222.74443000002</v>
      </c>
      <c r="F910" s="35">
        <v>1976864.62056</v>
      </c>
      <c r="G910" s="36" t="s">
        <v>48</v>
      </c>
      <c r="H910" s="36" t="s">
        <v>940</v>
      </c>
      <c r="I910" s="36" t="s">
        <v>941</v>
      </c>
      <c r="J910" s="36" t="s">
        <v>208</v>
      </c>
      <c r="K910" s="36" t="s">
        <v>942</v>
      </c>
      <c r="L910" s="36" t="s">
        <v>56</v>
      </c>
    </row>
    <row r="911" spans="1:12" s="31" customFormat="1" ht="18.75">
      <c r="A911" s="32">
        <v>45015</v>
      </c>
      <c r="B911" s="33">
        <v>13.59</v>
      </c>
      <c r="C911" s="34">
        <v>17.970880000000001</v>
      </c>
      <c r="D911" s="34">
        <v>99.012230000000002</v>
      </c>
      <c r="E911" s="35">
        <v>501294.91220100003</v>
      </c>
      <c r="F911" s="35">
        <v>1986963.8658700001</v>
      </c>
      <c r="G911" s="36" t="s">
        <v>48</v>
      </c>
      <c r="H911" s="36" t="s">
        <v>941</v>
      </c>
      <c r="I911" s="36" t="s">
        <v>941</v>
      </c>
      <c r="J911" s="36" t="s">
        <v>208</v>
      </c>
      <c r="K911" s="36" t="s">
        <v>942</v>
      </c>
      <c r="L911" s="36" t="s">
        <v>682</v>
      </c>
    </row>
    <row r="912" spans="1:12" s="31" customFormat="1" ht="18.75">
      <c r="A912" s="32">
        <v>45015</v>
      </c>
      <c r="B912" s="33">
        <v>13.59</v>
      </c>
      <c r="C912" s="34">
        <v>18.382000000000001</v>
      </c>
      <c r="D912" s="34">
        <v>98.899569999999997</v>
      </c>
      <c r="E912" s="35">
        <v>489391.33975699998</v>
      </c>
      <c r="F912" s="35">
        <v>2032452.3077700001</v>
      </c>
      <c r="G912" s="36" t="s">
        <v>48</v>
      </c>
      <c r="H912" s="36" t="s">
        <v>943</v>
      </c>
      <c r="I912" s="36" t="s">
        <v>944</v>
      </c>
      <c r="J912" s="36" t="s">
        <v>208</v>
      </c>
      <c r="K912" s="36" t="s">
        <v>945</v>
      </c>
      <c r="L912" s="36" t="s">
        <v>56</v>
      </c>
    </row>
    <row r="913" spans="1:12" s="31" customFormat="1" ht="18.75">
      <c r="A913" s="32">
        <v>45015</v>
      </c>
      <c r="B913" s="33">
        <v>13.59</v>
      </c>
      <c r="C913" s="34">
        <v>17.63214</v>
      </c>
      <c r="D913" s="34">
        <v>99.037700000000001</v>
      </c>
      <c r="E913" s="35">
        <v>503999.21431000001</v>
      </c>
      <c r="F913" s="35">
        <v>1949488.1059099999</v>
      </c>
      <c r="G913" s="36" t="s">
        <v>48</v>
      </c>
      <c r="H913" s="36" t="s">
        <v>946</v>
      </c>
      <c r="I913" s="36" t="s">
        <v>207</v>
      </c>
      <c r="J913" s="36" t="s">
        <v>208</v>
      </c>
      <c r="K913" s="36" t="s">
        <v>947</v>
      </c>
      <c r="L913" s="36" t="s">
        <v>682</v>
      </c>
    </row>
    <row r="914" spans="1:12" s="31" customFormat="1" ht="18.75">
      <c r="A914" s="32">
        <v>45015</v>
      </c>
      <c r="B914" s="33">
        <v>13.59</v>
      </c>
      <c r="C914" s="34">
        <v>17.641660000000002</v>
      </c>
      <c r="D914" s="34">
        <v>99.021270000000001</v>
      </c>
      <c r="E914" s="35">
        <v>502256.20209199999</v>
      </c>
      <c r="F914" s="35">
        <v>1950541.05104</v>
      </c>
      <c r="G914" s="36" t="s">
        <v>48</v>
      </c>
      <c r="H914" s="36" t="s">
        <v>946</v>
      </c>
      <c r="I914" s="36" t="s">
        <v>207</v>
      </c>
      <c r="J914" s="36" t="s">
        <v>208</v>
      </c>
      <c r="K914" s="36" t="s">
        <v>947</v>
      </c>
      <c r="L914" s="36" t="s">
        <v>682</v>
      </c>
    </row>
    <row r="915" spans="1:12" s="31" customFormat="1" ht="18.75">
      <c r="A915" s="32">
        <v>45015</v>
      </c>
      <c r="B915" s="33">
        <v>13.59</v>
      </c>
      <c r="C915" s="34">
        <v>17.65616</v>
      </c>
      <c r="D915" s="34">
        <v>99.055719999999994</v>
      </c>
      <c r="E915" s="35">
        <v>505909.99220500002</v>
      </c>
      <c r="F915" s="35">
        <v>1952145.9618599999</v>
      </c>
      <c r="G915" s="36" t="s">
        <v>48</v>
      </c>
      <c r="H915" s="36" t="s">
        <v>946</v>
      </c>
      <c r="I915" s="36" t="s">
        <v>207</v>
      </c>
      <c r="J915" s="36" t="s">
        <v>208</v>
      </c>
      <c r="K915" s="36" t="s">
        <v>947</v>
      </c>
      <c r="L915" s="36" t="s">
        <v>682</v>
      </c>
    </row>
    <row r="916" spans="1:12" s="31" customFormat="1" ht="18.75">
      <c r="A916" s="32">
        <v>45015</v>
      </c>
      <c r="B916" s="33">
        <v>13.59</v>
      </c>
      <c r="C916" s="34">
        <v>17.656949999999998</v>
      </c>
      <c r="D916" s="34">
        <v>99.031350000000003</v>
      </c>
      <c r="E916" s="35">
        <v>503325.15130999999</v>
      </c>
      <c r="F916" s="35">
        <v>1952232.7656400001</v>
      </c>
      <c r="G916" s="36" t="s">
        <v>48</v>
      </c>
      <c r="H916" s="36" t="s">
        <v>946</v>
      </c>
      <c r="I916" s="36" t="s">
        <v>207</v>
      </c>
      <c r="J916" s="36" t="s">
        <v>208</v>
      </c>
      <c r="K916" s="36" t="s">
        <v>947</v>
      </c>
      <c r="L916" s="36" t="s">
        <v>682</v>
      </c>
    </row>
    <row r="917" spans="1:12" s="31" customFormat="1" ht="18.75">
      <c r="A917" s="32">
        <v>45015</v>
      </c>
      <c r="B917" s="33">
        <v>13.59</v>
      </c>
      <c r="C917" s="34">
        <v>17.66854</v>
      </c>
      <c r="D917" s="34">
        <v>98.969920000000002</v>
      </c>
      <c r="E917" s="35">
        <v>496809.75604599999</v>
      </c>
      <c r="F917" s="35">
        <v>1953514.9722500001</v>
      </c>
      <c r="G917" s="36" t="s">
        <v>48</v>
      </c>
      <c r="H917" s="36" t="s">
        <v>946</v>
      </c>
      <c r="I917" s="36" t="s">
        <v>207</v>
      </c>
      <c r="J917" s="36" t="s">
        <v>208</v>
      </c>
      <c r="K917" s="36" t="s">
        <v>947</v>
      </c>
      <c r="L917" s="36" t="s">
        <v>56</v>
      </c>
    </row>
    <row r="918" spans="1:12" s="31" customFormat="1" ht="18.75">
      <c r="A918" s="32">
        <v>45015</v>
      </c>
      <c r="B918" s="33">
        <v>13.59</v>
      </c>
      <c r="C918" s="34">
        <v>17.67239</v>
      </c>
      <c r="D918" s="34">
        <v>98.969579999999993</v>
      </c>
      <c r="E918" s="35">
        <v>496773.76474900002</v>
      </c>
      <c r="F918" s="35">
        <v>1953940.9127799999</v>
      </c>
      <c r="G918" s="36" t="s">
        <v>48</v>
      </c>
      <c r="H918" s="36" t="s">
        <v>946</v>
      </c>
      <c r="I918" s="36" t="s">
        <v>207</v>
      </c>
      <c r="J918" s="36" t="s">
        <v>208</v>
      </c>
      <c r="K918" s="36" t="s">
        <v>947</v>
      </c>
      <c r="L918" s="36" t="s">
        <v>56</v>
      </c>
    </row>
    <row r="919" spans="1:12" s="31" customFormat="1" ht="18.75">
      <c r="A919" s="32">
        <v>45015</v>
      </c>
      <c r="B919" s="33">
        <v>13.59</v>
      </c>
      <c r="C919" s="34">
        <v>17.73949</v>
      </c>
      <c r="D919" s="34">
        <v>99.005520000000004</v>
      </c>
      <c r="E919" s="35">
        <v>500585.21371400001</v>
      </c>
      <c r="F919" s="35">
        <v>1961364.12136</v>
      </c>
      <c r="G919" s="36" t="s">
        <v>48</v>
      </c>
      <c r="H919" s="36" t="s">
        <v>207</v>
      </c>
      <c r="I919" s="36" t="s">
        <v>207</v>
      </c>
      <c r="J919" s="36" t="s">
        <v>208</v>
      </c>
      <c r="K919" s="36" t="s">
        <v>947</v>
      </c>
      <c r="L919" s="36" t="s">
        <v>56</v>
      </c>
    </row>
    <row r="920" spans="1:12" s="31" customFormat="1" ht="18.75">
      <c r="A920" s="32">
        <v>45015</v>
      </c>
      <c r="B920" s="33">
        <v>13.59</v>
      </c>
      <c r="C920" s="34">
        <v>17.74014</v>
      </c>
      <c r="D920" s="34">
        <v>99.010390000000001</v>
      </c>
      <c r="E920" s="35">
        <v>501101.51242300001</v>
      </c>
      <c r="F920" s="35">
        <v>1961436.05476</v>
      </c>
      <c r="G920" s="36" t="s">
        <v>48</v>
      </c>
      <c r="H920" s="36" t="s">
        <v>948</v>
      </c>
      <c r="I920" s="36" t="s">
        <v>207</v>
      </c>
      <c r="J920" s="36" t="s">
        <v>208</v>
      </c>
      <c r="K920" s="36" t="s">
        <v>947</v>
      </c>
      <c r="L920" s="36" t="s">
        <v>682</v>
      </c>
    </row>
    <row r="921" spans="1:12" s="31" customFormat="1" ht="18.75">
      <c r="A921" s="32">
        <v>45015</v>
      </c>
      <c r="B921" s="33">
        <v>13.59</v>
      </c>
      <c r="C921" s="34">
        <v>17.983049999999999</v>
      </c>
      <c r="D921" s="34">
        <v>98.853080000000006</v>
      </c>
      <c r="E921" s="35">
        <v>484445.16458600003</v>
      </c>
      <c r="F921" s="35">
        <v>1988316.4187400001</v>
      </c>
      <c r="G921" s="36" t="s">
        <v>48</v>
      </c>
      <c r="H921" s="36" t="s">
        <v>949</v>
      </c>
      <c r="I921" s="36" t="s">
        <v>207</v>
      </c>
      <c r="J921" s="36" t="s">
        <v>208</v>
      </c>
      <c r="K921" s="36" t="s">
        <v>950</v>
      </c>
      <c r="L921" s="36" t="s">
        <v>682</v>
      </c>
    </row>
    <row r="922" spans="1:12" s="31" customFormat="1" ht="18.75">
      <c r="A922" s="32">
        <v>45015</v>
      </c>
      <c r="B922" s="33">
        <v>13.59</v>
      </c>
      <c r="C922" s="34">
        <v>18.071090000000002</v>
      </c>
      <c r="D922" s="34">
        <v>98.95966</v>
      </c>
      <c r="E922" s="35">
        <v>495731.216067</v>
      </c>
      <c r="F922" s="35">
        <v>1998051.1586199999</v>
      </c>
      <c r="G922" s="36" t="s">
        <v>48</v>
      </c>
      <c r="H922" s="36" t="s">
        <v>775</v>
      </c>
      <c r="I922" s="36" t="s">
        <v>207</v>
      </c>
      <c r="J922" s="36" t="s">
        <v>208</v>
      </c>
      <c r="K922" s="36" t="s">
        <v>950</v>
      </c>
      <c r="L922" s="36" t="s">
        <v>682</v>
      </c>
    </row>
    <row r="923" spans="1:12" s="31" customFormat="1" ht="18.75">
      <c r="A923" s="32">
        <v>45015</v>
      </c>
      <c r="B923" s="33">
        <v>13.59</v>
      </c>
      <c r="C923" s="34">
        <v>17.579219999999999</v>
      </c>
      <c r="D923" s="34">
        <v>99.761070000000004</v>
      </c>
      <c r="E923" s="35">
        <v>580759.74362099997</v>
      </c>
      <c r="F923" s="35">
        <v>1943795.08421</v>
      </c>
      <c r="G923" s="36" t="s">
        <v>48</v>
      </c>
      <c r="H923" s="36" t="s">
        <v>951</v>
      </c>
      <c r="I923" s="36" t="s">
        <v>952</v>
      </c>
      <c r="J923" s="36" t="s">
        <v>806</v>
      </c>
      <c r="K923" s="36" t="s">
        <v>953</v>
      </c>
      <c r="L923" s="36" t="s">
        <v>682</v>
      </c>
    </row>
    <row r="924" spans="1:12" s="31" customFormat="1" ht="18.75">
      <c r="A924" s="32">
        <v>45015</v>
      </c>
      <c r="B924" s="33">
        <v>13.59</v>
      </c>
      <c r="C924" s="34">
        <v>17.598320000000001</v>
      </c>
      <c r="D924" s="34">
        <v>99.879239999999996</v>
      </c>
      <c r="E924" s="35">
        <v>593290.12232900003</v>
      </c>
      <c r="F924" s="35">
        <v>1945962.5688199999</v>
      </c>
      <c r="G924" s="36" t="s">
        <v>48</v>
      </c>
      <c r="H924" s="36" t="s">
        <v>954</v>
      </c>
      <c r="I924" s="36" t="s">
        <v>952</v>
      </c>
      <c r="J924" s="36" t="s">
        <v>806</v>
      </c>
      <c r="K924" s="36" t="s">
        <v>953</v>
      </c>
      <c r="L924" s="36" t="s">
        <v>682</v>
      </c>
    </row>
    <row r="925" spans="1:12" s="31" customFormat="1" ht="18.75">
      <c r="A925" s="32">
        <v>45015</v>
      </c>
      <c r="B925" s="33">
        <v>13.59</v>
      </c>
      <c r="C925" s="34">
        <v>17.606179999999998</v>
      </c>
      <c r="D925" s="34">
        <v>99.941270000000003</v>
      </c>
      <c r="E925" s="35">
        <v>599867.85014700005</v>
      </c>
      <c r="F925" s="35">
        <v>1946863.8481300001</v>
      </c>
      <c r="G925" s="36" t="s">
        <v>48</v>
      </c>
      <c r="H925" s="36" t="s">
        <v>954</v>
      </c>
      <c r="I925" s="36" t="s">
        <v>952</v>
      </c>
      <c r="J925" s="36" t="s">
        <v>806</v>
      </c>
      <c r="K925" s="36" t="s">
        <v>953</v>
      </c>
      <c r="L925" s="36" t="s">
        <v>56</v>
      </c>
    </row>
    <row r="926" spans="1:12" s="31" customFormat="1" ht="18.75">
      <c r="A926" s="32">
        <v>45015</v>
      </c>
      <c r="B926" s="33">
        <v>13.59</v>
      </c>
      <c r="C926" s="34">
        <v>17.606829999999999</v>
      </c>
      <c r="D926" s="34">
        <v>99.881609999999995</v>
      </c>
      <c r="E926" s="35">
        <v>593537.22139700002</v>
      </c>
      <c r="F926" s="35">
        <v>1946905.3041099999</v>
      </c>
      <c r="G926" s="36" t="s">
        <v>48</v>
      </c>
      <c r="H926" s="36" t="s">
        <v>954</v>
      </c>
      <c r="I926" s="36" t="s">
        <v>952</v>
      </c>
      <c r="J926" s="36" t="s">
        <v>806</v>
      </c>
      <c r="K926" s="36" t="s">
        <v>953</v>
      </c>
      <c r="L926" s="36" t="s">
        <v>56</v>
      </c>
    </row>
    <row r="927" spans="1:12" s="31" customFormat="1" ht="18.75">
      <c r="A927" s="32">
        <v>45015</v>
      </c>
      <c r="B927" s="33">
        <v>13.59</v>
      </c>
      <c r="C927" s="34">
        <v>17.634499999999999</v>
      </c>
      <c r="D927" s="34">
        <v>99.841390000000004</v>
      </c>
      <c r="E927" s="35">
        <v>589256.08375800005</v>
      </c>
      <c r="F927" s="35">
        <v>1949947.34745</v>
      </c>
      <c r="G927" s="36" t="s">
        <v>48</v>
      </c>
      <c r="H927" s="36" t="s">
        <v>954</v>
      </c>
      <c r="I927" s="36" t="s">
        <v>952</v>
      </c>
      <c r="J927" s="36" t="s">
        <v>806</v>
      </c>
      <c r="K927" s="36" t="s">
        <v>953</v>
      </c>
      <c r="L927" s="36" t="s">
        <v>682</v>
      </c>
    </row>
    <row r="928" spans="1:12" s="31" customFormat="1" ht="18.75">
      <c r="A928" s="32">
        <v>45015</v>
      </c>
      <c r="B928" s="33">
        <v>13.59</v>
      </c>
      <c r="C928" s="34">
        <v>17.66732</v>
      </c>
      <c r="D928" s="34">
        <v>99.740399999999994</v>
      </c>
      <c r="E928" s="35">
        <v>578528.14007700002</v>
      </c>
      <c r="F928" s="35">
        <v>1953533.7393400001</v>
      </c>
      <c r="G928" s="36" t="s">
        <v>48</v>
      </c>
      <c r="H928" s="36" t="s">
        <v>955</v>
      </c>
      <c r="I928" s="36" t="s">
        <v>952</v>
      </c>
      <c r="J928" s="36" t="s">
        <v>806</v>
      </c>
      <c r="K928" s="36" t="s">
        <v>953</v>
      </c>
      <c r="L928" s="36" t="s">
        <v>56</v>
      </c>
    </row>
    <row r="929" spans="1:12" s="31" customFormat="1" ht="18.75">
      <c r="A929" s="32">
        <v>45015</v>
      </c>
      <c r="B929" s="33">
        <v>13.59</v>
      </c>
      <c r="C929" s="34">
        <v>17.66799</v>
      </c>
      <c r="D929" s="34">
        <v>99.745679999999993</v>
      </c>
      <c r="E929" s="35">
        <v>579087.87932499999</v>
      </c>
      <c r="F929" s="35">
        <v>1953610.07247</v>
      </c>
      <c r="G929" s="36" t="s">
        <v>48</v>
      </c>
      <c r="H929" s="36" t="s">
        <v>955</v>
      </c>
      <c r="I929" s="36" t="s">
        <v>952</v>
      </c>
      <c r="J929" s="36" t="s">
        <v>806</v>
      </c>
      <c r="K929" s="36" t="s">
        <v>953</v>
      </c>
      <c r="L929" s="36" t="s">
        <v>682</v>
      </c>
    </row>
    <row r="930" spans="1:12" s="31" customFormat="1" ht="18.75">
      <c r="A930" s="32">
        <v>45015</v>
      </c>
      <c r="B930" s="33">
        <v>13.59</v>
      </c>
      <c r="C930" s="34">
        <v>17.688300000000002</v>
      </c>
      <c r="D930" s="34">
        <v>99.777199999999993</v>
      </c>
      <c r="E930" s="35">
        <v>582421.84340100002</v>
      </c>
      <c r="F930" s="35">
        <v>1955870.6731799999</v>
      </c>
      <c r="G930" s="36" t="s">
        <v>48</v>
      </c>
      <c r="H930" s="36" t="s">
        <v>955</v>
      </c>
      <c r="I930" s="36" t="s">
        <v>952</v>
      </c>
      <c r="J930" s="36" t="s">
        <v>806</v>
      </c>
      <c r="K930" s="36" t="s">
        <v>953</v>
      </c>
      <c r="L930" s="36" t="s">
        <v>56</v>
      </c>
    </row>
    <row r="931" spans="1:12" s="31" customFormat="1" ht="18.75">
      <c r="A931" s="32">
        <v>45015</v>
      </c>
      <c r="B931" s="33">
        <v>13.59</v>
      </c>
      <c r="C931" s="34">
        <v>17.688749999999999</v>
      </c>
      <c r="D931" s="34">
        <v>99.780749999999998</v>
      </c>
      <c r="E931" s="35">
        <v>582798.132843</v>
      </c>
      <c r="F931" s="35">
        <v>1955922.017</v>
      </c>
      <c r="G931" s="36" t="s">
        <v>48</v>
      </c>
      <c r="H931" s="36" t="s">
        <v>955</v>
      </c>
      <c r="I931" s="36" t="s">
        <v>952</v>
      </c>
      <c r="J931" s="36" t="s">
        <v>806</v>
      </c>
      <c r="K931" s="36" t="s">
        <v>953</v>
      </c>
      <c r="L931" s="36" t="s">
        <v>56</v>
      </c>
    </row>
    <row r="932" spans="1:12" s="31" customFormat="1" ht="18.75">
      <c r="A932" s="32">
        <v>45015</v>
      </c>
      <c r="B932" s="33">
        <v>13.59</v>
      </c>
      <c r="C932" s="34">
        <v>17.708459999999999</v>
      </c>
      <c r="D932" s="34">
        <v>99.807040000000001</v>
      </c>
      <c r="E932" s="35">
        <v>585576.98373800004</v>
      </c>
      <c r="F932" s="35">
        <v>1958114.5045100001</v>
      </c>
      <c r="G932" s="36" t="s">
        <v>48</v>
      </c>
      <c r="H932" s="36" t="s">
        <v>955</v>
      </c>
      <c r="I932" s="36" t="s">
        <v>952</v>
      </c>
      <c r="J932" s="36" t="s">
        <v>806</v>
      </c>
      <c r="K932" s="36" t="s">
        <v>953</v>
      </c>
      <c r="L932" s="36" t="s">
        <v>56</v>
      </c>
    </row>
    <row r="933" spans="1:12" s="31" customFormat="1" ht="18.75">
      <c r="A933" s="32">
        <v>45015</v>
      </c>
      <c r="B933" s="33">
        <v>13.59</v>
      </c>
      <c r="C933" s="34">
        <v>17.71246</v>
      </c>
      <c r="D933" s="34">
        <v>99.806319999999999</v>
      </c>
      <c r="E933" s="35">
        <v>585498.73737700004</v>
      </c>
      <c r="F933" s="35">
        <v>1958556.7448100001</v>
      </c>
      <c r="G933" s="36" t="s">
        <v>48</v>
      </c>
      <c r="H933" s="36" t="s">
        <v>955</v>
      </c>
      <c r="I933" s="36" t="s">
        <v>952</v>
      </c>
      <c r="J933" s="36" t="s">
        <v>806</v>
      </c>
      <c r="K933" s="36" t="s">
        <v>953</v>
      </c>
      <c r="L933" s="36" t="s">
        <v>56</v>
      </c>
    </row>
    <row r="934" spans="1:12" s="31" customFormat="1" ht="18.75">
      <c r="A934" s="32">
        <v>45015</v>
      </c>
      <c r="B934" s="33">
        <v>13.59</v>
      </c>
      <c r="C934" s="34">
        <v>17.591609999999999</v>
      </c>
      <c r="D934" s="34">
        <v>99.698930000000004</v>
      </c>
      <c r="E934" s="35">
        <v>574160.52183600003</v>
      </c>
      <c r="F934" s="35">
        <v>1945140.51547</v>
      </c>
      <c r="G934" s="36" t="s">
        <v>48</v>
      </c>
      <c r="H934" s="36" t="s">
        <v>951</v>
      </c>
      <c r="I934" s="36" t="s">
        <v>952</v>
      </c>
      <c r="J934" s="36" t="s">
        <v>806</v>
      </c>
      <c r="K934" s="36" t="s">
        <v>956</v>
      </c>
      <c r="L934" s="36" t="s">
        <v>56</v>
      </c>
    </row>
    <row r="935" spans="1:12" s="31" customFormat="1" ht="18.75">
      <c r="A935" s="32">
        <v>45015</v>
      </c>
      <c r="B935" s="33">
        <v>13.59</v>
      </c>
      <c r="C935" s="34">
        <v>17.397210000000001</v>
      </c>
      <c r="D935" s="34">
        <v>99.555620000000005</v>
      </c>
      <c r="E935" s="35">
        <v>559016.75731400005</v>
      </c>
      <c r="F935" s="35">
        <v>1923582.80975</v>
      </c>
      <c r="G935" s="36" t="s">
        <v>48</v>
      </c>
      <c r="H935" s="36" t="s">
        <v>957</v>
      </c>
      <c r="I935" s="36" t="s">
        <v>958</v>
      </c>
      <c r="J935" s="36" t="s">
        <v>806</v>
      </c>
      <c r="K935" s="36" t="s">
        <v>959</v>
      </c>
      <c r="L935" s="36" t="s">
        <v>682</v>
      </c>
    </row>
    <row r="936" spans="1:12" s="31" customFormat="1" ht="18.75">
      <c r="A936" s="32">
        <v>45015</v>
      </c>
      <c r="B936" s="33">
        <v>13.59</v>
      </c>
      <c r="C936" s="34">
        <v>17.398769999999999</v>
      </c>
      <c r="D936" s="34">
        <v>99.557379999999995</v>
      </c>
      <c r="E936" s="35">
        <v>559203.20354599995</v>
      </c>
      <c r="F936" s="35">
        <v>1923755.9412199999</v>
      </c>
      <c r="G936" s="36" t="s">
        <v>48</v>
      </c>
      <c r="H936" s="36" t="s">
        <v>957</v>
      </c>
      <c r="I936" s="36" t="s">
        <v>958</v>
      </c>
      <c r="J936" s="36" t="s">
        <v>806</v>
      </c>
      <c r="K936" s="36" t="s">
        <v>959</v>
      </c>
      <c r="L936" s="36" t="s">
        <v>56</v>
      </c>
    </row>
    <row r="937" spans="1:12" s="31" customFormat="1" ht="18.75">
      <c r="A937" s="32">
        <v>45015</v>
      </c>
      <c r="B937" s="33">
        <v>13.59</v>
      </c>
      <c r="C937" s="34">
        <v>17.42718</v>
      </c>
      <c r="D937" s="34">
        <v>99.762879999999996</v>
      </c>
      <c r="E937" s="35">
        <v>581019.18457499996</v>
      </c>
      <c r="F937" s="35">
        <v>1926974.36197</v>
      </c>
      <c r="G937" s="36" t="s">
        <v>48</v>
      </c>
      <c r="H937" s="36" t="s">
        <v>952</v>
      </c>
      <c r="I937" s="36" t="s">
        <v>952</v>
      </c>
      <c r="J937" s="36" t="s">
        <v>806</v>
      </c>
      <c r="K937" s="36" t="s">
        <v>959</v>
      </c>
      <c r="L937" s="36" t="s">
        <v>682</v>
      </c>
    </row>
    <row r="938" spans="1:12" s="31" customFormat="1" ht="18.75">
      <c r="A938" s="32">
        <v>45015</v>
      </c>
      <c r="B938" s="33">
        <v>13.59</v>
      </c>
      <c r="C938" s="34">
        <v>14.810079999999999</v>
      </c>
      <c r="D938" s="34">
        <v>99.362780000000001</v>
      </c>
      <c r="E938" s="35">
        <v>539035.998349</v>
      </c>
      <c r="F938" s="35">
        <v>1637351.76303</v>
      </c>
      <c r="G938" s="36" t="s">
        <v>48</v>
      </c>
      <c r="H938" s="36" t="s">
        <v>960</v>
      </c>
      <c r="I938" s="36" t="s">
        <v>263</v>
      </c>
      <c r="J938" s="36" t="s">
        <v>264</v>
      </c>
      <c r="K938" s="36" t="s">
        <v>961</v>
      </c>
      <c r="L938" s="36" t="s">
        <v>682</v>
      </c>
    </row>
    <row r="939" spans="1:12" s="31" customFormat="1" ht="18.75">
      <c r="A939" s="32">
        <v>45015</v>
      </c>
      <c r="B939" s="33">
        <v>13.59</v>
      </c>
      <c r="C939" s="34">
        <v>17.76107</v>
      </c>
      <c r="D939" s="34">
        <v>100.18899999999999</v>
      </c>
      <c r="E939" s="35">
        <v>626046.49451600004</v>
      </c>
      <c r="F939" s="35">
        <v>1964150.57925</v>
      </c>
      <c r="G939" s="36" t="s">
        <v>48</v>
      </c>
      <c r="H939" s="36" t="s">
        <v>755</v>
      </c>
      <c r="I939" s="36" t="s">
        <v>330</v>
      </c>
      <c r="J939" s="36" t="s">
        <v>331</v>
      </c>
      <c r="K939" s="36" t="s">
        <v>962</v>
      </c>
      <c r="L939" s="36" t="s">
        <v>56</v>
      </c>
    </row>
    <row r="940" spans="1:12" s="31" customFormat="1" ht="18.75">
      <c r="A940" s="32">
        <v>45015</v>
      </c>
      <c r="B940" s="33">
        <v>13.59</v>
      </c>
      <c r="C940" s="34">
        <v>17.765129999999999</v>
      </c>
      <c r="D940" s="34">
        <v>100.18794</v>
      </c>
      <c r="E940" s="35">
        <v>625931.26806599996</v>
      </c>
      <c r="F940" s="35">
        <v>1964599.1188699999</v>
      </c>
      <c r="G940" s="36" t="s">
        <v>48</v>
      </c>
      <c r="H940" s="36" t="s">
        <v>755</v>
      </c>
      <c r="I940" s="36" t="s">
        <v>330</v>
      </c>
      <c r="J940" s="36" t="s">
        <v>331</v>
      </c>
      <c r="K940" s="36" t="s">
        <v>962</v>
      </c>
      <c r="L940" s="36" t="s">
        <v>56</v>
      </c>
    </row>
    <row r="941" spans="1:12" s="31" customFormat="1" ht="18.75">
      <c r="A941" s="32">
        <v>45015</v>
      </c>
      <c r="B941" s="33">
        <v>13.59</v>
      </c>
      <c r="C941" s="34">
        <v>17.776450000000001</v>
      </c>
      <c r="D941" s="34">
        <v>100.14499000000001</v>
      </c>
      <c r="E941" s="35">
        <v>621370.07317700004</v>
      </c>
      <c r="F941" s="35">
        <v>1965823.40567</v>
      </c>
      <c r="G941" s="36" t="s">
        <v>48</v>
      </c>
      <c r="H941" s="36" t="s">
        <v>755</v>
      </c>
      <c r="I941" s="36" t="s">
        <v>330</v>
      </c>
      <c r="J941" s="36" t="s">
        <v>331</v>
      </c>
      <c r="K941" s="36" t="s">
        <v>962</v>
      </c>
      <c r="L941" s="36" t="s">
        <v>56</v>
      </c>
    </row>
    <row r="942" spans="1:12" s="31" customFormat="1" ht="18.75">
      <c r="A942" s="32">
        <v>45015</v>
      </c>
      <c r="B942" s="33">
        <v>13.59</v>
      </c>
      <c r="C942" s="34">
        <v>17.581610000000001</v>
      </c>
      <c r="D942" s="34">
        <v>100.36494</v>
      </c>
      <c r="E942" s="35">
        <v>644844.32514199999</v>
      </c>
      <c r="F942" s="35">
        <v>1944418.70747</v>
      </c>
      <c r="G942" s="36" t="s">
        <v>48</v>
      </c>
      <c r="H942" s="36" t="s">
        <v>600</v>
      </c>
      <c r="I942" s="36" t="s">
        <v>598</v>
      </c>
      <c r="J942" s="36" t="s">
        <v>331</v>
      </c>
      <c r="K942" s="36" t="s">
        <v>601</v>
      </c>
      <c r="L942" s="36" t="s">
        <v>56</v>
      </c>
    </row>
    <row r="943" spans="1:12" s="31" customFormat="1" ht="18.75">
      <c r="A943" s="32">
        <v>45015</v>
      </c>
      <c r="B943" s="33">
        <v>13.59</v>
      </c>
      <c r="C943" s="34">
        <v>17.606590000000001</v>
      </c>
      <c r="D943" s="34">
        <v>100.36156</v>
      </c>
      <c r="E943" s="35">
        <v>644465.73214700003</v>
      </c>
      <c r="F943" s="35">
        <v>1947180.34659</v>
      </c>
      <c r="G943" s="36" t="s">
        <v>48</v>
      </c>
      <c r="H943" s="36" t="s">
        <v>329</v>
      </c>
      <c r="I943" s="36" t="s">
        <v>330</v>
      </c>
      <c r="J943" s="36" t="s">
        <v>331</v>
      </c>
      <c r="K943" s="36" t="s">
        <v>601</v>
      </c>
      <c r="L943" s="36" t="s">
        <v>56</v>
      </c>
    </row>
    <row r="944" spans="1:12" s="31" customFormat="1" ht="18.75">
      <c r="A944" s="32">
        <v>45015</v>
      </c>
      <c r="B944" s="33">
        <v>13.59</v>
      </c>
      <c r="C944" s="34">
        <v>17.608090000000001</v>
      </c>
      <c r="D944" s="34">
        <v>100.36145999999999</v>
      </c>
      <c r="E944" s="35">
        <v>644453.92689100001</v>
      </c>
      <c r="F944" s="35">
        <v>1947346.25636</v>
      </c>
      <c r="G944" s="36" t="s">
        <v>48</v>
      </c>
      <c r="H944" s="36" t="s">
        <v>329</v>
      </c>
      <c r="I944" s="36" t="s">
        <v>330</v>
      </c>
      <c r="J944" s="36" t="s">
        <v>331</v>
      </c>
      <c r="K944" s="36" t="s">
        <v>601</v>
      </c>
      <c r="L944" s="36" t="s">
        <v>56</v>
      </c>
    </row>
    <row r="945" spans="1:12" s="31" customFormat="1" ht="18.75">
      <c r="A945" s="32">
        <v>45015</v>
      </c>
      <c r="B945" s="33">
        <v>13.59</v>
      </c>
      <c r="C945" s="34">
        <v>15.11267</v>
      </c>
      <c r="D945" s="34">
        <v>99.357290000000006</v>
      </c>
      <c r="E945" s="35">
        <v>538391.37305599998</v>
      </c>
      <c r="F945" s="35">
        <v>1670819.06593</v>
      </c>
      <c r="G945" s="36" t="s">
        <v>48</v>
      </c>
      <c r="H945" s="36" t="s">
        <v>90</v>
      </c>
      <c r="I945" s="36" t="s">
        <v>91</v>
      </c>
      <c r="J945" s="36" t="s">
        <v>92</v>
      </c>
      <c r="K945" s="36" t="s">
        <v>963</v>
      </c>
      <c r="L945" s="36" t="s">
        <v>682</v>
      </c>
    </row>
    <row r="946" spans="1:12" s="31" customFormat="1" ht="18.75">
      <c r="A946" s="32">
        <v>45015</v>
      </c>
      <c r="B946" s="33">
        <v>13.59</v>
      </c>
      <c r="C946" s="34">
        <v>15.136749999999999</v>
      </c>
      <c r="D946" s="34">
        <v>99.393500000000003</v>
      </c>
      <c r="E946" s="35">
        <v>542277.47245600005</v>
      </c>
      <c r="F946" s="35">
        <v>1673489.15108</v>
      </c>
      <c r="G946" s="36" t="s">
        <v>48</v>
      </c>
      <c r="H946" s="36" t="s">
        <v>90</v>
      </c>
      <c r="I946" s="36" t="s">
        <v>91</v>
      </c>
      <c r="J946" s="36" t="s">
        <v>92</v>
      </c>
      <c r="K946" s="36" t="s">
        <v>963</v>
      </c>
      <c r="L946" s="36" t="s">
        <v>682</v>
      </c>
    </row>
    <row r="947" spans="1:12" s="31" customFormat="1" ht="18.75">
      <c r="A947" s="32">
        <v>45015</v>
      </c>
      <c r="B947" s="33">
        <v>13.59</v>
      </c>
      <c r="C947" s="34">
        <v>15.10873</v>
      </c>
      <c r="D947" s="34">
        <v>99.32723</v>
      </c>
      <c r="E947" s="35">
        <v>535161.99560200004</v>
      </c>
      <c r="F947" s="35">
        <v>1670378.2434700001</v>
      </c>
      <c r="G947" s="36" t="s">
        <v>48</v>
      </c>
      <c r="H947" s="36" t="s">
        <v>90</v>
      </c>
      <c r="I947" s="36" t="s">
        <v>91</v>
      </c>
      <c r="J947" s="36" t="s">
        <v>92</v>
      </c>
      <c r="K947" s="36" t="s">
        <v>964</v>
      </c>
      <c r="L947" s="36" t="s">
        <v>56</v>
      </c>
    </row>
    <row r="948" spans="1:12" s="31" customFormat="1" ht="18.75">
      <c r="A948" s="32">
        <v>45015</v>
      </c>
      <c r="B948" s="33">
        <v>13.59</v>
      </c>
      <c r="C948" s="34">
        <v>15.111890000000001</v>
      </c>
      <c r="D948" s="34">
        <v>99.322239999999994</v>
      </c>
      <c r="E948" s="35">
        <v>534625.28544999997</v>
      </c>
      <c r="F948" s="35">
        <v>1670726.9695600001</v>
      </c>
      <c r="G948" s="36" t="s">
        <v>48</v>
      </c>
      <c r="H948" s="36" t="s">
        <v>90</v>
      </c>
      <c r="I948" s="36" t="s">
        <v>91</v>
      </c>
      <c r="J948" s="36" t="s">
        <v>92</v>
      </c>
      <c r="K948" s="36" t="s">
        <v>964</v>
      </c>
      <c r="L948" s="36" t="s">
        <v>56</v>
      </c>
    </row>
    <row r="949" spans="1:12" s="31" customFormat="1" ht="18.75">
      <c r="A949" s="32">
        <v>45015</v>
      </c>
      <c r="B949" s="33">
        <v>13.59</v>
      </c>
      <c r="C949" s="34">
        <v>15.112130000000001</v>
      </c>
      <c r="D949" s="34">
        <v>99.323949999999996</v>
      </c>
      <c r="E949" s="35">
        <v>534808.990689</v>
      </c>
      <c r="F949" s="35">
        <v>1670753.78538</v>
      </c>
      <c r="G949" s="36" t="s">
        <v>48</v>
      </c>
      <c r="H949" s="36" t="s">
        <v>90</v>
      </c>
      <c r="I949" s="36" t="s">
        <v>91</v>
      </c>
      <c r="J949" s="36" t="s">
        <v>92</v>
      </c>
      <c r="K949" s="36" t="s">
        <v>964</v>
      </c>
      <c r="L949" s="36" t="s">
        <v>535</v>
      </c>
    </row>
    <row r="950" spans="1:12" s="31" customFormat="1" ht="18.75">
      <c r="A950" s="32">
        <v>45015</v>
      </c>
      <c r="B950" s="33">
        <v>13.59</v>
      </c>
      <c r="C950" s="34">
        <v>15.11251</v>
      </c>
      <c r="D950" s="34">
        <v>99.326719999999995</v>
      </c>
      <c r="E950" s="35">
        <v>535106.57231299998</v>
      </c>
      <c r="F950" s="35">
        <v>1670796.2567</v>
      </c>
      <c r="G950" s="36" t="s">
        <v>48</v>
      </c>
      <c r="H950" s="36" t="s">
        <v>90</v>
      </c>
      <c r="I950" s="36" t="s">
        <v>91</v>
      </c>
      <c r="J950" s="36" t="s">
        <v>92</v>
      </c>
      <c r="K950" s="36" t="s">
        <v>964</v>
      </c>
      <c r="L950" s="36" t="s">
        <v>56</v>
      </c>
    </row>
    <row r="951" spans="1:12" s="31" customFormat="1" ht="18.75">
      <c r="A951" s="32">
        <v>45015</v>
      </c>
      <c r="B951" s="33">
        <v>13.59</v>
      </c>
      <c r="C951" s="34">
        <v>15.112730000000001</v>
      </c>
      <c r="D951" s="34">
        <v>99.328450000000004</v>
      </c>
      <c r="E951" s="35">
        <v>535292.42890299996</v>
      </c>
      <c r="F951" s="35">
        <v>1670820.86736</v>
      </c>
      <c r="G951" s="36" t="s">
        <v>48</v>
      </c>
      <c r="H951" s="36" t="s">
        <v>90</v>
      </c>
      <c r="I951" s="36" t="s">
        <v>91</v>
      </c>
      <c r="J951" s="36" t="s">
        <v>92</v>
      </c>
      <c r="K951" s="36" t="s">
        <v>964</v>
      </c>
      <c r="L951" s="36" t="s">
        <v>56</v>
      </c>
    </row>
    <row r="952" spans="1:12" s="31" customFormat="1" ht="18.75">
      <c r="A952" s="32">
        <v>45015</v>
      </c>
      <c r="B952" s="33">
        <v>13.59</v>
      </c>
      <c r="C952" s="34">
        <v>15.11469</v>
      </c>
      <c r="D952" s="34">
        <v>99.314170000000004</v>
      </c>
      <c r="E952" s="35">
        <v>533757.69856299995</v>
      </c>
      <c r="F952" s="35">
        <v>1671035.4135799999</v>
      </c>
      <c r="G952" s="36" t="s">
        <v>48</v>
      </c>
      <c r="H952" s="36" t="s">
        <v>90</v>
      </c>
      <c r="I952" s="36" t="s">
        <v>91</v>
      </c>
      <c r="J952" s="36" t="s">
        <v>92</v>
      </c>
      <c r="K952" s="36" t="s">
        <v>964</v>
      </c>
      <c r="L952" s="36" t="s">
        <v>682</v>
      </c>
    </row>
    <row r="953" spans="1:12" s="31" customFormat="1" ht="18.75">
      <c r="A953" s="32">
        <v>45015</v>
      </c>
      <c r="B953" s="33">
        <v>13.59</v>
      </c>
      <c r="C953" s="34">
        <v>15.115030000000001</v>
      </c>
      <c r="D953" s="34">
        <v>99.317040000000006</v>
      </c>
      <c r="E953" s="35">
        <v>534066.02973399998</v>
      </c>
      <c r="F953" s="35">
        <v>1671073.46291</v>
      </c>
      <c r="G953" s="36" t="s">
        <v>48</v>
      </c>
      <c r="H953" s="36" t="s">
        <v>90</v>
      </c>
      <c r="I953" s="36" t="s">
        <v>91</v>
      </c>
      <c r="J953" s="36" t="s">
        <v>92</v>
      </c>
      <c r="K953" s="36" t="s">
        <v>964</v>
      </c>
      <c r="L953" s="36" t="s">
        <v>56</v>
      </c>
    </row>
    <row r="954" spans="1:12" s="31" customFormat="1" ht="18.75">
      <c r="A954" s="32">
        <v>45015</v>
      </c>
      <c r="B954" s="33">
        <v>13.59</v>
      </c>
      <c r="C954" s="34">
        <v>15.11565</v>
      </c>
      <c r="D954" s="34">
        <v>99.32159</v>
      </c>
      <c r="E954" s="35">
        <v>534554.83247100003</v>
      </c>
      <c r="F954" s="35">
        <v>1671142.74979</v>
      </c>
      <c r="G954" s="36" t="s">
        <v>48</v>
      </c>
      <c r="H954" s="36" t="s">
        <v>90</v>
      </c>
      <c r="I954" s="36" t="s">
        <v>91</v>
      </c>
      <c r="J954" s="36" t="s">
        <v>92</v>
      </c>
      <c r="K954" s="36" t="s">
        <v>964</v>
      </c>
      <c r="L954" s="36" t="s">
        <v>56</v>
      </c>
    </row>
    <row r="955" spans="1:12" s="31" customFormat="1" ht="18.75">
      <c r="A955" s="32">
        <v>45015</v>
      </c>
      <c r="B955" s="33">
        <v>13.59</v>
      </c>
      <c r="C955" s="34">
        <v>15.1159</v>
      </c>
      <c r="D955" s="34">
        <v>99.323310000000006</v>
      </c>
      <c r="E955" s="35">
        <v>534739.60741299996</v>
      </c>
      <c r="F955" s="35">
        <v>1671170.6728000001</v>
      </c>
      <c r="G955" s="36" t="s">
        <v>48</v>
      </c>
      <c r="H955" s="36" t="s">
        <v>90</v>
      </c>
      <c r="I955" s="36" t="s">
        <v>91</v>
      </c>
      <c r="J955" s="36" t="s">
        <v>92</v>
      </c>
      <c r="K955" s="36" t="s">
        <v>964</v>
      </c>
      <c r="L955" s="36" t="s">
        <v>56</v>
      </c>
    </row>
    <row r="956" spans="1:12" s="31" customFormat="1" ht="18.75">
      <c r="A956" s="32">
        <v>45015</v>
      </c>
      <c r="B956" s="33">
        <v>13.59</v>
      </c>
      <c r="C956" s="34">
        <v>15.152799999999999</v>
      </c>
      <c r="D956" s="34">
        <v>99.340069999999997</v>
      </c>
      <c r="E956" s="35">
        <v>536534.15994499996</v>
      </c>
      <c r="F956" s="35">
        <v>1675254.8059799999</v>
      </c>
      <c r="G956" s="36" t="s">
        <v>48</v>
      </c>
      <c r="H956" s="36" t="s">
        <v>90</v>
      </c>
      <c r="I956" s="36" t="s">
        <v>91</v>
      </c>
      <c r="J956" s="36" t="s">
        <v>92</v>
      </c>
      <c r="K956" s="36" t="s">
        <v>964</v>
      </c>
      <c r="L956" s="36" t="s">
        <v>682</v>
      </c>
    </row>
    <row r="957" spans="1:12" s="31" customFormat="1" ht="18.75">
      <c r="A957" s="32">
        <v>45015</v>
      </c>
      <c r="B957" s="33">
        <v>13.59</v>
      </c>
      <c r="C957" s="34">
        <v>15.149470000000001</v>
      </c>
      <c r="D957" s="34">
        <v>99.460419999999999</v>
      </c>
      <c r="E957" s="35">
        <v>549464.50000799994</v>
      </c>
      <c r="F957" s="35">
        <v>1674910.08767</v>
      </c>
      <c r="G957" s="36" t="s">
        <v>48</v>
      </c>
      <c r="H957" s="36" t="s">
        <v>965</v>
      </c>
      <c r="I957" s="36" t="s">
        <v>91</v>
      </c>
      <c r="J957" s="36" t="s">
        <v>92</v>
      </c>
      <c r="K957" s="36" t="s">
        <v>966</v>
      </c>
      <c r="L957" s="36" t="s">
        <v>56</v>
      </c>
    </row>
    <row r="958" spans="1:12" s="31" customFormat="1" ht="18.75">
      <c r="A958" s="32">
        <v>45015</v>
      </c>
      <c r="B958" s="33">
        <v>13.59</v>
      </c>
      <c r="C958" s="34">
        <v>15.186059999999999</v>
      </c>
      <c r="D958" s="34">
        <v>99.386309999999995</v>
      </c>
      <c r="E958" s="35">
        <v>541495.35377499997</v>
      </c>
      <c r="F958" s="35">
        <v>1678941.8684</v>
      </c>
      <c r="G958" s="36" t="s">
        <v>48</v>
      </c>
      <c r="H958" s="36" t="s">
        <v>96</v>
      </c>
      <c r="I958" s="36" t="s">
        <v>91</v>
      </c>
      <c r="J958" s="36" t="s">
        <v>92</v>
      </c>
      <c r="K958" s="36" t="s">
        <v>966</v>
      </c>
      <c r="L958" s="36" t="s">
        <v>682</v>
      </c>
    </row>
    <row r="959" spans="1:12" s="31" customFormat="1" ht="18.75">
      <c r="A959" s="32">
        <v>45015</v>
      </c>
      <c r="B959" s="33">
        <v>13.59</v>
      </c>
      <c r="C959" s="34">
        <v>15.258279999999999</v>
      </c>
      <c r="D959" s="34">
        <v>99.442310000000006</v>
      </c>
      <c r="E959" s="35">
        <v>547494.47963299998</v>
      </c>
      <c r="F959" s="35">
        <v>1686941.47854</v>
      </c>
      <c r="G959" s="36" t="s">
        <v>48</v>
      </c>
      <c r="H959" s="36" t="s">
        <v>96</v>
      </c>
      <c r="I959" s="36" t="s">
        <v>91</v>
      </c>
      <c r="J959" s="36" t="s">
        <v>92</v>
      </c>
      <c r="K959" s="36" t="s">
        <v>966</v>
      </c>
      <c r="L959" s="36" t="s">
        <v>56</v>
      </c>
    </row>
    <row r="960" spans="1:12" s="31" customFormat="1" ht="18.75">
      <c r="A960" s="32">
        <v>45015</v>
      </c>
      <c r="B960" s="33">
        <v>13.59</v>
      </c>
      <c r="C960" s="34">
        <v>15.30151</v>
      </c>
      <c r="D960" s="34">
        <v>99.445959999999999</v>
      </c>
      <c r="E960" s="35">
        <v>547876.60869599995</v>
      </c>
      <c r="F960" s="35">
        <v>1691723.9517999999</v>
      </c>
      <c r="G960" s="36" t="s">
        <v>48</v>
      </c>
      <c r="H960" s="36" t="s">
        <v>96</v>
      </c>
      <c r="I960" s="36" t="s">
        <v>91</v>
      </c>
      <c r="J960" s="36" t="s">
        <v>92</v>
      </c>
      <c r="K960" s="36" t="s">
        <v>966</v>
      </c>
      <c r="L960" s="36" t="s">
        <v>56</v>
      </c>
    </row>
    <row r="961" spans="1:12" s="31" customFormat="1" ht="18.75">
      <c r="A961" s="32">
        <v>45015</v>
      </c>
      <c r="B961" s="33">
        <v>13.59</v>
      </c>
      <c r="C961" s="34">
        <v>15.54555</v>
      </c>
      <c r="D961" s="34">
        <v>104.51152999999999</v>
      </c>
      <c r="E961" s="35">
        <v>1091788.7973199999</v>
      </c>
      <c r="F961" s="35">
        <v>1726313.10277</v>
      </c>
      <c r="G961" s="36" t="s">
        <v>48</v>
      </c>
      <c r="H961" s="36" t="s">
        <v>967</v>
      </c>
      <c r="I961" s="36" t="s">
        <v>968</v>
      </c>
      <c r="J961" s="36" t="s">
        <v>679</v>
      </c>
      <c r="K961" s="36" t="s">
        <v>969</v>
      </c>
      <c r="L961" s="36" t="s">
        <v>56</v>
      </c>
    </row>
    <row r="962" spans="1:12" s="31" customFormat="1" ht="18.75">
      <c r="A962" s="32">
        <v>45015</v>
      </c>
      <c r="B962" s="33">
        <v>13.59</v>
      </c>
      <c r="C962" s="34">
        <v>15.54799</v>
      </c>
      <c r="D962" s="34">
        <v>104.51277</v>
      </c>
      <c r="E962" s="35">
        <v>1091915.28477</v>
      </c>
      <c r="F962" s="35">
        <v>1726587.52367</v>
      </c>
      <c r="G962" s="36" t="s">
        <v>48</v>
      </c>
      <c r="H962" s="36" t="s">
        <v>967</v>
      </c>
      <c r="I962" s="36" t="s">
        <v>968</v>
      </c>
      <c r="J962" s="36" t="s">
        <v>679</v>
      </c>
      <c r="K962" s="36" t="s">
        <v>969</v>
      </c>
      <c r="L962" s="36" t="s">
        <v>56</v>
      </c>
    </row>
    <row r="963" spans="1:12" s="31" customFormat="1" ht="18.75">
      <c r="A963" s="32">
        <v>45015</v>
      </c>
      <c r="B963" s="33">
        <v>13.59</v>
      </c>
      <c r="C963" s="34">
        <v>16.09468</v>
      </c>
      <c r="D963" s="34">
        <v>105.05123</v>
      </c>
      <c r="E963" s="35">
        <v>1148151.9205400001</v>
      </c>
      <c r="F963" s="35">
        <v>1788922.5205699999</v>
      </c>
      <c r="G963" s="36" t="s">
        <v>48</v>
      </c>
      <c r="H963" s="36" t="s">
        <v>970</v>
      </c>
      <c r="I963" s="36" t="s">
        <v>970</v>
      </c>
      <c r="J963" s="36" t="s">
        <v>679</v>
      </c>
      <c r="K963" s="36" t="s">
        <v>971</v>
      </c>
      <c r="L963" s="36" t="s">
        <v>56</v>
      </c>
    </row>
    <row r="964" spans="1:12" ht="22.5" customHeight="1">
      <c r="L964" s="18"/>
    </row>
    <row r="965" spans="1:12" ht="22.5" customHeight="1">
      <c r="L965" s="18"/>
    </row>
    <row r="966" spans="1:12" ht="22.5" customHeight="1">
      <c r="L966" s="18"/>
    </row>
    <row r="967" spans="1:12" ht="22.5" customHeight="1">
      <c r="L967" s="18"/>
    </row>
    <row r="968" spans="1:12" ht="22.5" customHeight="1">
      <c r="L968" s="18"/>
    </row>
    <row r="969" spans="1:12" ht="22.5" customHeight="1">
      <c r="L969" s="18"/>
    </row>
    <row r="970" spans="1:12" ht="22.5" customHeight="1">
      <c r="L970" s="18"/>
    </row>
    <row r="971" spans="1:12" ht="22.5" customHeight="1">
      <c r="L971" s="18"/>
    </row>
    <row r="972" spans="1:12" ht="22.5" customHeight="1">
      <c r="L972" s="18"/>
    </row>
    <row r="973" spans="1:12" ht="22.5" customHeight="1">
      <c r="L973" s="18"/>
    </row>
    <row r="974" spans="1:12" ht="22.5" customHeight="1">
      <c r="L974" s="18"/>
    </row>
    <row r="975" spans="1:12" ht="22.5" customHeight="1">
      <c r="L975" s="18"/>
    </row>
    <row r="976" spans="1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  <row r="16372" spans="12:12" ht="22.5" customHeight="1">
      <c r="L16372" s="18"/>
    </row>
    <row r="16373" spans="12:12" ht="22.5" customHeight="1">
      <c r="L16373" s="18"/>
    </row>
    <row r="16374" spans="12:12" ht="22.5" customHeight="1">
      <c r="L16374" s="18"/>
    </row>
    <row r="16375" spans="12:12" ht="22.5" customHeight="1">
      <c r="L16375" s="18"/>
    </row>
    <row r="16376" spans="12:12" ht="22.5" customHeight="1">
      <c r="L16376" s="18"/>
    </row>
    <row r="16377" spans="12:12" ht="22.5" customHeight="1">
      <c r="L16377" s="18"/>
    </row>
    <row r="16378" spans="12:12" ht="22.5" customHeight="1">
      <c r="L16378" s="18"/>
    </row>
    <row r="16379" spans="12:12" ht="22.5" customHeight="1">
      <c r="L16379" s="18"/>
    </row>
    <row r="16380" spans="12:12" ht="22.5" customHeight="1">
      <c r="L16380" s="18"/>
    </row>
    <row r="16381" spans="12:12" ht="22.5" customHeight="1">
      <c r="L16381" s="18"/>
    </row>
    <row r="16382" spans="12:12" ht="22.5" customHeight="1">
      <c r="L16382" s="18"/>
    </row>
    <row r="16383" spans="12:12" ht="22.5" customHeight="1">
      <c r="L16383" s="18"/>
    </row>
    <row r="16384" spans="12:12" ht="22.5" customHeight="1">
      <c r="L16384" s="18"/>
    </row>
    <row r="16385" spans="12:12" ht="22.5" customHeight="1">
      <c r="L16385" s="18"/>
    </row>
    <row r="16386" spans="12:12" ht="22.5" customHeight="1">
      <c r="L16386" s="18"/>
    </row>
    <row r="16387" spans="12:12" ht="22.5" customHeight="1">
      <c r="L16387" s="18"/>
    </row>
    <row r="16388" spans="12:12" ht="22.5" customHeight="1">
      <c r="L16388" s="18"/>
    </row>
    <row r="16389" spans="12:12" ht="22.5" customHeight="1">
      <c r="L16389" s="18"/>
    </row>
    <row r="16390" spans="12:12" ht="22.5" customHeight="1">
      <c r="L16390" s="18"/>
    </row>
    <row r="16391" spans="12:12" ht="22.5" customHeight="1">
      <c r="L16391" s="18"/>
    </row>
    <row r="16392" spans="12:12" ht="22.5" customHeight="1">
      <c r="L16392" s="18"/>
    </row>
    <row r="16393" spans="12:12" ht="22.5" customHeight="1">
      <c r="L16393" s="18"/>
    </row>
    <row r="16394" spans="12:12" ht="22.5" customHeight="1">
      <c r="L16394" s="18"/>
    </row>
    <row r="16395" spans="12:12" ht="22.5" customHeight="1">
      <c r="L16395" s="18"/>
    </row>
    <row r="16396" spans="12:12" ht="22.5" customHeight="1">
      <c r="L16396" s="18"/>
    </row>
    <row r="16397" spans="12:12" ht="22.5" customHeight="1">
      <c r="L16397" s="18"/>
    </row>
    <row r="16398" spans="12:12" ht="22.5" customHeight="1">
      <c r="L16398" s="18"/>
    </row>
    <row r="16399" spans="12:12" ht="22.5" customHeight="1">
      <c r="L16399" s="18"/>
    </row>
    <row r="16400" spans="12:12" ht="22.5" customHeight="1">
      <c r="L16400" s="18"/>
    </row>
    <row r="16401" spans="12:12" ht="22.5" customHeight="1">
      <c r="L16401" s="18"/>
    </row>
    <row r="16402" spans="12:12" ht="22.5" customHeight="1">
      <c r="L16402" s="18"/>
    </row>
    <row r="16403" spans="12:12" ht="22.5" customHeight="1">
      <c r="L16403" s="18"/>
    </row>
    <row r="16404" spans="12:12" ht="22.5" customHeight="1">
      <c r="L16404" s="18"/>
    </row>
    <row r="16405" spans="12:12" ht="22.5" customHeight="1">
      <c r="L16405" s="18"/>
    </row>
    <row r="16406" spans="12:12" ht="22.5" customHeight="1">
      <c r="L16406" s="18"/>
    </row>
    <row r="16407" spans="12:12" ht="22.5" customHeight="1">
      <c r="L16407" s="18"/>
    </row>
    <row r="16408" spans="12:12" ht="22.5" customHeight="1">
      <c r="L16408" s="18"/>
    </row>
    <row r="16409" spans="12:12" ht="22.5" customHeight="1">
      <c r="L16409" s="18"/>
    </row>
    <row r="16410" spans="12:12" ht="22.5" customHeight="1">
      <c r="L16410" s="18"/>
    </row>
    <row r="16411" spans="12:12" ht="22.5" customHeight="1">
      <c r="L16411" s="18"/>
    </row>
    <row r="16412" spans="12:12" ht="22.5" customHeight="1">
      <c r="L16412" s="18"/>
    </row>
    <row r="16413" spans="12:12" ht="22.5" customHeight="1">
      <c r="L16413" s="18"/>
    </row>
    <row r="16414" spans="12:12" ht="22.5" customHeight="1">
      <c r="L16414" s="18"/>
    </row>
    <row r="16415" spans="12:12" ht="22.5" customHeight="1">
      <c r="L16415" s="18"/>
    </row>
    <row r="16416" spans="12:12" ht="22.5" customHeight="1">
      <c r="L16416" s="18"/>
    </row>
    <row r="16417" spans="12:12" ht="22.5" customHeight="1">
      <c r="L16417" s="18"/>
    </row>
    <row r="16418" spans="12:12" ht="22.5" customHeight="1">
      <c r="L16418" s="18"/>
    </row>
    <row r="16419" spans="12:12" ht="22.5" customHeight="1">
      <c r="L16419" s="18"/>
    </row>
    <row r="16420" spans="12:12" ht="22.5" customHeight="1">
      <c r="L16420" s="18"/>
    </row>
    <row r="16421" spans="12:12" ht="22.5" customHeight="1">
      <c r="L16421" s="18"/>
    </row>
    <row r="16422" spans="12:12" ht="22.5" customHeight="1">
      <c r="L16422" s="18"/>
    </row>
    <row r="16423" spans="12:12" ht="22.5" customHeight="1">
      <c r="L16423" s="18"/>
    </row>
    <row r="16424" spans="12:12" ht="22.5" customHeight="1">
      <c r="L16424" s="18"/>
    </row>
    <row r="16425" spans="12:12" ht="22.5" customHeight="1">
      <c r="L16425" s="18"/>
    </row>
    <row r="16426" spans="12:12" ht="22.5" customHeight="1">
      <c r="L16426" s="18"/>
    </row>
    <row r="16427" spans="12:12" ht="22.5" customHeight="1">
      <c r="L16427" s="18"/>
    </row>
    <row r="16428" spans="12:12" ht="22.5" customHeight="1">
      <c r="L16428" s="18"/>
    </row>
    <row r="16429" spans="12:12" ht="22.5" customHeight="1">
      <c r="L16429" s="18"/>
    </row>
    <row r="16430" spans="12:12" ht="22.5" customHeight="1">
      <c r="L16430" s="18"/>
    </row>
    <row r="16431" spans="12:12" ht="22.5" customHeight="1">
      <c r="L16431" s="18"/>
    </row>
    <row r="16432" spans="12:12" ht="22.5" customHeight="1">
      <c r="L16432" s="18"/>
    </row>
    <row r="16433" spans="12:12" ht="22.5" customHeight="1">
      <c r="L16433" s="18"/>
    </row>
    <row r="16434" spans="12:12" ht="22.5" customHeight="1">
      <c r="L16434" s="18"/>
    </row>
    <row r="16435" spans="12:12" ht="22.5" customHeight="1">
      <c r="L16435" s="18"/>
    </row>
    <row r="16436" spans="12:12" ht="22.5" customHeight="1">
      <c r="L16436" s="18"/>
    </row>
    <row r="16437" spans="12:12" ht="22.5" customHeight="1">
      <c r="L16437" s="18"/>
    </row>
    <row r="16438" spans="12:12" ht="22.5" customHeight="1">
      <c r="L16438" s="18"/>
    </row>
    <row r="16439" spans="12:12" ht="22.5" customHeight="1">
      <c r="L16439" s="18"/>
    </row>
    <row r="16440" spans="12:12" ht="22.5" customHeight="1">
      <c r="L16440" s="18"/>
    </row>
    <row r="16441" spans="12:12" ht="22.5" customHeight="1">
      <c r="L16441" s="18"/>
    </row>
    <row r="16442" spans="12:12" ht="22.5" customHeight="1">
      <c r="L16442" s="18"/>
    </row>
    <row r="16443" spans="12:12" ht="22.5" customHeight="1">
      <c r="L16443" s="18"/>
    </row>
    <row r="16444" spans="12:12" ht="22.5" customHeight="1">
      <c r="L16444" s="18"/>
    </row>
    <row r="16445" spans="12:12" ht="22.5" customHeight="1">
      <c r="L16445" s="18"/>
    </row>
    <row r="16446" spans="12:12" ht="22.5" customHeight="1">
      <c r="L16446" s="18"/>
    </row>
    <row r="16447" spans="12:12" ht="22.5" customHeight="1">
      <c r="L16447" s="18"/>
    </row>
    <row r="16448" spans="12:12" ht="22.5" customHeight="1">
      <c r="L16448" s="18"/>
    </row>
    <row r="16449" spans="12:12" ht="22.5" customHeight="1">
      <c r="L16449" s="18"/>
    </row>
    <row r="16450" spans="12:12" ht="22.5" customHeight="1">
      <c r="L16450" s="18"/>
    </row>
    <row r="16451" spans="12:12" ht="22.5" customHeight="1">
      <c r="L16451" s="18"/>
    </row>
    <row r="16452" spans="12:12" ht="22.5" customHeight="1">
      <c r="L16452" s="18"/>
    </row>
    <row r="16453" spans="12:12" ht="22.5" customHeight="1">
      <c r="L16453" s="18"/>
    </row>
    <row r="16454" spans="12:12" ht="22.5" customHeight="1">
      <c r="L16454" s="18"/>
    </row>
    <row r="16455" spans="12:12" ht="22.5" customHeight="1">
      <c r="L16455" s="18"/>
    </row>
    <row r="16456" spans="12:12" ht="22.5" customHeight="1">
      <c r="L16456" s="18"/>
    </row>
    <row r="16457" spans="12:12" ht="22.5" customHeight="1">
      <c r="L16457" s="18"/>
    </row>
    <row r="16458" spans="12:12" ht="22.5" customHeight="1">
      <c r="L16458" s="18"/>
    </row>
    <row r="16459" spans="12:12" ht="22.5" customHeight="1">
      <c r="L16459" s="18"/>
    </row>
    <row r="16460" spans="12:12" ht="22.5" customHeight="1">
      <c r="L16460" s="18"/>
    </row>
    <row r="16461" spans="12:12" ht="22.5" customHeight="1">
      <c r="L16461" s="18"/>
    </row>
    <row r="16462" spans="12:12" ht="22.5" customHeight="1">
      <c r="L16462" s="18"/>
    </row>
    <row r="16463" spans="12:12" ht="22.5" customHeight="1">
      <c r="L16463" s="18"/>
    </row>
    <row r="16464" spans="12:12" ht="22.5" customHeight="1">
      <c r="L16464" s="18"/>
    </row>
    <row r="16465" spans="12:12" ht="22.5" customHeight="1">
      <c r="L16465" s="18"/>
    </row>
    <row r="16466" spans="12:12" ht="22.5" customHeight="1">
      <c r="L16466" s="18"/>
    </row>
    <row r="16467" spans="12:12" ht="22.5" customHeight="1">
      <c r="L16467" s="18"/>
    </row>
    <row r="16468" spans="12:12" ht="22.5" customHeight="1">
      <c r="L16468" s="18"/>
    </row>
    <row r="16469" spans="12:12" ht="22.5" customHeight="1">
      <c r="L16469" s="18"/>
    </row>
    <row r="16470" spans="12:12" ht="22.5" customHeight="1">
      <c r="L16470" s="18"/>
    </row>
    <row r="16471" spans="12:12" ht="22.5" customHeight="1">
      <c r="L16471" s="18"/>
    </row>
    <row r="16472" spans="12:12" ht="22.5" customHeight="1">
      <c r="L16472" s="18"/>
    </row>
    <row r="16473" spans="12:12" ht="22.5" customHeight="1">
      <c r="L16473" s="18"/>
    </row>
    <row r="16474" spans="12:12" ht="22.5" customHeight="1">
      <c r="L16474" s="18"/>
    </row>
    <row r="16475" spans="12:12" ht="22.5" customHeight="1">
      <c r="L16475" s="18"/>
    </row>
    <row r="16476" spans="12:12" ht="22.5" customHeight="1">
      <c r="L16476" s="18"/>
    </row>
    <row r="16477" spans="12:12" ht="22.5" customHeight="1">
      <c r="L16477" s="18"/>
    </row>
    <row r="16478" spans="12:12" ht="22.5" customHeight="1">
      <c r="L16478" s="18"/>
    </row>
    <row r="16479" spans="12:12" ht="22.5" customHeight="1">
      <c r="L16479" s="18"/>
    </row>
    <row r="16480" spans="12:12" ht="22.5" customHeight="1">
      <c r="L16480" s="18"/>
    </row>
    <row r="16481" spans="12:12" ht="22.5" customHeight="1">
      <c r="L16481" s="18"/>
    </row>
    <row r="16482" spans="12:12" ht="22.5" customHeight="1">
      <c r="L16482" s="18"/>
    </row>
    <row r="16483" spans="12:12" ht="22.5" customHeight="1">
      <c r="L16483" s="18"/>
    </row>
    <row r="16484" spans="12:12" ht="22.5" customHeight="1">
      <c r="L16484" s="18"/>
    </row>
    <row r="16485" spans="12:12" ht="22.5" customHeight="1">
      <c r="L16485" s="18"/>
    </row>
    <row r="16486" spans="12:12" ht="22.5" customHeight="1">
      <c r="L16486" s="18"/>
    </row>
    <row r="16487" spans="12:12" ht="22.5" customHeight="1">
      <c r="L16487" s="18"/>
    </row>
    <row r="16488" spans="12:12" ht="22.5" customHeight="1">
      <c r="L16488" s="18"/>
    </row>
    <row r="16489" spans="12:12" ht="22.5" customHeight="1">
      <c r="L16489" s="18"/>
    </row>
    <row r="16490" spans="12:12" ht="22.5" customHeight="1">
      <c r="L16490" s="18"/>
    </row>
    <row r="16491" spans="12:12" ht="22.5" customHeight="1">
      <c r="L16491" s="18"/>
    </row>
    <row r="16492" spans="12:12" ht="22.5" customHeight="1">
      <c r="L16492" s="18"/>
    </row>
    <row r="16493" spans="12:12" ht="22.5" customHeight="1">
      <c r="L16493" s="18"/>
    </row>
    <row r="16494" spans="12:12" ht="22.5" customHeight="1">
      <c r="L16494" s="18"/>
    </row>
    <row r="16495" spans="12:12" ht="22.5" customHeight="1">
      <c r="L16495" s="18"/>
    </row>
    <row r="16496" spans="12:12" ht="22.5" customHeight="1">
      <c r="L16496" s="18"/>
    </row>
    <row r="16497" spans="12:12" ht="22.5" customHeight="1">
      <c r="L16497" s="18"/>
    </row>
    <row r="16498" spans="12:12" ht="22.5" customHeight="1">
      <c r="L16498" s="18"/>
    </row>
    <row r="16499" spans="12:12" ht="22.5" customHeight="1">
      <c r="L16499" s="18"/>
    </row>
    <row r="16500" spans="12:12" ht="22.5" customHeight="1">
      <c r="L16500" s="18"/>
    </row>
    <row r="16501" spans="12:12" ht="22.5" customHeight="1">
      <c r="L16501" s="18"/>
    </row>
    <row r="16502" spans="12:12" ht="22.5" customHeight="1">
      <c r="L16502" s="18"/>
    </row>
    <row r="16503" spans="12:12" ht="22.5" customHeight="1">
      <c r="L16503" s="18"/>
    </row>
    <row r="16504" spans="12:12" ht="22.5" customHeight="1">
      <c r="L16504" s="18"/>
    </row>
    <row r="16505" spans="12:12" ht="22.5" customHeight="1">
      <c r="L16505" s="18"/>
    </row>
    <row r="16506" spans="12:12" ht="22.5" customHeight="1">
      <c r="L16506" s="18"/>
    </row>
    <row r="16507" spans="12:12" ht="22.5" customHeight="1">
      <c r="L16507" s="18"/>
    </row>
    <row r="16508" spans="12:12" ht="22.5" customHeight="1">
      <c r="L16508" s="18"/>
    </row>
    <row r="16509" spans="12:12" ht="22.5" customHeight="1">
      <c r="L16509" s="18"/>
    </row>
    <row r="16510" spans="12:12" ht="22.5" customHeight="1">
      <c r="L16510" s="18"/>
    </row>
    <row r="16511" spans="12:12" ht="22.5" customHeight="1">
      <c r="L16511" s="18"/>
    </row>
    <row r="16512" spans="12:12" ht="22.5" customHeight="1">
      <c r="L16512" s="18"/>
    </row>
    <row r="16513" spans="12:12" ht="22.5" customHeight="1">
      <c r="L16513" s="18"/>
    </row>
    <row r="16514" spans="12:12" ht="22.5" customHeight="1">
      <c r="L16514" s="18"/>
    </row>
    <row r="16515" spans="12:12" ht="22.5" customHeight="1">
      <c r="L16515" s="18"/>
    </row>
    <row r="16516" spans="12:12" ht="22.5" customHeight="1">
      <c r="L16516" s="18"/>
    </row>
    <row r="16517" spans="12:12" ht="22.5" customHeight="1">
      <c r="L16517" s="18"/>
    </row>
    <row r="16518" spans="12:12" ht="22.5" customHeight="1">
      <c r="L16518" s="18"/>
    </row>
    <row r="16519" spans="12:12" ht="22.5" customHeight="1">
      <c r="L16519" s="18"/>
    </row>
    <row r="16520" spans="12:12" ht="22.5" customHeight="1">
      <c r="L16520" s="18"/>
    </row>
    <row r="16521" spans="12:12" ht="22.5" customHeight="1">
      <c r="L16521" s="18"/>
    </row>
    <row r="16522" spans="12:12" ht="22.5" customHeight="1">
      <c r="L16522" s="18"/>
    </row>
    <row r="16523" spans="12:12" ht="22.5" customHeight="1">
      <c r="L16523" s="18"/>
    </row>
    <row r="16524" spans="12:12" ht="22.5" customHeight="1">
      <c r="L16524" s="18"/>
    </row>
    <row r="16525" spans="12:12" ht="22.5" customHeight="1">
      <c r="L16525" s="18"/>
    </row>
    <row r="16526" spans="12:12" ht="22.5" customHeight="1">
      <c r="L16526" s="18"/>
    </row>
    <row r="16527" spans="12:12" ht="22.5" customHeight="1">
      <c r="L16527" s="18"/>
    </row>
    <row r="16528" spans="12:12" ht="22.5" customHeight="1">
      <c r="L16528" s="18"/>
    </row>
    <row r="16529" spans="12:12" ht="22.5" customHeight="1">
      <c r="L16529" s="18"/>
    </row>
    <row r="16530" spans="12:12" ht="22.5" customHeight="1">
      <c r="L16530" s="18"/>
    </row>
    <row r="16531" spans="12:12" ht="22.5" customHeight="1">
      <c r="L16531" s="18"/>
    </row>
    <row r="16532" spans="12:12" ht="22.5" customHeight="1">
      <c r="L16532" s="18"/>
    </row>
    <row r="16533" spans="12:12" ht="22.5" customHeight="1">
      <c r="L16533" s="18"/>
    </row>
    <row r="16534" spans="12:12" ht="22.5" customHeight="1">
      <c r="L16534" s="18"/>
    </row>
    <row r="16535" spans="12:12" ht="22.5" customHeight="1">
      <c r="L16535" s="18"/>
    </row>
    <row r="16536" spans="12:12" ht="22.5" customHeight="1">
      <c r="L16536" s="18"/>
    </row>
    <row r="16537" spans="12:12" ht="22.5" customHeight="1">
      <c r="L16537" s="18"/>
    </row>
    <row r="16538" spans="12:12" ht="22.5" customHeight="1">
      <c r="L16538" s="18"/>
    </row>
    <row r="16539" spans="12:12" ht="22.5" customHeight="1">
      <c r="L16539" s="18"/>
    </row>
    <row r="16540" spans="12:12" ht="22.5" customHeight="1">
      <c r="L16540" s="18"/>
    </row>
    <row r="16541" spans="12:12" ht="22.5" customHeight="1">
      <c r="L16541" s="18"/>
    </row>
    <row r="16542" spans="12:12" ht="22.5" customHeight="1">
      <c r="L16542" s="18"/>
    </row>
    <row r="16543" spans="12:12" ht="22.5" customHeight="1">
      <c r="L16543" s="18"/>
    </row>
    <row r="16544" spans="12:12" ht="22.5" customHeight="1">
      <c r="L16544" s="18"/>
    </row>
    <row r="16545" spans="12:12" ht="22.5" customHeight="1">
      <c r="L16545" s="18"/>
    </row>
    <row r="16546" spans="12:12" ht="22.5" customHeight="1">
      <c r="L16546" s="18"/>
    </row>
    <row r="16547" spans="12:12" ht="22.5" customHeight="1">
      <c r="L16547" s="18"/>
    </row>
    <row r="16548" spans="12:12" ht="22.5" customHeight="1">
      <c r="L16548" s="18"/>
    </row>
    <row r="16549" spans="12:12" ht="22.5" customHeight="1">
      <c r="L16549" s="18"/>
    </row>
    <row r="16550" spans="12:12" ht="22.5" customHeight="1">
      <c r="L16550" s="18"/>
    </row>
    <row r="16551" spans="12:12" ht="22.5" customHeight="1">
      <c r="L16551" s="18"/>
    </row>
    <row r="16552" spans="12:12" ht="22.5" customHeight="1">
      <c r="L16552" s="18"/>
    </row>
    <row r="16553" spans="12:12" ht="22.5" customHeight="1">
      <c r="L16553" s="18"/>
    </row>
    <row r="16554" spans="12:12" ht="22.5" customHeight="1">
      <c r="L16554" s="18"/>
    </row>
    <row r="16555" spans="12:12" ht="22.5" customHeight="1">
      <c r="L16555" s="18"/>
    </row>
    <row r="16556" spans="12:12" ht="22.5" customHeight="1">
      <c r="L16556" s="18"/>
    </row>
    <row r="16557" spans="12:12" ht="22.5" customHeight="1">
      <c r="L16557" s="18"/>
    </row>
    <row r="16558" spans="12:12" ht="22.5" customHeight="1">
      <c r="L16558" s="18"/>
    </row>
    <row r="16559" spans="12:12" ht="22.5" customHeight="1">
      <c r="L16559" s="18"/>
    </row>
    <row r="16560" spans="12:12" ht="22.5" customHeight="1">
      <c r="L16560" s="18"/>
    </row>
    <row r="16561" spans="12:12" ht="22.5" customHeight="1">
      <c r="L16561" s="18"/>
    </row>
    <row r="16562" spans="12:12" ht="22.5" customHeight="1">
      <c r="L16562" s="18"/>
    </row>
    <row r="16563" spans="12:12" ht="22.5" customHeight="1">
      <c r="L16563" s="18"/>
    </row>
    <row r="16564" spans="12:12" ht="22.5" customHeight="1">
      <c r="L16564" s="18"/>
    </row>
    <row r="16565" spans="12:12" ht="22.5" customHeight="1">
      <c r="L16565" s="18"/>
    </row>
    <row r="16566" spans="12:12" ht="22.5" customHeight="1">
      <c r="L16566" s="18"/>
    </row>
    <row r="16567" spans="12:12" ht="22.5" customHeight="1">
      <c r="L16567" s="18"/>
    </row>
    <row r="16568" spans="12:12" ht="22.5" customHeight="1">
      <c r="L16568" s="18"/>
    </row>
    <row r="16569" spans="12:12" ht="22.5" customHeight="1">
      <c r="L16569" s="18"/>
    </row>
    <row r="16570" spans="12:12" ht="22.5" customHeight="1">
      <c r="L16570" s="18"/>
    </row>
    <row r="16571" spans="12:12" ht="22.5" customHeight="1">
      <c r="L16571" s="18"/>
    </row>
    <row r="16572" spans="12:12" ht="22.5" customHeight="1">
      <c r="L16572" s="18"/>
    </row>
    <row r="16573" spans="12:12" ht="22.5" customHeight="1">
      <c r="L16573" s="18"/>
    </row>
    <row r="16574" spans="12:12" ht="22.5" customHeight="1">
      <c r="L16574" s="18"/>
    </row>
    <row r="16575" spans="12:12" ht="22.5" customHeight="1">
      <c r="L16575" s="18"/>
    </row>
    <row r="16576" spans="12:12" ht="22.5" customHeight="1">
      <c r="L16576" s="18"/>
    </row>
    <row r="16577" spans="12:12" ht="22.5" customHeight="1">
      <c r="L16577" s="18"/>
    </row>
    <row r="16578" spans="12:12" ht="22.5" customHeight="1">
      <c r="L16578" s="18"/>
    </row>
    <row r="16579" spans="12:12" ht="22.5" customHeight="1">
      <c r="L16579" s="18"/>
    </row>
    <row r="16580" spans="12:12" ht="22.5" customHeight="1">
      <c r="L16580" s="18"/>
    </row>
    <row r="16581" spans="12:12" ht="22.5" customHeight="1">
      <c r="L16581" s="18"/>
    </row>
    <row r="16582" spans="12:12" ht="22.5" customHeight="1">
      <c r="L16582" s="18"/>
    </row>
    <row r="16583" spans="12:12" ht="22.5" customHeight="1">
      <c r="L16583" s="18"/>
    </row>
    <row r="16584" spans="12:12" ht="22.5" customHeight="1">
      <c r="L16584" s="18"/>
    </row>
    <row r="16585" spans="12:12" ht="22.5" customHeight="1">
      <c r="L16585" s="18"/>
    </row>
    <row r="16586" spans="12:12" ht="22.5" customHeight="1">
      <c r="L16586" s="18"/>
    </row>
    <row r="16587" spans="12:12" ht="22.5" customHeight="1">
      <c r="L16587" s="18"/>
    </row>
    <row r="16588" spans="12:12" ht="22.5" customHeight="1">
      <c r="L16588" s="18"/>
    </row>
    <row r="16589" spans="12:12" ht="22.5" customHeight="1">
      <c r="L16589" s="18"/>
    </row>
    <row r="16590" spans="12:12" ht="22.5" customHeight="1">
      <c r="L16590" s="18"/>
    </row>
    <row r="16591" spans="12:12" ht="22.5" customHeight="1">
      <c r="L16591" s="18"/>
    </row>
    <row r="16592" spans="12:12" ht="22.5" customHeight="1">
      <c r="L16592" s="18"/>
    </row>
    <row r="16593" spans="12:12" ht="22.5" customHeight="1">
      <c r="L16593" s="18"/>
    </row>
    <row r="16594" spans="12:12" ht="22.5" customHeight="1">
      <c r="L16594" s="18"/>
    </row>
    <row r="16595" spans="12:12" ht="22.5" customHeight="1">
      <c r="L16595" s="18"/>
    </row>
    <row r="16596" spans="12:12" ht="22.5" customHeight="1">
      <c r="L16596" s="18"/>
    </row>
    <row r="16597" spans="12:12" ht="22.5" customHeight="1">
      <c r="L16597" s="18"/>
    </row>
    <row r="16598" spans="12:12" ht="22.5" customHeight="1">
      <c r="L16598" s="18"/>
    </row>
    <row r="16599" spans="12:12" ht="22.5" customHeight="1">
      <c r="L16599" s="18"/>
    </row>
    <row r="16600" spans="12:12" ht="22.5" customHeight="1">
      <c r="L16600" s="18"/>
    </row>
    <row r="16601" spans="12:12" ht="22.5" customHeight="1">
      <c r="L16601" s="18"/>
    </row>
    <row r="16602" spans="12:12" ht="22.5" customHeight="1">
      <c r="L16602" s="18"/>
    </row>
    <row r="16603" spans="12:12" ht="22.5" customHeight="1">
      <c r="L16603" s="18"/>
    </row>
    <row r="16604" spans="12:12" ht="22.5" customHeight="1">
      <c r="L16604" s="18"/>
    </row>
    <row r="16605" spans="12:12" ht="22.5" customHeight="1">
      <c r="L16605" s="18"/>
    </row>
    <row r="16606" spans="12:12" ht="22.5" customHeight="1">
      <c r="L16606" s="18"/>
    </row>
    <row r="16607" spans="12:12" ht="22.5" customHeight="1">
      <c r="L16607" s="18"/>
    </row>
    <row r="16608" spans="12:12" ht="22.5" customHeight="1">
      <c r="L16608" s="18"/>
    </row>
    <row r="16609" spans="12:12" ht="22.5" customHeight="1">
      <c r="L16609" s="18"/>
    </row>
    <row r="16610" spans="12:12" ht="22.5" customHeight="1">
      <c r="L16610" s="18"/>
    </row>
    <row r="16611" spans="12:12" ht="22.5" customHeight="1">
      <c r="L16611" s="18"/>
    </row>
    <row r="16612" spans="12:12" ht="22.5" customHeight="1">
      <c r="L16612" s="18"/>
    </row>
    <row r="16613" spans="12:12" ht="22.5" customHeight="1">
      <c r="L16613" s="18"/>
    </row>
    <row r="16614" spans="12:12" ht="22.5" customHeight="1">
      <c r="L16614" s="18"/>
    </row>
    <row r="16615" spans="12:12" ht="22.5" customHeight="1">
      <c r="L16615" s="18"/>
    </row>
    <row r="16616" spans="12:12" ht="22.5" customHeight="1">
      <c r="L16616" s="18"/>
    </row>
    <row r="16617" spans="12:12" ht="22.5" customHeight="1">
      <c r="L16617" s="18"/>
    </row>
    <row r="16618" spans="12:12" ht="22.5" customHeight="1">
      <c r="L16618" s="18"/>
    </row>
    <row r="16619" spans="12:12" ht="22.5" customHeight="1">
      <c r="L16619" s="18"/>
    </row>
    <row r="16620" spans="12:12" ht="22.5" customHeight="1">
      <c r="L16620" s="18"/>
    </row>
    <row r="16621" spans="12:12" ht="22.5" customHeight="1">
      <c r="L16621" s="18"/>
    </row>
    <row r="16622" spans="12:12" ht="22.5" customHeight="1">
      <c r="L16622" s="18"/>
    </row>
    <row r="16623" spans="12:12" ht="22.5" customHeight="1">
      <c r="L16623" s="18"/>
    </row>
    <row r="16624" spans="12:12" ht="22.5" customHeight="1">
      <c r="L16624" s="18"/>
    </row>
    <row r="16625" spans="12:12" ht="22.5" customHeight="1">
      <c r="L16625" s="18"/>
    </row>
    <row r="16626" spans="12:12" ht="22.5" customHeight="1">
      <c r="L16626" s="18"/>
    </row>
    <row r="16627" spans="12:12" ht="22.5" customHeight="1">
      <c r="L16627" s="18"/>
    </row>
    <row r="16628" spans="12:12" ht="22.5" customHeight="1">
      <c r="L16628" s="18"/>
    </row>
    <row r="16629" spans="12:12" ht="22.5" customHeight="1">
      <c r="L16629" s="18"/>
    </row>
    <row r="16630" spans="12:12" ht="22.5" customHeight="1">
      <c r="L16630" s="18"/>
    </row>
    <row r="16631" spans="12:12" ht="22.5" customHeight="1">
      <c r="L16631" s="18"/>
    </row>
    <row r="16632" spans="12:12" ht="22.5" customHeight="1">
      <c r="L16632" s="18"/>
    </row>
    <row r="16633" spans="12:12" ht="22.5" customHeight="1">
      <c r="L16633" s="18"/>
    </row>
    <row r="16634" spans="12:12" ht="22.5" customHeight="1">
      <c r="L16634" s="18"/>
    </row>
    <row r="16635" spans="12:12" ht="22.5" customHeight="1">
      <c r="L16635" s="18"/>
    </row>
    <row r="16636" spans="12:12" ht="22.5" customHeight="1">
      <c r="L16636" s="18"/>
    </row>
    <row r="16637" spans="12:12" ht="22.5" customHeight="1">
      <c r="L16637" s="18"/>
    </row>
    <row r="16638" spans="12:12" ht="22.5" customHeight="1">
      <c r="L16638" s="18"/>
    </row>
    <row r="16639" spans="12:12" ht="22.5" customHeight="1">
      <c r="L16639" s="18"/>
    </row>
    <row r="16640" spans="12:12" ht="22.5" customHeight="1">
      <c r="L16640" s="18"/>
    </row>
    <row r="16641" spans="12:12" ht="22.5" customHeight="1">
      <c r="L16641" s="18"/>
    </row>
    <row r="16642" spans="12:12" ht="22.5" customHeight="1">
      <c r="L16642" s="18"/>
    </row>
    <row r="16643" spans="12:12" ht="22.5" customHeight="1">
      <c r="L16643" s="18"/>
    </row>
    <row r="16644" spans="12:12" ht="22.5" customHeight="1">
      <c r="L16644" s="18"/>
    </row>
    <row r="16645" spans="12:12" ht="22.5" customHeight="1">
      <c r="L16645" s="18"/>
    </row>
    <row r="16646" spans="12:12" ht="22.5" customHeight="1">
      <c r="L16646" s="18"/>
    </row>
    <row r="16647" spans="12:12" ht="22.5" customHeight="1">
      <c r="L16647" s="18"/>
    </row>
    <row r="16648" spans="12:12" ht="22.5" customHeight="1">
      <c r="L16648" s="18"/>
    </row>
    <row r="16649" spans="12:12" ht="22.5" customHeight="1">
      <c r="L16649" s="18"/>
    </row>
    <row r="16650" spans="12:12" ht="22.5" customHeight="1">
      <c r="L16650" s="18"/>
    </row>
    <row r="16651" spans="12:12" ht="22.5" customHeight="1">
      <c r="L16651" s="18"/>
    </row>
    <row r="16652" spans="12:12" ht="22.5" customHeight="1">
      <c r="L16652" s="18"/>
    </row>
    <row r="16653" spans="12:12" ht="22.5" customHeight="1">
      <c r="L16653" s="18"/>
    </row>
    <row r="16654" spans="12:12" ht="22.5" customHeight="1">
      <c r="L16654" s="18"/>
    </row>
    <row r="16655" spans="12:12" ht="22.5" customHeight="1">
      <c r="L16655" s="18"/>
    </row>
    <row r="16656" spans="12:12" ht="22.5" customHeight="1">
      <c r="L16656" s="18"/>
    </row>
    <row r="16657" spans="12:12" ht="22.5" customHeight="1">
      <c r="L16657" s="18"/>
    </row>
    <row r="16658" spans="12:12" ht="22.5" customHeight="1">
      <c r="L16658" s="18"/>
    </row>
    <row r="16659" spans="12:12" ht="22.5" customHeight="1">
      <c r="L16659" s="18"/>
    </row>
    <row r="16660" spans="12:12" ht="22.5" customHeight="1">
      <c r="L16660" s="18"/>
    </row>
    <row r="16661" spans="12:12" ht="22.5" customHeight="1">
      <c r="L16661" s="18"/>
    </row>
    <row r="16662" spans="12:12" ht="22.5" customHeight="1">
      <c r="L16662" s="18"/>
    </row>
    <row r="16663" spans="12:12" ht="22.5" customHeight="1">
      <c r="L16663" s="18"/>
    </row>
    <row r="16664" spans="12:12" ht="22.5" customHeight="1">
      <c r="L16664" s="18"/>
    </row>
    <row r="16665" spans="12:12" ht="22.5" customHeight="1">
      <c r="L16665" s="18"/>
    </row>
    <row r="16666" spans="12:12" ht="22.5" customHeight="1">
      <c r="L16666" s="18"/>
    </row>
    <row r="16667" spans="12:12" ht="22.5" customHeight="1">
      <c r="L16667" s="18"/>
    </row>
    <row r="16668" spans="12:12" ht="22.5" customHeight="1">
      <c r="L16668" s="18"/>
    </row>
    <row r="16669" spans="12:12" ht="22.5" customHeight="1">
      <c r="L16669" s="18"/>
    </row>
    <row r="16670" spans="12:12" ht="22.5" customHeight="1">
      <c r="L16670" s="18"/>
    </row>
    <row r="16671" spans="12:12" ht="22.5" customHeight="1">
      <c r="L16671" s="18"/>
    </row>
    <row r="16672" spans="12:12" ht="22.5" customHeight="1">
      <c r="L16672" s="18"/>
    </row>
    <row r="16673" spans="12:12" ht="22.5" customHeight="1">
      <c r="L16673" s="18"/>
    </row>
    <row r="16674" spans="12:12" ht="22.5" customHeight="1">
      <c r="L16674" s="18"/>
    </row>
    <row r="16675" spans="12:12" ht="22.5" customHeight="1">
      <c r="L16675" s="18"/>
    </row>
    <row r="16676" spans="12:12" ht="22.5" customHeight="1">
      <c r="L16676" s="18"/>
    </row>
    <row r="16677" spans="12:12" ht="22.5" customHeight="1">
      <c r="L16677" s="18"/>
    </row>
    <row r="16678" spans="12:12" ht="22.5" customHeight="1">
      <c r="L16678" s="18"/>
    </row>
    <row r="16679" spans="12:12" ht="22.5" customHeight="1">
      <c r="L16679" s="18"/>
    </row>
    <row r="16680" spans="12:12" ht="22.5" customHeight="1">
      <c r="L16680" s="18"/>
    </row>
    <row r="16681" spans="12:12" ht="22.5" customHeight="1">
      <c r="L16681" s="18"/>
    </row>
    <row r="16682" spans="12:12" ht="22.5" customHeight="1">
      <c r="L16682" s="18"/>
    </row>
    <row r="16683" spans="12:12" ht="22.5" customHeight="1">
      <c r="L16683" s="18"/>
    </row>
    <row r="16684" spans="12:12" ht="22.5" customHeight="1">
      <c r="L16684" s="18"/>
    </row>
    <row r="16685" spans="12:12" ht="22.5" customHeight="1">
      <c r="L16685" s="18"/>
    </row>
    <row r="16686" spans="12:12" ht="22.5" customHeight="1">
      <c r="L16686" s="18"/>
    </row>
    <row r="16687" spans="12:12" ht="22.5" customHeight="1">
      <c r="L16687" s="18"/>
    </row>
    <row r="16688" spans="12:12" ht="22.5" customHeight="1">
      <c r="L16688" s="18"/>
    </row>
    <row r="16689" spans="12:12" ht="22.5" customHeight="1">
      <c r="L16689" s="18"/>
    </row>
    <row r="16690" spans="12:12" ht="22.5" customHeight="1">
      <c r="L16690" s="18"/>
    </row>
    <row r="16691" spans="12:12" ht="22.5" customHeight="1">
      <c r="L16691" s="18"/>
    </row>
    <row r="16692" spans="12:12" ht="22.5" customHeight="1">
      <c r="L16692" s="18"/>
    </row>
    <row r="16693" spans="12:12" ht="22.5" customHeight="1">
      <c r="L16693" s="18"/>
    </row>
    <row r="16694" spans="12:12" ht="22.5" customHeight="1">
      <c r="L16694" s="18"/>
    </row>
    <row r="16695" spans="12:12" ht="22.5" customHeight="1">
      <c r="L16695" s="18"/>
    </row>
    <row r="16696" spans="12:12" ht="22.5" customHeight="1">
      <c r="L16696" s="18"/>
    </row>
    <row r="16697" spans="12:12" ht="22.5" customHeight="1">
      <c r="L16697" s="18"/>
    </row>
    <row r="16698" spans="12:12" ht="22.5" customHeight="1">
      <c r="L16698" s="18"/>
    </row>
    <row r="16699" spans="12:12" ht="22.5" customHeight="1">
      <c r="L16699" s="18"/>
    </row>
    <row r="16700" spans="12:12" ht="22.5" customHeight="1">
      <c r="L16700" s="18"/>
    </row>
    <row r="16701" spans="12:12" ht="22.5" customHeight="1">
      <c r="L16701" s="18"/>
    </row>
    <row r="16702" spans="12:12" ht="22.5" customHeight="1">
      <c r="L16702" s="18"/>
    </row>
    <row r="16703" spans="12:12" ht="22.5" customHeight="1">
      <c r="L16703" s="18"/>
    </row>
    <row r="16704" spans="12:12" ht="22.5" customHeight="1">
      <c r="L16704" s="18"/>
    </row>
    <row r="16705" spans="12:12" ht="22.5" customHeight="1">
      <c r="L16705" s="18"/>
    </row>
    <row r="16706" spans="12:12" ht="22.5" customHeight="1">
      <c r="L16706" s="18"/>
    </row>
    <row r="16707" spans="12:12" ht="22.5" customHeight="1">
      <c r="L16707" s="18"/>
    </row>
    <row r="16708" spans="12:12" ht="22.5" customHeight="1">
      <c r="L16708" s="18"/>
    </row>
    <row r="16709" spans="12:12" ht="22.5" customHeight="1">
      <c r="L16709" s="18"/>
    </row>
    <row r="16710" spans="12:12" ht="22.5" customHeight="1">
      <c r="L16710" s="18"/>
    </row>
    <row r="16711" spans="12:12" ht="22.5" customHeight="1">
      <c r="L16711" s="18"/>
    </row>
    <row r="16712" spans="12:12" ht="22.5" customHeight="1">
      <c r="L16712" s="18"/>
    </row>
    <row r="16713" spans="12:12" ht="22.5" customHeight="1">
      <c r="L16713" s="18"/>
    </row>
    <row r="16714" spans="12:12" ht="22.5" customHeight="1">
      <c r="L16714" s="18"/>
    </row>
    <row r="16715" spans="12:12" ht="22.5" customHeight="1">
      <c r="L16715" s="18"/>
    </row>
    <row r="16716" spans="12:12" ht="22.5" customHeight="1">
      <c r="L16716" s="18"/>
    </row>
    <row r="16717" spans="12:12" ht="22.5" customHeight="1">
      <c r="L16717" s="18"/>
    </row>
    <row r="16718" spans="12:12" ht="22.5" customHeight="1">
      <c r="L16718" s="18"/>
    </row>
    <row r="16719" spans="12:12" ht="22.5" customHeight="1">
      <c r="L16719" s="18"/>
    </row>
    <row r="16720" spans="12:12" ht="22.5" customHeight="1">
      <c r="L16720" s="18"/>
    </row>
    <row r="16721" spans="12:12" ht="22.5" customHeight="1">
      <c r="L16721" s="18"/>
    </row>
    <row r="16722" spans="12:12" ht="22.5" customHeight="1">
      <c r="L16722" s="18"/>
    </row>
    <row r="16723" spans="12:12" ht="22.5" customHeight="1">
      <c r="L16723" s="18"/>
    </row>
    <row r="16724" spans="12:12" ht="22.5" customHeight="1">
      <c r="L16724" s="18"/>
    </row>
    <row r="16725" spans="12:12" ht="22.5" customHeight="1">
      <c r="L16725" s="18"/>
    </row>
    <row r="16726" spans="12:12" ht="22.5" customHeight="1">
      <c r="L16726" s="18"/>
    </row>
    <row r="16727" spans="12:12" ht="22.5" customHeight="1">
      <c r="L16727" s="18"/>
    </row>
    <row r="16728" spans="12:12" ht="22.5" customHeight="1">
      <c r="L16728" s="18"/>
    </row>
    <row r="16729" spans="12:12" ht="22.5" customHeight="1">
      <c r="L16729" s="18"/>
    </row>
    <row r="16730" spans="12:12" ht="22.5" customHeight="1">
      <c r="L16730" s="18"/>
    </row>
    <row r="16731" spans="12:12" ht="22.5" customHeight="1">
      <c r="L16731" s="18"/>
    </row>
    <row r="16732" spans="12:12" ht="22.5" customHeight="1">
      <c r="L16732" s="18"/>
    </row>
    <row r="16733" spans="12:12" ht="22.5" customHeight="1">
      <c r="L16733" s="18"/>
    </row>
    <row r="16734" spans="12:12" ht="22.5" customHeight="1">
      <c r="L16734" s="18"/>
    </row>
    <row r="16735" spans="12:12" ht="22.5" customHeight="1">
      <c r="L16735" s="18"/>
    </row>
    <row r="16736" spans="12:12" ht="22.5" customHeight="1">
      <c r="L16736" s="18"/>
    </row>
    <row r="16737" spans="12:12" ht="22.5" customHeight="1">
      <c r="L16737" s="18"/>
    </row>
    <row r="16738" spans="12:12" ht="22.5" customHeight="1">
      <c r="L16738" s="18"/>
    </row>
    <row r="16739" spans="12:12" ht="22.5" customHeight="1">
      <c r="L16739" s="18"/>
    </row>
    <row r="16740" spans="12:12" ht="22.5" customHeight="1">
      <c r="L16740" s="18"/>
    </row>
    <row r="16741" spans="12:12" ht="22.5" customHeight="1">
      <c r="L16741" s="18"/>
    </row>
    <row r="16742" spans="12:12" ht="22.5" customHeight="1">
      <c r="L16742" s="18"/>
    </row>
    <row r="16743" spans="12:12" ht="22.5" customHeight="1">
      <c r="L16743" s="18"/>
    </row>
    <row r="16744" spans="12:12" ht="22.5" customHeight="1">
      <c r="L16744" s="18"/>
    </row>
    <row r="16745" spans="12:12" ht="22.5" customHeight="1">
      <c r="L16745" s="18"/>
    </row>
    <row r="16746" spans="12:12" ht="22.5" customHeight="1">
      <c r="L16746" s="18"/>
    </row>
    <row r="16747" spans="12:12" ht="22.5" customHeight="1">
      <c r="L16747" s="18"/>
    </row>
    <row r="16748" spans="12:12" ht="22.5" customHeight="1">
      <c r="L16748" s="18"/>
    </row>
    <row r="16749" spans="12:12" ht="22.5" customHeight="1">
      <c r="L16749" s="18"/>
    </row>
    <row r="16750" spans="12:12" ht="22.5" customHeight="1">
      <c r="L16750" s="18"/>
    </row>
    <row r="16751" spans="12:12" ht="22.5" customHeight="1">
      <c r="L16751" s="18"/>
    </row>
    <row r="16752" spans="12:12" ht="22.5" customHeight="1">
      <c r="L16752" s="18"/>
    </row>
    <row r="16753" spans="12:12" ht="22.5" customHeight="1">
      <c r="L16753" s="18"/>
    </row>
    <row r="16754" spans="12:12" ht="22.5" customHeight="1">
      <c r="L16754" s="18"/>
    </row>
    <row r="16755" spans="12:12" ht="22.5" customHeight="1">
      <c r="L16755" s="18"/>
    </row>
    <row r="16756" spans="12:12" ht="22.5" customHeight="1">
      <c r="L16756" s="18"/>
    </row>
    <row r="16757" spans="12:12" ht="22.5" customHeight="1">
      <c r="L16757" s="18"/>
    </row>
    <row r="16758" spans="12:12" ht="22.5" customHeight="1">
      <c r="L16758" s="18"/>
    </row>
    <row r="16759" spans="12:12" ht="22.5" customHeight="1">
      <c r="L16759" s="18"/>
    </row>
    <row r="16760" spans="12:12" ht="22.5" customHeight="1">
      <c r="L16760" s="18"/>
    </row>
    <row r="16761" spans="12:12" ht="22.5" customHeight="1">
      <c r="L16761" s="18"/>
    </row>
    <row r="16762" spans="12:12" ht="22.5" customHeight="1">
      <c r="L16762" s="18"/>
    </row>
    <row r="16763" spans="12:12" ht="22.5" customHeight="1">
      <c r="L16763" s="18"/>
    </row>
    <row r="16764" spans="12:12" ht="22.5" customHeight="1">
      <c r="L16764" s="18"/>
    </row>
    <row r="16765" spans="12:12" ht="22.5" customHeight="1">
      <c r="L16765" s="18"/>
    </row>
    <row r="16766" spans="12:12" ht="22.5" customHeight="1">
      <c r="L16766" s="18"/>
    </row>
    <row r="16767" spans="12:12" ht="22.5" customHeight="1">
      <c r="L16767" s="18"/>
    </row>
    <row r="16768" spans="12:12" ht="22.5" customHeight="1">
      <c r="L16768" s="18"/>
    </row>
    <row r="16769" spans="12:12" ht="22.5" customHeight="1">
      <c r="L16769" s="18"/>
    </row>
    <row r="16770" spans="12:12" ht="22.5" customHeight="1">
      <c r="L16770" s="18"/>
    </row>
    <row r="16771" spans="12:12" ht="22.5" customHeight="1">
      <c r="L16771" s="18"/>
    </row>
    <row r="16772" spans="12:12" ht="22.5" customHeight="1">
      <c r="L16772" s="18"/>
    </row>
    <row r="16773" spans="12:12" ht="22.5" customHeight="1">
      <c r="L16773" s="18"/>
    </row>
    <row r="16774" spans="12:12" ht="22.5" customHeight="1">
      <c r="L16774" s="18"/>
    </row>
    <row r="16775" spans="12:12" ht="22.5" customHeight="1">
      <c r="L16775" s="18"/>
    </row>
    <row r="16776" spans="12:12" ht="22.5" customHeight="1">
      <c r="L16776" s="18"/>
    </row>
    <row r="16777" spans="12:12" ht="22.5" customHeight="1">
      <c r="L16777" s="18"/>
    </row>
    <row r="16778" spans="12:12" ht="22.5" customHeight="1">
      <c r="L16778" s="18"/>
    </row>
    <row r="16779" spans="12:12" ht="22.5" customHeight="1">
      <c r="L16779" s="18"/>
    </row>
    <row r="16780" spans="12:12" ht="22.5" customHeight="1">
      <c r="L16780" s="18"/>
    </row>
    <row r="16781" spans="12:12" ht="22.5" customHeight="1">
      <c r="L16781" s="18"/>
    </row>
    <row r="16782" spans="12:12" ht="22.5" customHeight="1">
      <c r="L16782" s="18"/>
    </row>
    <row r="16783" spans="12:12" ht="22.5" customHeight="1">
      <c r="L16783" s="18"/>
    </row>
    <row r="16784" spans="12:12" ht="22.5" customHeight="1">
      <c r="L16784" s="18"/>
    </row>
    <row r="16785" spans="12:12" ht="22.5" customHeight="1">
      <c r="L16785" s="18"/>
    </row>
    <row r="16786" spans="12:12" ht="22.5" customHeight="1">
      <c r="L16786" s="18"/>
    </row>
    <row r="16787" spans="12:12" ht="22.5" customHeight="1">
      <c r="L16787" s="18"/>
    </row>
    <row r="16788" spans="12:12" ht="22.5" customHeight="1">
      <c r="L16788" s="18"/>
    </row>
    <row r="16789" spans="12:12" ht="22.5" customHeight="1">
      <c r="L16789" s="18"/>
    </row>
    <row r="16790" spans="12:12" ht="22.5" customHeight="1">
      <c r="L16790" s="18"/>
    </row>
    <row r="16791" spans="12:12" ht="22.5" customHeight="1">
      <c r="L16791" s="18"/>
    </row>
    <row r="16792" spans="12:12" ht="22.5" customHeight="1">
      <c r="L16792" s="18"/>
    </row>
    <row r="16793" spans="12:12" ht="22.5" customHeight="1">
      <c r="L16793" s="18"/>
    </row>
    <row r="16794" spans="12:12" ht="22.5" customHeight="1">
      <c r="L16794" s="18"/>
    </row>
    <row r="16795" spans="12:12" ht="22.5" customHeight="1">
      <c r="L16795" s="18"/>
    </row>
    <row r="16796" spans="12:12" ht="22.5" customHeight="1">
      <c r="L16796" s="18"/>
    </row>
    <row r="16797" spans="12:12" ht="22.5" customHeight="1">
      <c r="L16797" s="18"/>
    </row>
    <row r="16798" spans="12:12" ht="22.5" customHeight="1">
      <c r="L16798" s="18"/>
    </row>
    <row r="16799" spans="12:12" ht="22.5" customHeight="1">
      <c r="L16799" s="18"/>
    </row>
    <row r="16800" spans="12:12" ht="22.5" customHeight="1">
      <c r="L16800" s="18"/>
    </row>
    <row r="16801" spans="12:12" ht="22.5" customHeight="1">
      <c r="L16801" s="18"/>
    </row>
    <row r="16802" spans="12:12" ht="22.5" customHeight="1">
      <c r="L16802" s="18"/>
    </row>
    <row r="16803" spans="12:12" ht="22.5" customHeight="1">
      <c r="L16803" s="18"/>
    </row>
    <row r="16804" spans="12:12" ht="22.5" customHeight="1">
      <c r="L16804" s="18"/>
    </row>
    <row r="16805" spans="12:12" ht="22.5" customHeight="1">
      <c r="L16805" s="18"/>
    </row>
    <row r="16806" spans="12:12" ht="22.5" customHeight="1">
      <c r="L16806" s="18"/>
    </row>
    <row r="16807" spans="12:12" ht="22.5" customHeight="1">
      <c r="L16807" s="18"/>
    </row>
    <row r="16808" spans="12:12" ht="22.5" customHeight="1">
      <c r="L16808" s="18"/>
    </row>
    <row r="16809" spans="12:12" ht="22.5" customHeight="1">
      <c r="L16809" s="18"/>
    </row>
    <row r="16810" spans="12:12" ht="22.5" customHeight="1">
      <c r="L16810" s="18"/>
    </row>
    <row r="16811" spans="12:12" ht="22.5" customHeight="1">
      <c r="L16811" s="18"/>
    </row>
    <row r="16812" spans="12:12" ht="22.5" customHeight="1">
      <c r="L16812" s="18"/>
    </row>
    <row r="16813" spans="12:12" ht="22.5" customHeight="1">
      <c r="L16813" s="18"/>
    </row>
    <row r="16814" spans="12:12" ht="22.5" customHeight="1">
      <c r="L16814" s="18"/>
    </row>
    <row r="16815" spans="12:12" ht="22.5" customHeight="1">
      <c r="L16815" s="18"/>
    </row>
    <row r="16816" spans="12:12" ht="22.5" customHeight="1">
      <c r="L16816" s="18"/>
    </row>
    <row r="16817" spans="12:12" ht="22.5" customHeight="1">
      <c r="L16817" s="18"/>
    </row>
    <row r="16818" spans="12:12" ht="22.5" customHeight="1">
      <c r="L16818" s="18"/>
    </row>
    <row r="16819" spans="12:12" ht="22.5" customHeight="1">
      <c r="L16819" s="18"/>
    </row>
    <row r="16820" spans="12:12" ht="22.5" customHeight="1">
      <c r="L16820" s="18"/>
    </row>
    <row r="16821" spans="12:12" ht="22.5" customHeight="1">
      <c r="L16821" s="18"/>
    </row>
    <row r="16822" spans="12:12" ht="22.5" customHeight="1">
      <c r="L16822" s="18"/>
    </row>
    <row r="16823" spans="12:12" ht="22.5" customHeight="1">
      <c r="L16823" s="18"/>
    </row>
    <row r="16824" spans="12:12" ht="22.5" customHeight="1">
      <c r="L16824" s="18"/>
    </row>
    <row r="16825" spans="12:12" ht="22.5" customHeight="1">
      <c r="L16825" s="18"/>
    </row>
    <row r="16826" spans="12:12" ht="22.5" customHeight="1">
      <c r="L16826" s="18"/>
    </row>
    <row r="16827" spans="12:12" ht="22.5" customHeight="1">
      <c r="L16827" s="18"/>
    </row>
    <row r="16828" spans="12:12" ht="22.5" customHeight="1">
      <c r="L16828" s="18"/>
    </row>
    <row r="16829" spans="12:12" ht="22.5" customHeight="1">
      <c r="L16829" s="18"/>
    </row>
    <row r="16830" spans="12:12" ht="22.5" customHeight="1">
      <c r="L16830" s="18"/>
    </row>
    <row r="16831" spans="12:12" ht="22.5" customHeight="1">
      <c r="L16831" s="18"/>
    </row>
    <row r="16832" spans="12:12" ht="22.5" customHeight="1">
      <c r="L16832" s="18"/>
    </row>
    <row r="16833" spans="12:12" ht="22.5" customHeight="1">
      <c r="L16833" s="18"/>
    </row>
    <row r="16834" spans="12:12" ht="22.5" customHeight="1">
      <c r="L16834" s="18"/>
    </row>
    <row r="16835" spans="12:12" ht="22.5" customHeight="1">
      <c r="L16835" s="18"/>
    </row>
    <row r="16836" spans="12:12" ht="22.5" customHeight="1">
      <c r="L16836" s="18"/>
    </row>
    <row r="16837" spans="12:12" ht="22.5" customHeight="1">
      <c r="L16837" s="18"/>
    </row>
    <row r="16838" spans="12:12" ht="22.5" customHeight="1">
      <c r="L16838" s="18"/>
    </row>
    <row r="16839" spans="12:12" ht="22.5" customHeight="1">
      <c r="L16839" s="18"/>
    </row>
    <row r="16840" spans="12:12" ht="22.5" customHeight="1">
      <c r="L16840" s="18"/>
    </row>
    <row r="16841" spans="12:12" ht="22.5" customHeight="1">
      <c r="L16841" s="18"/>
    </row>
    <row r="16842" spans="12:12" ht="22.5" customHeight="1">
      <c r="L16842" s="18"/>
    </row>
    <row r="16843" spans="12:12" ht="22.5" customHeight="1">
      <c r="L16843" s="18"/>
    </row>
    <row r="16844" spans="12:12" ht="22.5" customHeight="1">
      <c r="L16844" s="18"/>
    </row>
    <row r="16845" spans="12:12" ht="22.5" customHeight="1">
      <c r="L16845" s="18"/>
    </row>
    <row r="16846" spans="12:12" ht="22.5" customHeight="1">
      <c r="L16846" s="18"/>
    </row>
    <row r="16847" spans="12:12" ht="22.5" customHeight="1">
      <c r="L16847" s="18"/>
    </row>
    <row r="16848" spans="12:12" ht="22.5" customHeight="1">
      <c r="L16848" s="18"/>
    </row>
    <row r="16849" spans="12:12" ht="22.5" customHeight="1">
      <c r="L16849" s="18"/>
    </row>
    <row r="16850" spans="12:12" ht="22.5" customHeight="1">
      <c r="L16850" s="18"/>
    </row>
    <row r="16851" spans="12:12" ht="22.5" customHeight="1">
      <c r="L16851" s="18"/>
    </row>
    <row r="16852" spans="12:12" ht="22.5" customHeight="1">
      <c r="L16852" s="18"/>
    </row>
    <row r="16853" spans="12:12" ht="22.5" customHeight="1">
      <c r="L16853" s="18"/>
    </row>
    <row r="16854" spans="12:12" ht="22.5" customHeight="1">
      <c r="L16854" s="18"/>
    </row>
    <row r="16855" spans="12:12" ht="22.5" customHeight="1">
      <c r="L16855" s="18"/>
    </row>
    <row r="16856" spans="12:12" ht="22.5" customHeight="1">
      <c r="L16856" s="18"/>
    </row>
    <row r="16857" spans="12:12" ht="22.5" customHeight="1">
      <c r="L16857" s="18"/>
    </row>
    <row r="16858" spans="12:12" ht="22.5" customHeight="1">
      <c r="L16858" s="18"/>
    </row>
    <row r="16859" spans="12:12" ht="22.5" customHeight="1">
      <c r="L16859" s="18"/>
    </row>
    <row r="16860" spans="12:12" ht="22.5" customHeight="1">
      <c r="L16860" s="18"/>
    </row>
    <row r="16861" spans="12:12" ht="22.5" customHeight="1">
      <c r="L16861" s="18"/>
    </row>
    <row r="16862" spans="12:12" ht="22.5" customHeight="1">
      <c r="L16862" s="18"/>
    </row>
    <row r="16863" spans="12:12" ht="22.5" customHeight="1">
      <c r="L16863" s="18"/>
    </row>
    <row r="16864" spans="12:12" ht="22.5" customHeight="1">
      <c r="L16864" s="18"/>
    </row>
    <row r="16865" spans="12:12" ht="22.5" customHeight="1">
      <c r="L16865" s="18"/>
    </row>
    <row r="16866" spans="12:12" ht="22.5" customHeight="1">
      <c r="L16866" s="18"/>
    </row>
    <row r="16867" spans="12:12" ht="22.5" customHeight="1">
      <c r="L16867" s="18"/>
    </row>
    <row r="16868" spans="12:12" ht="22.5" customHeight="1">
      <c r="L16868" s="18"/>
    </row>
    <row r="16869" spans="12:12" ht="22.5" customHeight="1">
      <c r="L16869" s="18"/>
    </row>
    <row r="16870" spans="12:12" ht="22.5" customHeight="1">
      <c r="L16870" s="18"/>
    </row>
    <row r="16871" spans="12:12" ht="22.5" customHeight="1">
      <c r="L16871" s="18"/>
    </row>
    <row r="16872" spans="12:12" ht="22.5" customHeight="1">
      <c r="L16872" s="18"/>
    </row>
    <row r="16873" spans="12:12" ht="22.5" customHeight="1">
      <c r="L16873" s="18"/>
    </row>
    <row r="16874" spans="12:12" ht="22.5" customHeight="1">
      <c r="L16874" s="18"/>
    </row>
    <row r="16875" spans="12:12" ht="22.5" customHeight="1">
      <c r="L16875" s="18"/>
    </row>
    <row r="16876" spans="12:12" ht="22.5" customHeight="1">
      <c r="L16876" s="18"/>
    </row>
    <row r="16877" spans="12:12" ht="22.5" customHeight="1">
      <c r="L16877" s="18"/>
    </row>
    <row r="16878" spans="12:12" ht="22.5" customHeight="1">
      <c r="L16878" s="18"/>
    </row>
    <row r="16879" spans="12:12" ht="22.5" customHeight="1">
      <c r="L16879" s="18"/>
    </row>
    <row r="16880" spans="12:12" ht="22.5" customHeight="1">
      <c r="L16880" s="18"/>
    </row>
    <row r="16881" spans="12:12" ht="22.5" customHeight="1">
      <c r="L16881" s="18"/>
    </row>
    <row r="16882" spans="12:12" ht="22.5" customHeight="1">
      <c r="L16882" s="18"/>
    </row>
    <row r="16883" spans="12:12" ht="22.5" customHeight="1">
      <c r="L16883" s="18"/>
    </row>
    <row r="16884" spans="12:12" ht="22.5" customHeight="1">
      <c r="L16884" s="18"/>
    </row>
    <row r="16885" spans="12:12" ht="22.5" customHeight="1">
      <c r="L16885" s="18"/>
    </row>
    <row r="16886" spans="12:12" ht="22.5" customHeight="1">
      <c r="L16886" s="18"/>
    </row>
    <row r="16887" spans="12:12" ht="22.5" customHeight="1">
      <c r="L16887" s="18"/>
    </row>
    <row r="16888" spans="12:12" ht="22.5" customHeight="1">
      <c r="L16888" s="18"/>
    </row>
    <row r="16889" spans="12:12" ht="22.5" customHeight="1">
      <c r="L16889" s="18"/>
    </row>
    <row r="16890" spans="12:12" ht="22.5" customHeight="1">
      <c r="L16890" s="18"/>
    </row>
    <row r="16891" spans="12:12" ht="22.5" customHeight="1">
      <c r="L16891" s="18"/>
    </row>
    <row r="16892" spans="12:12" ht="22.5" customHeight="1">
      <c r="L16892" s="18"/>
    </row>
    <row r="16893" spans="12:12" ht="22.5" customHeight="1">
      <c r="L16893" s="18"/>
    </row>
    <row r="16894" spans="12:12" ht="22.5" customHeight="1">
      <c r="L16894" s="18"/>
    </row>
    <row r="16895" spans="12:12" ht="22.5" customHeight="1">
      <c r="L16895" s="18"/>
    </row>
    <row r="16896" spans="12:12" ht="22.5" customHeight="1">
      <c r="L16896" s="18"/>
    </row>
    <row r="16897" spans="12:12" ht="22.5" customHeight="1">
      <c r="L16897" s="18"/>
    </row>
    <row r="16898" spans="12:12" ht="22.5" customHeight="1">
      <c r="L16898" s="18"/>
    </row>
    <row r="16899" spans="12:12" ht="22.5" customHeight="1">
      <c r="L16899" s="18"/>
    </row>
    <row r="16900" spans="12:12" ht="22.5" customHeight="1">
      <c r="L16900" s="18"/>
    </row>
    <row r="16901" spans="12:12" ht="22.5" customHeight="1">
      <c r="L16901" s="18"/>
    </row>
    <row r="16902" spans="12:12" ht="22.5" customHeight="1">
      <c r="L16902" s="18"/>
    </row>
    <row r="16903" spans="12:12" ht="22.5" customHeight="1">
      <c r="L16903" s="18"/>
    </row>
    <row r="16904" spans="12:12" ht="22.5" customHeight="1">
      <c r="L16904" s="18"/>
    </row>
    <row r="16905" spans="12:12" ht="22.5" customHeight="1">
      <c r="L16905" s="18"/>
    </row>
    <row r="16906" spans="12:12" ht="22.5" customHeight="1">
      <c r="L16906" s="18"/>
    </row>
    <row r="16907" spans="12:12" ht="22.5" customHeight="1">
      <c r="L16907" s="18"/>
    </row>
    <row r="16908" spans="12:12" ht="22.5" customHeight="1">
      <c r="L16908" s="18"/>
    </row>
    <row r="16909" spans="12:12" ht="22.5" customHeight="1">
      <c r="L16909" s="18"/>
    </row>
    <row r="16910" spans="12:12" ht="22.5" customHeight="1">
      <c r="L16910" s="18"/>
    </row>
    <row r="16911" spans="12:12" ht="22.5" customHeight="1">
      <c r="L16911" s="18"/>
    </row>
    <row r="16912" spans="12:12" ht="22.5" customHeight="1">
      <c r="L16912" s="18"/>
    </row>
    <row r="16913" spans="12:12" ht="22.5" customHeight="1">
      <c r="L16913" s="18"/>
    </row>
    <row r="16914" spans="12:12" ht="22.5" customHeight="1">
      <c r="L16914" s="18"/>
    </row>
    <row r="16915" spans="12:12" ht="22.5" customHeight="1">
      <c r="L16915" s="18"/>
    </row>
    <row r="16916" spans="12:12" ht="22.5" customHeight="1">
      <c r="L16916" s="18"/>
    </row>
    <row r="16917" spans="12:12" ht="22.5" customHeight="1">
      <c r="L16917" s="18"/>
    </row>
    <row r="16918" spans="12:12" ht="22.5" customHeight="1">
      <c r="L16918" s="18"/>
    </row>
    <row r="16919" spans="12:12" ht="22.5" customHeight="1">
      <c r="L16919" s="18"/>
    </row>
    <row r="16920" spans="12:12" ht="22.5" customHeight="1">
      <c r="L16920" s="18"/>
    </row>
    <row r="16921" spans="12:12" ht="22.5" customHeight="1">
      <c r="L16921" s="18"/>
    </row>
    <row r="16922" spans="12:12" ht="22.5" customHeight="1">
      <c r="L16922" s="18"/>
    </row>
    <row r="16923" spans="12:12" ht="22.5" customHeight="1">
      <c r="L16923" s="18"/>
    </row>
    <row r="16924" spans="12:12" ht="22.5" customHeight="1">
      <c r="L16924" s="18"/>
    </row>
    <row r="16925" spans="12:12" ht="22.5" customHeight="1">
      <c r="L16925" s="18"/>
    </row>
    <row r="16926" spans="12:12" ht="22.5" customHeight="1">
      <c r="L16926" s="18"/>
    </row>
    <row r="16927" spans="12:12" ht="22.5" customHeight="1">
      <c r="L16927" s="18"/>
    </row>
    <row r="16928" spans="12:12" ht="22.5" customHeight="1">
      <c r="L16928" s="18"/>
    </row>
    <row r="16929" spans="12:12" ht="22.5" customHeight="1">
      <c r="L16929" s="18"/>
    </row>
    <row r="16930" spans="12:12" ht="22.5" customHeight="1">
      <c r="L16930" s="18"/>
    </row>
    <row r="16931" spans="12:12" ht="22.5" customHeight="1">
      <c r="L16931" s="18"/>
    </row>
    <row r="16932" spans="12:12" ht="22.5" customHeight="1">
      <c r="L16932" s="18"/>
    </row>
    <row r="16933" spans="12:12" ht="22.5" customHeight="1">
      <c r="L16933" s="18"/>
    </row>
    <row r="16934" spans="12:12" ht="22.5" customHeight="1">
      <c r="L16934" s="18"/>
    </row>
    <row r="16935" spans="12:12" ht="22.5" customHeight="1">
      <c r="L16935" s="18"/>
    </row>
    <row r="16936" spans="12:12" ht="22.5" customHeight="1">
      <c r="L16936" s="18"/>
    </row>
    <row r="16937" spans="12:12" ht="22.5" customHeight="1">
      <c r="L16937" s="18"/>
    </row>
    <row r="16938" spans="12:12" ht="22.5" customHeight="1">
      <c r="L16938" s="18"/>
    </row>
    <row r="16939" spans="12:12" ht="22.5" customHeight="1">
      <c r="L16939" s="18"/>
    </row>
    <row r="16940" spans="12:12" ht="22.5" customHeight="1">
      <c r="L16940" s="18"/>
    </row>
    <row r="16941" spans="12:12" ht="22.5" customHeight="1">
      <c r="L16941" s="18"/>
    </row>
    <row r="16942" spans="12:12" ht="22.5" customHeight="1">
      <c r="L16942" s="18"/>
    </row>
    <row r="16943" spans="12:12" ht="22.5" customHeight="1">
      <c r="L16943" s="18"/>
    </row>
    <row r="16944" spans="12:12" ht="22.5" customHeight="1">
      <c r="L16944" s="18"/>
    </row>
    <row r="16945" spans="12:12" ht="22.5" customHeight="1">
      <c r="L16945" s="18"/>
    </row>
    <row r="16946" spans="12:12" ht="22.5" customHeight="1">
      <c r="L16946" s="18"/>
    </row>
    <row r="16947" spans="12:12" ht="22.5" customHeight="1">
      <c r="L16947" s="18"/>
    </row>
    <row r="16948" spans="12:12" ht="22.5" customHeight="1">
      <c r="L16948" s="18"/>
    </row>
    <row r="16949" spans="12:12" ht="22.5" customHeight="1">
      <c r="L16949" s="18"/>
    </row>
    <row r="16950" spans="12:12" ht="22.5" customHeight="1">
      <c r="L16950" s="18"/>
    </row>
    <row r="16951" spans="12:12" ht="22.5" customHeight="1">
      <c r="L16951" s="18"/>
    </row>
    <row r="16952" spans="12:12" ht="22.5" customHeight="1">
      <c r="L16952" s="18"/>
    </row>
    <row r="16953" spans="12:12" ht="22.5" customHeight="1">
      <c r="L16953" s="18"/>
    </row>
    <row r="16954" spans="12:12" ht="22.5" customHeight="1">
      <c r="L16954" s="18"/>
    </row>
    <row r="16955" spans="12:12" ht="22.5" customHeight="1">
      <c r="L16955" s="18"/>
    </row>
    <row r="16956" spans="12:12" ht="22.5" customHeight="1">
      <c r="L16956" s="18"/>
    </row>
    <row r="16957" spans="12:12" ht="22.5" customHeight="1">
      <c r="L16957" s="18"/>
    </row>
    <row r="16958" spans="12:12" ht="22.5" customHeight="1">
      <c r="L16958" s="18"/>
    </row>
    <row r="16959" spans="12:12" ht="22.5" customHeight="1">
      <c r="L16959" s="18"/>
    </row>
    <row r="16960" spans="12:12" ht="22.5" customHeight="1">
      <c r="L16960" s="18"/>
    </row>
    <row r="16961" spans="12:12" ht="22.5" customHeight="1">
      <c r="L16961" s="18"/>
    </row>
    <row r="16962" spans="12:12" ht="22.5" customHeight="1">
      <c r="L16962" s="18"/>
    </row>
    <row r="16963" spans="12:12" ht="22.5" customHeight="1">
      <c r="L16963" s="18"/>
    </row>
    <row r="16964" spans="12:12" ht="22.5" customHeight="1">
      <c r="L16964" s="18"/>
    </row>
    <row r="16965" spans="12:12" ht="22.5" customHeight="1">
      <c r="L16965" s="18"/>
    </row>
    <row r="16966" spans="12:12" ht="22.5" customHeight="1">
      <c r="L16966" s="18"/>
    </row>
    <row r="16967" spans="12:12" ht="22.5" customHeight="1">
      <c r="L16967" s="18"/>
    </row>
    <row r="16968" spans="12:12" ht="22.5" customHeight="1">
      <c r="L16968" s="18"/>
    </row>
    <row r="16969" spans="12:12" ht="22.5" customHeight="1">
      <c r="L16969" s="18"/>
    </row>
    <row r="16970" spans="12:12" ht="22.5" customHeight="1">
      <c r="L16970" s="18"/>
    </row>
    <row r="16971" spans="12:12" ht="22.5" customHeight="1">
      <c r="L16971" s="18"/>
    </row>
    <row r="16972" spans="12:12" ht="22.5" customHeight="1">
      <c r="L16972" s="18"/>
    </row>
    <row r="16973" spans="12:12" ht="22.5" customHeight="1">
      <c r="L16973" s="18"/>
    </row>
    <row r="16974" spans="12:12" ht="22.5" customHeight="1">
      <c r="L16974" s="18"/>
    </row>
    <row r="16975" spans="12:12" ht="22.5" customHeight="1">
      <c r="L16975" s="18"/>
    </row>
    <row r="16976" spans="12:12" ht="22.5" customHeight="1">
      <c r="L16976" s="18"/>
    </row>
    <row r="16977" spans="12:12" ht="22.5" customHeight="1">
      <c r="L16977" s="18"/>
    </row>
    <row r="16978" spans="12:12" ht="22.5" customHeight="1">
      <c r="L16978" s="18"/>
    </row>
    <row r="16979" spans="12:12" ht="22.5" customHeight="1">
      <c r="L16979" s="18"/>
    </row>
    <row r="16980" spans="12:12" ht="22.5" customHeight="1">
      <c r="L16980" s="18"/>
    </row>
    <row r="16981" spans="12:12" ht="22.5" customHeight="1">
      <c r="L16981" s="18"/>
    </row>
    <row r="16982" spans="12:12" ht="22.5" customHeight="1">
      <c r="L16982" s="18"/>
    </row>
    <row r="16983" spans="12:12" ht="22.5" customHeight="1">
      <c r="L16983" s="18"/>
    </row>
    <row r="16984" spans="12:12" ht="22.5" customHeight="1">
      <c r="L16984" s="18"/>
    </row>
    <row r="16985" spans="12:12" ht="22.5" customHeight="1">
      <c r="L16985" s="18"/>
    </row>
    <row r="16986" spans="12:12" ht="22.5" customHeight="1">
      <c r="L16986" s="18"/>
    </row>
    <row r="16987" spans="12:12" ht="22.5" customHeight="1">
      <c r="L16987" s="18"/>
    </row>
    <row r="16988" spans="12:12" ht="22.5" customHeight="1">
      <c r="L16988" s="18"/>
    </row>
    <row r="16989" spans="12:12" ht="22.5" customHeight="1">
      <c r="L16989" s="18"/>
    </row>
    <row r="16990" spans="12:12" ht="22.5" customHeight="1">
      <c r="L16990" s="18"/>
    </row>
    <row r="16991" spans="12:12" ht="22.5" customHeight="1">
      <c r="L16991" s="18"/>
    </row>
    <row r="16992" spans="12:12" ht="22.5" customHeight="1">
      <c r="L16992" s="18"/>
    </row>
    <row r="16993" spans="12:12" ht="22.5" customHeight="1">
      <c r="L16993" s="18"/>
    </row>
    <row r="16994" spans="12:12" ht="22.5" customHeight="1">
      <c r="L16994" s="18"/>
    </row>
    <row r="16995" spans="12:12" ht="22.5" customHeight="1">
      <c r="L16995" s="18"/>
    </row>
    <row r="16996" spans="12:12" ht="22.5" customHeight="1">
      <c r="L16996" s="18"/>
    </row>
    <row r="16997" spans="12:12" ht="22.5" customHeight="1">
      <c r="L16997" s="18"/>
    </row>
    <row r="16998" spans="12:12" ht="22.5" customHeight="1">
      <c r="L16998" s="18"/>
    </row>
    <row r="16999" spans="12:12" ht="22.5" customHeight="1">
      <c r="L16999" s="18"/>
    </row>
    <row r="17000" spans="12:12" ht="22.5" customHeight="1">
      <c r="L17000" s="18"/>
    </row>
    <row r="17001" spans="12:12" ht="22.5" customHeight="1">
      <c r="L17001" s="18"/>
    </row>
    <row r="17002" spans="12:12" ht="22.5" customHeight="1">
      <c r="L17002" s="18"/>
    </row>
    <row r="17003" spans="12:12" ht="22.5" customHeight="1">
      <c r="L17003" s="18"/>
    </row>
    <row r="17004" spans="12:12" ht="22.5" customHeight="1">
      <c r="L17004" s="18"/>
    </row>
    <row r="17005" spans="12:12" ht="22.5" customHeight="1">
      <c r="L17005" s="18"/>
    </row>
    <row r="17006" spans="12:12" ht="22.5" customHeight="1">
      <c r="L17006" s="18"/>
    </row>
    <row r="17007" spans="12:12" ht="22.5" customHeight="1">
      <c r="L17007" s="18"/>
    </row>
    <row r="17008" spans="12:12" ht="22.5" customHeight="1">
      <c r="L17008" s="18"/>
    </row>
    <row r="17009" spans="12:12" ht="22.5" customHeight="1">
      <c r="L17009" s="18"/>
    </row>
    <row r="17010" spans="12:12" ht="22.5" customHeight="1">
      <c r="L17010" s="18"/>
    </row>
    <row r="17011" spans="12:12" ht="22.5" customHeight="1">
      <c r="L17011" s="18"/>
    </row>
    <row r="17012" spans="12:12" ht="22.5" customHeight="1">
      <c r="L17012" s="18"/>
    </row>
    <row r="17013" spans="12:12" ht="22.5" customHeight="1">
      <c r="L17013" s="18"/>
    </row>
    <row r="17014" spans="12:12" ht="22.5" customHeight="1">
      <c r="L17014" s="18"/>
    </row>
    <row r="17015" spans="12:12" ht="22.5" customHeight="1">
      <c r="L17015" s="18"/>
    </row>
    <row r="17016" spans="12:12" ht="22.5" customHeight="1">
      <c r="L17016" s="18"/>
    </row>
    <row r="17017" spans="12:12" ht="22.5" customHeight="1">
      <c r="L17017" s="18"/>
    </row>
    <row r="17018" spans="12:12" ht="22.5" customHeight="1">
      <c r="L17018" s="18"/>
    </row>
    <row r="17019" spans="12:12" ht="22.5" customHeight="1">
      <c r="L17019" s="18"/>
    </row>
    <row r="17020" spans="12:12" ht="22.5" customHeight="1">
      <c r="L17020" s="18"/>
    </row>
    <row r="17021" spans="12:12" ht="22.5" customHeight="1">
      <c r="L17021" s="18"/>
    </row>
    <row r="17022" spans="12:12" ht="22.5" customHeight="1">
      <c r="L17022" s="18"/>
    </row>
    <row r="17023" spans="12:12" ht="22.5" customHeight="1">
      <c r="L17023" s="18"/>
    </row>
    <row r="17024" spans="12:12" ht="22.5" customHeight="1">
      <c r="L17024" s="18"/>
    </row>
    <row r="17025" spans="12:12" ht="22.5" customHeight="1">
      <c r="L17025" s="18"/>
    </row>
    <row r="17026" spans="12:12" ht="22.5" customHeight="1">
      <c r="L17026" s="18"/>
    </row>
    <row r="17027" spans="12:12" ht="22.5" customHeight="1">
      <c r="L17027" s="18"/>
    </row>
    <row r="17028" spans="12:12" ht="22.5" customHeight="1">
      <c r="L17028" s="18"/>
    </row>
    <row r="17029" spans="12:12" ht="22.5" customHeight="1">
      <c r="L17029" s="18"/>
    </row>
    <row r="17030" spans="12:12" ht="22.5" customHeight="1">
      <c r="L17030" s="18"/>
    </row>
    <row r="17031" spans="12:12" ht="22.5" customHeight="1">
      <c r="L17031" s="18"/>
    </row>
    <row r="17032" spans="12:12" ht="22.5" customHeight="1">
      <c r="L17032" s="18"/>
    </row>
    <row r="17033" spans="12:12" ht="22.5" customHeight="1">
      <c r="L17033" s="18"/>
    </row>
    <row r="17034" spans="12:12" ht="22.5" customHeight="1">
      <c r="L17034" s="18"/>
    </row>
    <row r="17035" spans="12:12" ht="22.5" customHeight="1">
      <c r="L17035" s="18"/>
    </row>
    <row r="17036" spans="12:12" ht="22.5" customHeight="1">
      <c r="L17036" s="18"/>
    </row>
    <row r="17037" spans="12:12" ht="22.5" customHeight="1">
      <c r="L17037" s="18"/>
    </row>
    <row r="17038" spans="12:12" ht="22.5" customHeight="1">
      <c r="L17038" s="18"/>
    </row>
    <row r="17039" spans="12:12" ht="22.5" customHeight="1">
      <c r="L17039" s="18"/>
    </row>
    <row r="17040" spans="12:12" ht="22.5" customHeight="1">
      <c r="L17040" s="18"/>
    </row>
    <row r="17041" spans="12:12" ht="22.5" customHeight="1">
      <c r="L17041" s="18"/>
    </row>
    <row r="17042" spans="12:12" ht="22.5" customHeight="1">
      <c r="L17042" s="18"/>
    </row>
    <row r="17043" spans="12:12" ht="22.5" customHeight="1">
      <c r="L17043" s="18"/>
    </row>
    <row r="17044" spans="12:12" ht="22.5" customHeight="1">
      <c r="L17044" s="18"/>
    </row>
    <row r="17045" spans="12:12" ht="22.5" customHeight="1">
      <c r="L17045" s="18"/>
    </row>
    <row r="17046" spans="12:12" ht="22.5" customHeight="1">
      <c r="L17046" s="18"/>
    </row>
    <row r="17047" spans="12:12" ht="22.5" customHeight="1">
      <c r="L17047" s="18"/>
    </row>
    <row r="17048" spans="12:12" ht="22.5" customHeight="1">
      <c r="L17048" s="18"/>
    </row>
    <row r="17049" spans="12:12" ht="22.5" customHeight="1">
      <c r="L17049" s="18"/>
    </row>
    <row r="17050" spans="12:12" ht="22.5" customHeight="1">
      <c r="L17050" s="18"/>
    </row>
    <row r="17051" spans="12:12" ht="22.5" customHeight="1">
      <c r="L17051" s="18"/>
    </row>
    <row r="17052" spans="12:12" ht="22.5" customHeight="1">
      <c r="L17052" s="18"/>
    </row>
    <row r="17053" spans="12:12" ht="22.5" customHeight="1">
      <c r="L17053" s="18"/>
    </row>
    <row r="17054" spans="12:12" ht="22.5" customHeight="1">
      <c r="L17054" s="18"/>
    </row>
    <row r="17055" spans="12:12" ht="22.5" customHeight="1">
      <c r="L17055" s="18"/>
    </row>
    <row r="17056" spans="12:12" ht="22.5" customHeight="1">
      <c r="L17056" s="18"/>
    </row>
    <row r="17057" spans="12:12" ht="22.5" customHeight="1">
      <c r="L17057" s="18"/>
    </row>
    <row r="17058" spans="12:12" ht="22.5" customHeight="1">
      <c r="L17058" s="18"/>
    </row>
    <row r="17059" spans="12:12" ht="22.5" customHeight="1">
      <c r="L17059" s="18"/>
    </row>
    <row r="17060" spans="12:12" ht="22.5" customHeight="1">
      <c r="L17060" s="18"/>
    </row>
    <row r="17061" spans="12:12" ht="22.5" customHeight="1">
      <c r="L17061" s="18"/>
    </row>
    <row r="17062" spans="12:12" ht="22.5" customHeight="1">
      <c r="L17062" s="18"/>
    </row>
    <row r="17063" spans="12:12" ht="22.5" customHeight="1">
      <c r="L17063" s="18"/>
    </row>
    <row r="17064" spans="12:12" ht="22.5" customHeight="1">
      <c r="L17064" s="18"/>
    </row>
    <row r="17065" spans="12:12" ht="22.5" customHeight="1">
      <c r="L17065" s="18"/>
    </row>
    <row r="17066" spans="12:12" ht="22.5" customHeight="1">
      <c r="L17066" s="18"/>
    </row>
    <row r="17067" spans="12:12" ht="22.5" customHeight="1">
      <c r="L17067" s="18"/>
    </row>
    <row r="17068" spans="12:12" ht="22.5" customHeight="1">
      <c r="L17068" s="18"/>
    </row>
    <row r="17069" spans="12:12" ht="22.5" customHeight="1">
      <c r="L17069" s="18"/>
    </row>
    <row r="17070" spans="12:12" ht="22.5" customHeight="1">
      <c r="L17070" s="18"/>
    </row>
    <row r="17071" spans="12:12" ht="22.5" customHeight="1">
      <c r="L17071" s="18"/>
    </row>
    <row r="17072" spans="12:12" ht="22.5" customHeight="1">
      <c r="L17072" s="18"/>
    </row>
    <row r="17073" spans="12:12" ht="22.5" customHeight="1">
      <c r="L17073" s="18"/>
    </row>
    <row r="17074" spans="12:12" ht="22.5" customHeight="1">
      <c r="L17074" s="18"/>
    </row>
    <row r="17075" spans="12:12" ht="22.5" customHeight="1">
      <c r="L17075" s="18"/>
    </row>
    <row r="17076" spans="12:12" ht="22.5" customHeight="1">
      <c r="L17076" s="18"/>
    </row>
    <row r="17077" spans="12:12" ht="22.5" customHeight="1">
      <c r="L17077" s="18"/>
    </row>
    <row r="17078" spans="12:12" ht="22.5" customHeight="1">
      <c r="L17078" s="18"/>
    </row>
    <row r="17079" spans="12:12" ht="22.5" customHeight="1">
      <c r="L17079" s="18"/>
    </row>
    <row r="17080" spans="12:12" ht="22.5" customHeight="1">
      <c r="L17080" s="18"/>
    </row>
    <row r="17081" spans="12:12" ht="22.5" customHeight="1">
      <c r="L17081" s="18"/>
    </row>
    <row r="17082" spans="12:12" ht="22.5" customHeight="1">
      <c r="L17082" s="18"/>
    </row>
    <row r="17083" spans="12:12" ht="22.5" customHeight="1">
      <c r="L17083" s="18"/>
    </row>
    <row r="17084" spans="12:12" ht="22.5" customHeight="1">
      <c r="L17084" s="18"/>
    </row>
    <row r="17085" spans="12:12" ht="22.5" customHeight="1">
      <c r="L17085" s="18"/>
    </row>
    <row r="17086" spans="12:12" ht="22.5" customHeight="1">
      <c r="L17086" s="18"/>
    </row>
    <row r="17087" spans="12:12" ht="22.5" customHeight="1">
      <c r="L17087" s="18"/>
    </row>
    <row r="17088" spans="12:12" ht="22.5" customHeight="1">
      <c r="L17088" s="18"/>
    </row>
    <row r="17089" spans="12:12" ht="22.5" customHeight="1">
      <c r="L17089" s="18"/>
    </row>
    <row r="17090" spans="12:12" ht="22.5" customHeight="1">
      <c r="L17090" s="18"/>
    </row>
    <row r="17091" spans="12:12" ht="22.5" customHeight="1">
      <c r="L17091" s="18"/>
    </row>
    <row r="17092" spans="12:12" ht="22.5" customHeight="1">
      <c r="L17092" s="18"/>
    </row>
    <row r="17093" spans="12:12" ht="22.5" customHeight="1">
      <c r="L17093" s="18"/>
    </row>
    <row r="17094" spans="12:12" ht="22.5" customHeight="1">
      <c r="L17094" s="18"/>
    </row>
    <row r="17095" spans="12:12" ht="22.5" customHeight="1">
      <c r="L17095" s="18"/>
    </row>
    <row r="17096" spans="12:12" ht="22.5" customHeight="1">
      <c r="L17096" s="18"/>
    </row>
    <row r="17097" spans="12:12" ht="22.5" customHeight="1">
      <c r="L17097" s="18"/>
    </row>
    <row r="17098" spans="12:12" ht="22.5" customHeight="1">
      <c r="L17098" s="18"/>
    </row>
    <row r="17099" spans="12:12" ht="22.5" customHeight="1">
      <c r="L17099" s="18"/>
    </row>
    <row r="17100" spans="12:12" ht="22.5" customHeight="1">
      <c r="L17100" s="18"/>
    </row>
    <row r="17101" spans="12:12" ht="22.5" customHeight="1">
      <c r="L17101" s="18"/>
    </row>
    <row r="17102" spans="12:12" ht="22.5" customHeight="1">
      <c r="L17102" s="18"/>
    </row>
    <row r="17103" spans="12:12" ht="22.5" customHeight="1">
      <c r="L17103" s="18"/>
    </row>
    <row r="17104" spans="12:12" ht="22.5" customHeight="1">
      <c r="L17104" s="18"/>
    </row>
    <row r="17105" spans="12:12" ht="22.5" customHeight="1">
      <c r="L17105" s="18"/>
    </row>
    <row r="17106" spans="12:12" ht="22.5" customHeight="1">
      <c r="L17106" s="18"/>
    </row>
    <row r="17107" spans="12:12" ht="22.5" customHeight="1">
      <c r="L17107" s="18"/>
    </row>
    <row r="17108" spans="12:12" ht="22.5" customHeight="1">
      <c r="L17108" s="18"/>
    </row>
    <row r="17109" spans="12:12" ht="22.5" customHeight="1">
      <c r="L17109" s="18"/>
    </row>
    <row r="17110" spans="12:12" ht="22.5" customHeight="1">
      <c r="L17110" s="18"/>
    </row>
    <row r="17111" spans="12:12" ht="22.5" customHeight="1">
      <c r="L17111" s="18"/>
    </row>
    <row r="17112" spans="12:12" ht="22.5" customHeight="1">
      <c r="L17112" s="18"/>
    </row>
    <row r="17113" spans="12:12" ht="22.5" customHeight="1">
      <c r="L17113" s="18"/>
    </row>
    <row r="17114" spans="12:12" ht="22.5" customHeight="1">
      <c r="L17114" s="18"/>
    </row>
    <row r="17115" spans="12:12" ht="22.5" customHeight="1">
      <c r="L17115" s="18"/>
    </row>
    <row r="17116" spans="12:12" ht="22.5" customHeight="1">
      <c r="L17116" s="18"/>
    </row>
    <row r="17117" spans="12:12" ht="22.5" customHeight="1">
      <c r="L17117" s="18"/>
    </row>
    <row r="17118" spans="12:12" ht="22.5" customHeight="1">
      <c r="L17118" s="18"/>
    </row>
    <row r="17119" spans="12:12" ht="22.5" customHeight="1">
      <c r="L17119" s="18"/>
    </row>
    <row r="17120" spans="12:12" ht="22.5" customHeight="1">
      <c r="L17120" s="18"/>
    </row>
    <row r="17121" spans="12:12" ht="22.5" customHeight="1">
      <c r="L17121" s="18"/>
    </row>
    <row r="17122" spans="12:12" ht="22.5" customHeight="1">
      <c r="L17122" s="18"/>
    </row>
    <row r="17123" spans="12:12" ht="22.5" customHeight="1">
      <c r="L17123" s="18"/>
    </row>
    <row r="17124" spans="12:12" ht="22.5" customHeight="1">
      <c r="L17124" s="18"/>
    </row>
    <row r="17125" spans="12:12" ht="22.5" customHeight="1">
      <c r="L17125" s="18"/>
    </row>
    <row r="17126" spans="12:12" ht="22.5" customHeight="1">
      <c r="L17126" s="18"/>
    </row>
    <row r="17127" spans="12:12" ht="22.5" customHeight="1">
      <c r="L17127" s="18"/>
    </row>
    <row r="17128" spans="12:12" ht="22.5" customHeight="1">
      <c r="L17128" s="18"/>
    </row>
    <row r="17129" spans="12:12" ht="22.5" customHeight="1">
      <c r="L17129" s="18"/>
    </row>
    <row r="17130" spans="12:12" ht="22.5" customHeight="1">
      <c r="L17130" s="18"/>
    </row>
    <row r="17131" spans="12:12" ht="22.5" customHeight="1">
      <c r="L17131" s="18"/>
    </row>
    <row r="17132" spans="12:12" ht="22.5" customHeight="1">
      <c r="L17132" s="18"/>
    </row>
    <row r="17133" spans="12:12" ht="22.5" customHeight="1">
      <c r="L17133" s="18"/>
    </row>
    <row r="17134" spans="12:12" ht="22.5" customHeight="1">
      <c r="L17134" s="18"/>
    </row>
    <row r="17135" spans="12:12" ht="22.5" customHeight="1">
      <c r="L17135" s="18"/>
    </row>
    <row r="17136" spans="12:12" ht="22.5" customHeight="1">
      <c r="L17136" s="18"/>
    </row>
    <row r="17137" spans="12:12" ht="22.5" customHeight="1">
      <c r="L17137" s="18"/>
    </row>
    <row r="17138" spans="12:12" ht="22.5" customHeight="1">
      <c r="L17138" s="18"/>
    </row>
    <row r="17139" spans="12:12" ht="22.5" customHeight="1">
      <c r="L17139" s="18"/>
    </row>
    <row r="17140" spans="12:12" ht="22.5" customHeight="1">
      <c r="L17140" s="18"/>
    </row>
    <row r="17141" spans="12:12" ht="22.5" customHeight="1">
      <c r="L17141" s="18"/>
    </row>
    <row r="17142" spans="12:12" ht="22.5" customHeight="1">
      <c r="L17142" s="18"/>
    </row>
    <row r="17143" spans="12:12" ht="22.5" customHeight="1">
      <c r="L17143" s="18"/>
    </row>
    <row r="17144" spans="12:12" ht="22.5" customHeight="1">
      <c r="L17144" s="18"/>
    </row>
    <row r="17145" spans="12:12" ht="22.5" customHeight="1">
      <c r="L17145" s="18"/>
    </row>
    <row r="17146" spans="12:12" ht="22.5" customHeight="1">
      <c r="L17146" s="18"/>
    </row>
    <row r="17147" spans="12:12" ht="22.5" customHeight="1">
      <c r="L17147" s="18"/>
    </row>
    <row r="17148" spans="12:12" ht="22.5" customHeight="1">
      <c r="L17148" s="18"/>
    </row>
    <row r="17149" spans="12:12" ht="22.5" customHeight="1">
      <c r="L17149" s="18"/>
    </row>
    <row r="17150" spans="12:12" ht="22.5" customHeight="1">
      <c r="L17150" s="18"/>
    </row>
    <row r="17151" spans="12:12" ht="22.5" customHeight="1">
      <c r="L17151" s="18"/>
    </row>
    <row r="17152" spans="12:12" ht="22.5" customHeight="1">
      <c r="L17152" s="18"/>
    </row>
    <row r="17153" spans="12:12" ht="22.5" customHeight="1">
      <c r="L17153" s="18"/>
    </row>
    <row r="17154" spans="12:12" ht="22.5" customHeight="1">
      <c r="L17154" s="18"/>
    </row>
    <row r="17155" spans="12:12" ht="22.5" customHeight="1">
      <c r="L17155" s="18"/>
    </row>
    <row r="17156" spans="12:12" ht="22.5" customHeight="1">
      <c r="L17156" s="18"/>
    </row>
    <row r="17157" spans="12:12" ht="22.5" customHeight="1">
      <c r="L17157" s="18"/>
    </row>
    <row r="17158" spans="12:12" ht="22.5" customHeight="1">
      <c r="L17158" s="18"/>
    </row>
    <row r="17159" spans="12:12" ht="22.5" customHeight="1">
      <c r="L17159" s="18"/>
    </row>
    <row r="17160" spans="12:12" ht="22.5" customHeight="1">
      <c r="L17160" s="18"/>
    </row>
    <row r="17161" spans="12:12" ht="22.5" customHeight="1">
      <c r="L17161" s="18"/>
    </row>
    <row r="17162" spans="12:12" ht="22.5" customHeight="1">
      <c r="L17162" s="18"/>
    </row>
    <row r="17163" spans="12:12" ht="22.5" customHeight="1">
      <c r="L17163" s="18"/>
    </row>
    <row r="17164" spans="12:12" ht="22.5" customHeight="1">
      <c r="L17164" s="18"/>
    </row>
    <row r="17165" spans="12:12" ht="22.5" customHeight="1">
      <c r="L17165" s="18"/>
    </row>
    <row r="17166" spans="12:12" ht="22.5" customHeight="1">
      <c r="L17166" s="18"/>
    </row>
    <row r="17167" spans="12:12" ht="22.5" customHeight="1">
      <c r="L17167" s="18"/>
    </row>
    <row r="17168" spans="12:12" ht="22.5" customHeight="1">
      <c r="L17168" s="18"/>
    </row>
    <row r="17169" spans="12:12" ht="22.5" customHeight="1">
      <c r="L17169" s="18"/>
    </row>
    <row r="17170" spans="12:12" ht="22.5" customHeight="1">
      <c r="L17170" s="18"/>
    </row>
    <row r="17171" spans="12:12" ht="22.5" customHeight="1">
      <c r="L17171" s="18"/>
    </row>
    <row r="17172" spans="12:12" ht="22.5" customHeight="1">
      <c r="L17172" s="18"/>
    </row>
    <row r="17173" spans="12:12" ht="22.5" customHeight="1">
      <c r="L17173" s="18"/>
    </row>
    <row r="17174" spans="12:12" ht="22.5" customHeight="1">
      <c r="L17174" s="18"/>
    </row>
    <row r="17175" spans="12:12" ht="22.5" customHeight="1">
      <c r="L17175" s="18"/>
    </row>
    <row r="17176" spans="12:12" ht="22.5" customHeight="1">
      <c r="L17176" s="18"/>
    </row>
    <row r="17177" spans="12:12" ht="22.5" customHeight="1">
      <c r="L17177" s="18"/>
    </row>
    <row r="17178" spans="12:12" ht="22.5" customHeight="1">
      <c r="L17178" s="18"/>
    </row>
    <row r="17179" spans="12:12" ht="22.5" customHeight="1">
      <c r="L17179" s="18"/>
    </row>
    <row r="17180" spans="12:12" ht="22.5" customHeight="1">
      <c r="L17180" s="18"/>
    </row>
    <row r="17181" spans="12:12" ht="22.5" customHeight="1">
      <c r="L17181" s="18"/>
    </row>
    <row r="17182" spans="12:12" ht="22.5" customHeight="1">
      <c r="L17182" s="18"/>
    </row>
    <row r="17183" spans="12:12" ht="22.5" customHeight="1">
      <c r="L17183" s="18"/>
    </row>
    <row r="17184" spans="12:12" ht="22.5" customHeight="1">
      <c r="L17184" s="18"/>
    </row>
    <row r="17185" spans="12:12" ht="22.5" customHeight="1">
      <c r="L17185" s="18"/>
    </row>
    <row r="17186" spans="12:12" ht="22.5" customHeight="1">
      <c r="L17186" s="18"/>
    </row>
    <row r="17187" spans="12:12" ht="22.5" customHeight="1">
      <c r="L17187" s="18"/>
    </row>
    <row r="17188" spans="12:12" ht="22.5" customHeight="1">
      <c r="L17188" s="18"/>
    </row>
    <row r="17189" spans="12:12" ht="22.5" customHeight="1">
      <c r="L17189" s="18"/>
    </row>
    <row r="17190" spans="12:12" ht="22.5" customHeight="1">
      <c r="L17190" s="18"/>
    </row>
    <row r="17191" spans="12:12" ht="22.5" customHeight="1">
      <c r="L17191" s="18"/>
    </row>
    <row r="17192" spans="12:12" ht="22.5" customHeight="1">
      <c r="L17192" s="18"/>
    </row>
    <row r="17193" spans="12:12" ht="22.5" customHeight="1">
      <c r="L17193" s="18"/>
    </row>
    <row r="17194" spans="12:12" ht="22.5" customHeight="1">
      <c r="L17194" s="18"/>
    </row>
    <row r="17195" spans="12:12" ht="22.5" customHeight="1">
      <c r="L17195" s="18"/>
    </row>
    <row r="17196" spans="12:12" ht="22.5" customHeight="1">
      <c r="L17196" s="18"/>
    </row>
    <row r="17197" spans="12:12" ht="22.5" customHeight="1">
      <c r="L17197" s="18"/>
    </row>
    <row r="17198" spans="12:12" ht="22.5" customHeight="1">
      <c r="L17198" s="18"/>
    </row>
    <row r="17199" spans="12:12" ht="22.5" customHeight="1">
      <c r="L17199" s="18"/>
    </row>
    <row r="17200" spans="12:12" ht="22.5" customHeight="1">
      <c r="L17200" s="18"/>
    </row>
    <row r="17201" spans="12:12" ht="22.5" customHeight="1">
      <c r="L17201" s="18"/>
    </row>
    <row r="17202" spans="12:12" ht="22.5" customHeight="1">
      <c r="L17202" s="18"/>
    </row>
    <row r="17203" spans="12:12" ht="22.5" customHeight="1">
      <c r="L17203" s="18"/>
    </row>
    <row r="17204" spans="12:12" ht="22.5" customHeight="1">
      <c r="L17204" s="18"/>
    </row>
    <row r="17205" spans="12:12" ht="22.5" customHeight="1">
      <c r="L17205" s="18"/>
    </row>
    <row r="17206" spans="12:12" ht="22.5" customHeight="1">
      <c r="L17206" s="18"/>
    </row>
    <row r="17207" spans="12:12" ht="22.5" customHeight="1">
      <c r="L17207" s="18"/>
    </row>
    <row r="17208" spans="12:12" ht="22.5" customHeight="1">
      <c r="L17208" s="18"/>
    </row>
    <row r="17209" spans="12:12" ht="22.5" customHeight="1">
      <c r="L17209" s="18"/>
    </row>
    <row r="17210" spans="12:12" ht="22.5" customHeight="1">
      <c r="L17210" s="18"/>
    </row>
    <row r="17211" spans="12:12" ht="22.5" customHeight="1">
      <c r="L17211" s="18"/>
    </row>
    <row r="17212" spans="12:12" ht="22.5" customHeight="1">
      <c r="L17212" s="18"/>
    </row>
    <row r="17213" spans="12:12" ht="22.5" customHeight="1">
      <c r="L17213" s="18"/>
    </row>
    <row r="17214" spans="12:12" ht="22.5" customHeight="1">
      <c r="L17214" s="18"/>
    </row>
    <row r="17215" spans="12:12" ht="22.5" customHeight="1">
      <c r="L17215" s="18"/>
    </row>
    <row r="17216" spans="12:12" ht="22.5" customHeight="1">
      <c r="L17216" s="18"/>
    </row>
    <row r="17217" spans="12:12" ht="22.5" customHeight="1">
      <c r="L17217" s="18"/>
    </row>
    <row r="17218" spans="12:12" ht="22.5" customHeight="1">
      <c r="L17218" s="18"/>
    </row>
    <row r="17219" spans="12:12" ht="22.5" customHeight="1">
      <c r="L17219" s="18"/>
    </row>
    <row r="17220" spans="12:12" ht="22.5" customHeight="1">
      <c r="L17220" s="18"/>
    </row>
    <row r="17221" spans="12:12" ht="22.5" customHeight="1">
      <c r="L17221" s="18"/>
    </row>
    <row r="17222" spans="12:12" ht="22.5" customHeight="1">
      <c r="L17222" s="18"/>
    </row>
    <row r="17223" spans="12:12" ht="22.5" customHeight="1">
      <c r="L17223" s="18"/>
    </row>
    <row r="17224" spans="12:12" ht="22.5" customHeight="1">
      <c r="L17224" s="18"/>
    </row>
    <row r="17225" spans="12:12" ht="22.5" customHeight="1">
      <c r="L17225" s="18"/>
    </row>
    <row r="17226" spans="12:12" ht="22.5" customHeight="1">
      <c r="L17226" s="18"/>
    </row>
    <row r="17227" spans="12:12" ht="22.5" customHeight="1">
      <c r="L17227" s="18"/>
    </row>
    <row r="17228" spans="12:12" ht="22.5" customHeight="1">
      <c r="L17228" s="18"/>
    </row>
    <row r="17229" spans="12:12" ht="22.5" customHeight="1">
      <c r="L17229" s="18"/>
    </row>
    <row r="17230" spans="12:12" ht="22.5" customHeight="1">
      <c r="L17230" s="18"/>
    </row>
    <row r="17231" spans="12:12" ht="22.5" customHeight="1">
      <c r="L17231" s="18"/>
    </row>
    <row r="17232" spans="12:12" ht="22.5" customHeight="1">
      <c r="L17232" s="18"/>
    </row>
    <row r="17233" spans="12:12" ht="22.5" customHeight="1">
      <c r="L17233" s="18"/>
    </row>
    <row r="17234" spans="12:12" ht="22.5" customHeight="1">
      <c r="L17234" s="18"/>
    </row>
    <row r="17235" spans="12:12" ht="22.5" customHeight="1">
      <c r="L17235" s="18"/>
    </row>
    <row r="17236" spans="12:12" ht="22.5" customHeight="1">
      <c r="L17236" s="18"/>
    </row>
    <row r="17237" spans="12:12" ht="22.5" customHeight="1">
      <c r="L17237" s="18"/>
    </row>
    <row r="17238" spans="12:12" ht="22.5" customHeight="1">
      <c r="L17238" s="18"/>
    </row>
    <row r="17239" spans="12:12" ht="22.5" customHeight="1">
      <c r="L17239" s="18"/>
    </row>
    <row r="17240" spans="12:12" ht="22.5" customHeight="1">
      <c r="L17240" s="18"/>
    </row>
    <row r="17241" spans="12:12" ht="22.5" customHeight="1">
      <c r="L17241" s="18"/>
    </row>
    <row r="17242" spans="12:12" ht="22.5" customHeight="1">
      <c r="L17242" s="18"/>
    </row>
    <row r="17243" spans="12:12" ht="22.5" customHeight="1">
      <c r="L17243" s="18"/>
    </row>
    <row r="17244" spans="12:12" ht="22.5" customHeight="1">
      <c r="L17244" s="18"/>
    </row>
    <row r="17245" spans="12:12" ht="22.5" customHeight="1">
      <c r="L17245" s="18"/>
    </row>
    <row r="17246" spans="12:12" ht="22.5" customHeight="1">
      <c r="L17246" s="18"/>
    </row>
    <row r="17247" spans="12:12" ht="22.5" customHeight="1">
      <c r="L17247" s="18"/>
    </row>
    <row r="17248" spans="12:12" ht="22.5" customHeight="1">
      <c r="L17248" s="18"/>
    </row>
    <row r="17249" spans="12:12" ht="22.5" customHeight="1">
      <c r="L17249" s="18"/>
    </row>
    <row r="17250" spans="12:12" ht="22.5" customHeight="1">
      <c r="L17250" s="18"/>
    </row>
    <row r="17251" spans="12:12" ht="22.5" customHeight="1">
      <c r="L17251" s="18"/>
    </row>
    <row r="17252" spans="12:12" ht="22.5" customHeight="1">
      <c r="L17252" s="18"/>
    </row>
    <row r="17253" spans="12:12" ht="22.5" customHeight="1">
      <c r="L17253" s="18"/>
    </row>
    <row r="17254" spans="12:12" ht="22.5" customHeight="1">
      <c r="L17254" s="18"/>
    </row>
    <row r="17255" spans="12:12" ht="22.5" customHeight="1">
      <c r="L17255" s="18"/>
    </row>
    <row r="17256" spans="12:12" ht="22.5" customHeight="1">
      <c r="L17256" s="18"/>
    </row>
    <row r="17257" spans="12:12" ht="22.5" customHeight="1">
      <c r="L17257" s="18"/>
    </row>
    <row r="17258" spans="12:12" ht="22.5" customHeight="1">
      <c r="L17258" s="18"/>
    </row>
    <row r="17259" spans="12:12" ht="22.5" customHeight="1">
      <c r="L17259" s="18"/>
    </row>
    <row r="17260" spans="12:12" ht="22.5" customHeight="1">
      <c r="L17260" s="18"/>
    </row>
    <row r="17261" spans="12:12" ht="22.5" customHeight="1">
      <c r="L17261" s="18"/>
    </row>
    <row r="17262" spans="12:12" ht="22.5" customHeight="1">
      <c r="L17262" s="18"/>
    </row>
    <row r="17263" spans="12:12" ht="22.5" customHeight="1">
      <c r="L17263" s="18"/>
    </row>
    <row r="17264" spans="12:12" ht="22.5" customHeight="1">
      <c r="L17264" s="18"/>
    </row>
    <row r="17265" spans="12:12" ht="22.5" customHeight="1">
      <c r="L17265" s="18"/>
    </row>
    <row r="17266" spans="12:12" ht="22.5" customHeight="1">
      <c r="L17266" s="18"/>
    </row>
    <row r="17267" spans="12:12" ht="22.5" customHeight="1">
      <c r="L17267" s="18"/>
    </row>
    <row r="17268" spans="12:12" ht="22.5" customHeight="1">
      <c r="L17268" s="18"/>
    </row>
    <row r="17269" spans="12:12" ht="22.5" customHeight="1">
      <c r="L17269" s="18"/>
    </row>
    <row r="17270" spans="12:12" ht="22.5" customHeight="1">
      <c r="L17270" s="18"/>
    </row>
    <row r="17271" spans="12:12" ht="22.5" customHeight="1">
      <c r="L17271" s="18"/>
    </row>
    <row r="17272" spans="12:12" ht="22.5" customHeight="1">
      <c r="L17272" s="18"/>
    </row>
    <row r="17273" spans="12:12" ht="22.5" customHeight="1">
      <c r="L17273" s="18"/>
    </row>
    <row r="17274" spans="12:12" ht="22.5" customHeight="1">
      <c r="L17274" s="18"/>
    </row>
    <row r="17275" spans="12:12" ht="22.5" customHeight="1">
      <c r="L17275" s="18"/>
    </row>
    <row r="17276" spans="12:12" ht="22.5" customHeight="1">
      <c r="L17276" s="18"/>
    </row>
    <row r="17277" spans="12:12" ht="22.5" customHeight="1">
      <c r="L17277" s="18"/>
    </row>
    <row r="17278" spans="12:12" ht="22.5" customHeight="1">
      <c r="L17278" s="18"/>
    </row>
    <row r="17279" spans="12:12" ht="22.5" customHeight="1">
      <c r="L17279" s="18"/>
    </row>
    <row r="17280" spans="12:12" ht="22.5" customHeight="1">
      <c r="L17280" s="18"/>
    </row>
    <row r="17281" spans="12:12" ht="22.5" customHeight="1">
      <c r="L17281" s="18"/>
    </row>
    <row r="17282" spans="12:12" ht="22.5" customHeight="1">
      <c r="L17282" s="18"/>
    </row>
    <row r="17283" spans="12:12" ht="22.5" customHeight="1">
      <c r="L17283" s="18"/>
    </row>
    <row r="17284" spans="12:12" ht="22.5" customHeight="1">
      <c r="L17284" s="18"/>
    </row>
    <row r="17285" spans="12:12" ht="22.5" customHeight="1">
      <c r="L17285" s="18"/>
    </row>
    <row r="17286" spans="12:12" ht="22.5" customHeight="1">
      <c r="L17286" s="18"/>
    </row>
    <row r="17287" spans="12:12" ht="22.5" customHeight="1">
      <c r="L17287" s="18"/>
    </row>
    <row r="17288" spans="12:12" ht="22.5" customHeight="1">
      <c r="L17288" s="18"/>
    </row>
    <row r="17289" spans="12:12" ht="22.5" customHeight="1">
      <c r="L17289" s="18"/>
    </row>
    <row r="17290" spans="12:12" ht="22.5" customHeight="1">
      <c r="L17290" s="18"/>
    </row>
    <row r="17291" spans="12:12" ht="22.5" customHeight="1">
      <c r="L17291" s="18"/>
    </row>
    <row r="17292" spans="12:12" ht="22.5" customHeight="1">
      <c r="L17292" s="18"/>
    </row>
    <row r="17293" spans="12:12" ht="22.5" customHeight="1">
      <c r="L17293" s="18"/>
    </row>
    <row r="17294" spans="12:12" ht="22.5" customHeight="1">
      <c r="L17294" s="18"/>
    </row>
    <row r="17295" spans="12:12" ht="22.5" customHeight="1">
      <c r="L17295" s="18"/>
    </row>
    <row r="17296" spans="12:12" ht="22.5" customHeight="1">
      <c r="L17296" s="18"/>
    </row>
    <row r="17297" spans="12:12" ht="22.5" customHeight="1">
      <c r="L17297" s="18"/>
    </row>
    <row r="17298" spans="12:12" ht="22.5" customHeight="1">
      <c r="L17298" s="18"/>
    </row>
    <row r="17299" spans="12:12" ht="22.5" customHeight="1">
      <c r="L17299" s="18"/>
    </row>
    <row r="17300" spans="12:12" ht="22.5" customHeight="1">
      <c r="L17300" s="18"/>
    </row>
    <row r="17301" spans="12:12" ht="22.5" customHeight="1">
      <c r="L17301" s="18"/>
    </row>
    <row r="17302" spans="12:12" ht="22.5" customHeight="1">
      <c r="L17302" s="18"/>
    </row>
    <row r="17303" spans="12:12" ht="22.5" customHeight="1">
      <c r="L17303" s="18"/>
    </row>
    <row r="17304" spans="12:12" ht="22.5" customHeight="1">
      <c r="L17304" s="18"/>
    </row>
    <row r="17305" spans="12:12" ht="22.5" customHeight="1">
      <c r="L17305" s="18"/>
    </row>
    <row r="17306" spans="12:12" ht="22.5" customHeight="1">
      <c r="L17306" s="18"/>
    </row>
    <row r="17307" spans="12:12" ht="22.5" customHeight="1">
      <c r="L17307" s="18"/>
    </row>
    <row r="17308" spans="12:12" ht="22.5" customHeight="1">
      <c r="L17308" s="18"/>
    </row>
    <row r="17309" spans="12:12" ht="22.5" customHeight="1">
      <c r="L17309" s="18"/>
    </row>
    <row r="17310" spans="12:12" ht="22.5" customHeight="1">
      <c r="L17310" s="18"/>
    </row>
    <row r="17311" spans="12:12" ht="22.5" customHeight="1">
      <c r="L17311" s="18"/>
    </row>
    <row r="17312" spans="12:12" ht="22.5" customHeight="1">
      <c r="L17312" s="18"/>
    </row>
    <row r="17313" spans="12:12" ht="22.5" customHeight="1">
      <c r="L17313" s="18"/>
    </row>
    <row r="17314" spans="12:12" ht="22.5" customHeight="1">
      <c r="L17314" s="18"/>
    </row>
    <row r="17315" spans="12:12" ht="22.5" customHeight="1">
      <c r="L17315" s="18"/>
    </row>
    <row r="17316" spans="12:12" ht="22.5" customHeight="1">
      <c r="L17316" s="18"/>
    </row>
    <row r="17317" spans="12:12" ht="22.5" customHeight="1">
      <c r="L17317" s="18"/>
    </row>
    <row r="17318" spans="12:12" ht="22.5" customHeight="1">
      <c r="L17318" s="18"/>
    </row>
    <row r="17319" spans="12:12" ht="22.5" customHeight="1">
      <c r="L17319" s="18"/>
    </row>
    <row r="17320" spans="12:12" ht="22.5" customHeight="1">
      <c r="L17320" s="18"/>
    </row>
    <row r="17321" spans="12:12" ht="22.5" customHeight="1">
      <c r="L17321" s="18"/>
    </row>
    <row r="17322" spans="12:12" ht="22.5" customHeight="1">
      <c r="L17322" s="18"/>
    </row>
    <row r="17323" spans="12:12" ht="22.5" customHeight="1">
      <c r="L17323" s="18"/>
    </row>
    <row r="17324" spans="12:12" ht="22.5" customHeight="1">
      <c r="L17324" s="18"/>
    </row>
    <row r="17325" spans="12:12" ht="22.5" customHeight="1">
      <c r="L17325" s="18"/>
    </row>
    <row r="17326" spans="12:12" ht="22.5" customHeight="1">
      <c r="L17326" s="18"/>
    </row>
    <row r="17327" spans="12:12" ht="22.5" customHeight="1">
      <c r="L17327" s="18"/>
    </row>
    <row r="17328" spans="12:12" ht="22.5" customHeight="1">
      <c r="L17328" s="18"/>
    </row>
    <row r="17329" spans="12:12" ht="22.5" customHeight="1">
      <c r="L17329" s="18"/>
    </row>
    <row r="17330" spans="12:12" ht="22.5" customHeight="1">
      <c r="L17330" s="18"/>
    </row>
    <row r="17331" spans="12:12" ht="22.5" customHeight="1">
      <c r="L17331" s="18"/>
    </row>
    <row r="17332" spans="12:12" ht="22.5" customHeight="1">
      <c r="L17332" s="18"/>
    </row>
    <row r="17333" spans="12:12" ht="22.5" customHeight="1">
      <c r="L17333" s="18"/>
    </row>
    <row r="17334" spans="12:12" ht="22.5" customHeight="1">
      <c r="L17334" s="18"/>
    </row>
    <row r="17335" spans="12:12" ht="22.5" customHeight="1">
      <c r="L17335" s="18"/>
    </row>
    <row r="17336" spans="12:12" ht="22.5" customHeight="1">
      <c r="L17336" s="18"/>
    </row>
    <row r="17337" spans="12:12" ht="22.5" customHeight="1">
      <c r="L17337" s="18"/>
    </row>
    <row r="17338" spans="12:12" ht="22.5" customHeight="1">
      <c r="L17338" s="18"/>
    </row>
    <row r="17339" spans="12:12" ht="22.5" customHeight="1">
      <c r="L17339" s="18"/>
    </row>
    <row r="17340" spans="12:12" ht="22.5" customHeight="1">
      <c r="L17340" s="18"/>
    </row>
    <row r="17341" spans="12:12" ht="22.5" customHeight="1">
      <c r="L17341" s="18"/>
    </row>
    <row r="17342" spans="12:12" ht="22.5" customHeight="1">
      <c r="L17342" s="18"/>
    </row>
    <row r="17343" spans="12:12" ht="22.5" customHeight="1">
      <c r="L17343" s="18"/>
    </row>
    <row r="17344" spans="12:12" ht="22.5" customHeight="1">
      <c r="L17344" s="18"/>
    </row>
    <row r="17345" spans="12:12" ht="22.5" customHeight="1">
      <c r="L17345" s="18"/>
    </row>
    <row r="17346" spans="12:12" ht="22.5" customHeight="1">
      <c r="L17346" s="18"/>
    </row>
    <row r="17347" spans="12:12" ht="22.5" customHeight="1">
      <c r="L17347" s="18"/>
    </row>
    <row r="17348" spans="12:12" ht="22.5" customHeight="1">
      <c r="L17348" s="18"/>
    </row>
    <row r="17349" spans="12:12" ht="22.5" customHeight="1">
      <c r="L17349" s="18"/>
    </row>
    <row r="17350" spans="12:12" ht="22.5" customHeight="1">
      <c r="L17350" s="18"/>
    </row>
    <row r="17351" spans="12:12" ht="22.5" customHeight="1">
      <c r="L17351" s="18"/>
    </row>
    <row r="17352" spans="12:12" ht="22.5" customHeight="1">
      <c r="L17352" s="18"/>
    </row>
    <row r="17353" spans="12:12" ht="22.5" customHeight="1">
      <c r="L17353" s="18"/>
    </row>
    <row r="17354" spans="12:12" ht="22.5" customHeight="1">
      <c r="L17354" s="18"/>
    </row>
    <row r="17355" spans="12:12" ht="22.5" customHeight="1">
      <c r="L17355" s="18"/>
    </row>
    <row r="17356" spans="12:12" ht="22.5" customHeight="1">
      <c r="L17356" s="18"/>
    </row>
    <row r="17357" spans="12:12" ht="22.5" customHeight="1">
      <c r="L17357" s="18"/>
    </row>
    <row r="17358" spans="12:12" ht="22.5" customHeight="1">
      <c r="L17358" s="18"/>
    </row>
    <row r="17359" spans="12:12" ht="22.5" customHeight="1">
      <c r="L17359" s="18"/>
    </row>
    <row r="17360" spans="12:12" ht="22.5" customHeight="1">
      <c r="L17360" s="18"/>
    </row>
    <row r="17361" spans="12:12" ht="22.5" customHeight="1">
      <c r="L17361" s="18"/>
    </row>
    <row r="17362" spans="12:12" ht="22.5" customHeight="1">
      <c r="L17362" s="18"/>
    </row>
    <row r="17363" spans="12:12" ht="22.5" customHeight="1">
      <c r="L17363" s="18"/>
    </row>
    <row r="17364" spans="12:12" ht="22.5" customHeight="1">
      <c r="L17364" s="18"/>
    </row>
    <row r="17365" spans="12:12" ht="22.5" customHeight="1">
      <c r="L17365" s="18"/>
    </row>
    <row r="17366" spans="12:12" ht="22.5" customHeight="1">
      <c r="L17366" s="18"/>
    </row>
    <row r="17367" spans="12:12" ht="22.5" customHeight="1">
      <c r="L17367" s="18"/>
    </row>
    <row r="17368" spans="12:12" ht="22.5" customHeight="1">
      <c r="L17368" s="18"/>
    </row>
    <row r="17369" spans="12:12" ht="22.5" customHeight="1">
      <c r="L17369" s="18"/>
    </row>
    <row r="17370" spans="12:12" ht="22.5" customHeight="1">
      <c r="L17370" s="18"/>
    </row>
    <row r="17371" spans="12:12" ht="22.5" customHeight="1">
      <c r="L17371" s="18"/>
    </row>
    <row r="17372" spans="12:12" ht="22.5" customHeight="1">
      <c r="L17372" s="18"/>
    </row>
    <row r="17373" spans="12:12" ht="22.5" customHeight="1">
      <c r="L17373" s="18"/>
    </row>
    <row r="17374" spans="12:12" ht="22.5" customHeight="1">
      <c r="L17374" s="18"/>
    </row>
    <row r="17375" spans="12:12" ht="22.5" customHeight="1">
      <c r="L17375" s="18"/>
    </row>
    <row r="17376" spans="12:12" ht="22.5" customHeight="1">
      <c r="L17376" s="18"/>
    </row>
    <row r="17377" spans="12:12" ht="22.5" customHeight="1">
      <c r="L17377" s="18"/>
    </row>
    <row r="17378" spans="12:12" ht="22.5" customHeight="1">
      <c r="L17378" s="18"/>
    </row>
    <row r="17379" spans="12:12" ht="22.5" customHeight="1">
      <c r="L17379" s="18"/>
    </row>
    <row r="17380" spans="12:12" ht="22.5" customHeight="1">
      <c r="L17380" s="18"/>
    </row>
    <row r="17381" spans="12:12" ht="22.5" customHeight="1">
      <c r="L17381" s="18"/>
    </row>
    <row r="17382" spans="12:12" ht="22.5" customHeight="1">
      <c r="L17382" s="18"/>
    </row>
    <row r="17383" spans="12:12" ht="22.5" customHeight="1">
      <c r="L17383" s="18"/>
    </row>
    <row r="17384" spans="12:12" ht="22.5" customHeight="1">
      <c r="L17384" s="18"/>
    </row>
    <row r="17385" spans="12:12" ht="22.5" customHeight="1">
      <c r="L17385" s="18"/>
    </row>
    <row r="17386" spans="12:12" ht="22.5" customHeight="1">
      <c r="L17386" s="18"/>
    </row>
    <row r="17387" spans="12:12" ht="22.5" customHeight="1">
      <c r="L17387" s="18"/>
    </row>
    <row r="17388" spans="12:12" ht="22.5" customHeight="1">
      <c r="L17388" s="18"/>
    </row>
    <row r="17389" spans="12:12" ht="22.5" customHeight="1">
      <c r="L17389" s="18"/>
    </row>
    <row r="17390" spans="12:12" ht="22.5" customHeight="1">
      <c r="L17390" s="18"/>
    </row>
    <row r="17391" spans="12:12" ht="22.5" customHeight="1">
      <c r="L17391" s="18"/>
    </row>
    <row r="17392" spans="12:12" ht="22.5" customHeight="1">
      <c r="L17392" s="18"/>
    </row>
    <row r="17393" spans="12:12" ht="22.5" customHeight="1">
      <c r="L17393" s="18"/>
    </row>
    <row r="17394" spans="12:12" ht="22.5" customHeight="1">
      <c r="L17394" s="18"/>
    </row>
    <row r="17395" spans="12:12" ht="22.5" customHeight="1">
      <c r="L17395" s="18"/>
    </row>
    <row r="17396" spans="12:12" ht="22.5" customHeight="1">
      <c r="L17396" s="18"/>
    </row>
    <row r="17397" spans="12:12" ht="22.5" customHeight="1">
      <c r="L17397" s="18"/>
    </row>
    <row r="17398" spans="12:12" ht="22.5" customHeight="1">
      <c r="L17398" s="18"/>
    </row>
    <row r="17399" spans="12:12" ht="22.5" customHeight="1">
      <c r="L17399" s="18"/>
    </row>
    <row r="17400" spans="12:12" ht="22.5" customHeight="1">
      <c r="L17400" s="18"/>
    </row>
    <row r="17401" spans="12:12" ht="22.5" customHeight="1">
      <c r="L17401" s="18"/>
    </row>
    <row r="17402" spans="12:12" ht="22.5" customHeight="1">
      <c r="L17402" s="18"/>
    </row>
    <row r="17403" spans="12:12" ht="22.5" customHeight="1">
      <c r="L17403" s="18"/>
    </row>
    <row r="17404" spans="12:12" ht="22.5" customHeight="1">
      <c r="L17404" s="18"/>
    </row>
    <row r="17405" spans="12:12" ht="22.5" customHeight="1">
      <c r="L17405" s="18"/>
    </row>
    <row r="17406" spans="12:12" ht="22.5" customHeight="1">
      <c r="L17406" s="18"/>
    </row>
    <row r="17407" spans="12:12" ht="22.5" customHeight="1">
      <c r="L17407" s="18"/>
    </row>
    <row r="17408" spans="12:12" ht="22.5" customHeight="1">
      <c r="L17408" s="18"/>
    </row>
    <row r="17409" spans="12:12" ht="22.5" customHeight="1">
      <c r="L17409" s="18"/>
    </row>
    <row r="17410" spans="12:12" ht="22.5" customHeight="1">
      <c r="L17410" s="18"/>
    </row>
    <row r="17411" spans="12:12" ht="22.5" customHeight="1">
      <c r="L17411" s="18"/>
    </row>
    <row r="17412" spans="12:12" ht="22.5" customHeight="1">
      <c r="L17412" s="18"/>
    </row>
    <row r="17413" spans="12:12" ht="22.5" customHeight="1">
      <c r="L17413" s="18"/>
    </row>
    <row r="17414" spans="12:12" ht="22.5" customHeight="1">
      <c r="L17414" s="18"/>
    </row>
    <row r="17415" spans="12:12" ht="22.5" customHeight="1">
      <c r="L17415" s="18"/>
    </row>
    <row r="17416" spans="12:12" ht="22.5" customHeight="1">
      <c r="L17416" s="18"/>
    </row>
    <row r="17417" spans="12:12" ht="22.5" customHeight="1">
      <c r="L17417" s="18"/>
    </row>
    <row r="17418" spans="12:12" ht="22.5" customHeight="1">
      <c r="L17418" s="18"/>
    </row>
    <row r="17419" spans="12:12" ht="22.5" customHeight="1">
      <c r="L17419" s="18"/>
    </row>
    <row r="17420" spans="12:12" ht="22.5" customHeight="1">
      <c r="L17420" s="18"/>
    </row>
    <row r="17421" spans="12:12" ht="22.5" customHeight="1">
      <c r="L17421" s="18"/>
    </row>
    <row r="17422" spans="12:12" ht="22.5" customHeight="1">
      <c r="L17422" s="18"/>
    </row>
    <row r="17423" spans="12:12" ht="22.5" customHeight="1">
      <c r="L17423" s="18"/>
    </row>
    <row r="17424" spans="12:12" ht="22.5" customHeight="1">
      <c r="L17424" s="18"/>
    </row>
    <row r="17425" spans="12:12" ht="22.5" customHeight="1">
      <c r="L17425" s="18"/>
    </row>
    <row r="17426" spans="12:12" ht="22.5" customHeight="1">
      <c r="L17426" s="18"/>
    </row>
    <row r="17427" spans="12:12" ht="22.5" customHeight="1">
      <c r="L17427" s="18"/>
    </row>
    <row r="17428" spans="12:12" ht="22.5" customHeight="1">
      <c r="L17428" s="18"/>
    </row>
    <row r="17429" spans="12:12" ht="22.5" customHeight="1">
      <c r="L17429" s="18"/>
    </row>
    <row r="17430" spans="12:12" ht="22.5" customHeight="1">
      <c r="L17430" s="18"/>
    </row>
    <row r="17431" spans="12:12" ht="22.5" customHeight="1">
      <c r="L17431" s="18"/>
    </row>
    <row r="17432" spans="12:12" ht="22.5" customHeight="1">
      <c r="L17432" s="18"/>
    </row>
    <row r="17433" spans="12:12" ht="22.5" customHeight="1">
      <c r="L17433" s="18"/>
    </row>
    <row r="17434" spans="12:12" ht="22.5" customHeight="1">
      <c r="L17434" s="18"/>
    </row>
    <row r="17435" spans="12:12" ht="22.5" customHeight="1">
      <c r="L17435" s="18"/>
    </row>
    <row r="17436" spans="12:12" ht="22.5" customHeight="1">
      <c r="L17436" s="18"/>
    </row>
    <row r="17437" spans="12:12" ht="22.5" customHeight="1">
      <c r="L17437" s="18"/>
    </row>
    <row r="17438" spans="12:12" ht="22.5" customHeight="1">
      <c r="L17438" s="18"/>
    </row>
    <row r="17439" spans="12:12" ht="22.5" customHeight="1">
      <c r="L17439" s="18"/>
    </row>
    <row r="17440" spans="12:12" ht="22.5" customHeight="1">
      <c r="L17440" s="18"/>
    </row>
    <row r="17441" spans="12:12" ht="22.5" customHeight="1">
      <c r="L17441" s="18"/>
    </row>
    <row r="17442" spans="12:12" ht="22.5" customHeight="1">
      <c r="L17442" s="18"/>
    </row>
    <row r="17443" spans="12:12" ht="22.5" customHeight="1">
      <c r="L17443" s="18"/>
    </row>
    <row r="17444" spans="12:12" ht="22.5" customHeight="1">
      <c r="L17444" s="18"/>
    </row>
    <row r="17445" spans="12:12" ht="22.5" customHeight="1">
      <c r="L17445" s="18"/>
    </row>
    <row r="17446" spans="12:12" ht="22.5" customHeight="1">
      <c r="L17446" s="18"/>
    </row>
    <row r="17447" spans="12:12" ht="22.5" customHeight="1">
      <c r="L17447" s="18"/>
    </row>
    <row r="17448" spans="12:12" ht="22.5" customHeight="1">
      <c r="L17448" s="18"/>
    </row>
    <row r="17449" spans="12:12" ht="22.5" customHeight="1">
      <c r="L17449" s="18"/>
    </row>
    <row r="17450" spans="12:12" ht="22.5" customHeight="1">
      <c r="L17450" s="18"/>
    </row>
    <row r="17451" spans="12:12" ht="22.5" customHeight="1">
      <c r="L17451" s="18"/>
    </row>
    <row r="17452" spans="12:12" ht="22.5" customHeight="1">
      <c r="L17452" s="18"/>
    </row>
    <row r="17453" spans="12:12" ht="22.5" customHeight="1">
      <c r="L17453" s="18"/>
    </row>
    <row r="17454" spans="12:12" ht="22.5" customHeight="1">
      <c r="L17454" s="18"/>
    </row>
    <row r="17455" spans="12:12" ht="22.5" customHeight="1">
      <c r="L17455" s="18"/>
    </row>
    <row r="17456" spans="12:12" ht="22.5" customHeight="1">
      <c r="L17456" s="18"/>
    </row>
    <row r="17457" spans="12:12" ht="22.5" customHeight="1">
      <c r="L17457" s="18"/>
    </row>
    <row r="17458" spans="12:12" ht="22.5" customHeight="1">
      <c r="L17458" s="18"/>
    </row>
    <row r="17459" spans="12:12" ht="22.5" customHeight="1">
      <c r="L17459" s="18"/>
    </row>
    <row r="17460" spans="12:12" ht="22.5" customHeight="1">
      <c r="L17460" s="18"/>
    </row>
    <row r="17461" spans="12:12" ht="22.5" customHeight="1">
      <c r="L17461" s="18"/>
    </row>
    <row r="17462" spans="12:12" ht="22.5" customHeight="1">
      <c r="L17462" s="18"/>
    </row>
    <row r="17463" spans="12:12" ht="22.5" customHeight="1">
      <c r="L17463" s="18"/>
    </row>
    <row r="17464" spans="12:12" ht="22.5" customHeight="1">
      <c r="L17464" s="18"/>
    </row>
    <row r="17465" spans="12:12" ht="22.5" customHeight="1">
      <c r="L17465" s="18"/>
    </row>
    <row r="17466" spans="12:12" ht="22.5" customHeight="1">
      <c r="L17466" s="18"/>
    </row>
    <row r="17467" spans="12:12" ht="22.5" customHeight="1">
      <c r="L17467" s="18"/>
    </row>
    <row r="17468" spans="12:12" ht="22.5" customHeight="1">
      <c r="L17468" s="18"/>
    </row>
    <row r="17469" spans="12:12" ht="22.5" customHeight="1">
      <c r="L17469" s="18"/>
    </row>
    <row r="17470" spans="12:12" ht="22.5" customHeight="1">
      <c r="L17470" s="18"/>
    </row>
    <row r="17471" spans="12:12" ht="22.5" customHeight="1">
      <c r="L17471" s="18"/>
    </row>
    <row r="17472" spans="12:12" ht="22.5" customHeight="1">
      <c r="L17472" s="18"/>
    </row>
    <row r="17473" spans="12:12" ht="22.5" customHeight="1">
      <c r="L17473" s="18"/>
    </row>
    <row r="17474" spans="12:12" ht="22.5" customHeight="1">
      <c r="L17474" s="18"/>
    </row>
    <row r="17475" spans="12:12" ht="22.5" customHeight="1">
      <c r="L17475" s="18"/>
    </row>
    <row r="17476" spans="12:12" ht="22.5" customHeight="1">
      <c r="L17476" s="18"/>
    </row>
    <row r="17477" spans="12:12" ht="22.5" customHeight="1">
      <c r="L17477" s="18"/>
    </row>
    <row r="17478" spans="12:12" ht="22.5" customHeight="1">
      <c r="L17478" s="18"/>
    </row>
    <row r="17479" spans="12:12" ht="22.5" customHeight="1">
      <c r="L17479" s="18"/>
    </row>
    <row r="17480" spans="12:12" ht="22.5" customHeight="1">
      <c r="L17480" s="18"/>
    </row>
    <row r="17481" spans="12:12" ht="22.5" customHeight="1">
      <c r="L17481" s="18"/>
    </row>
    <row r="17482" spans="12:12" ht="22.5" customHeight="1">
      <c r="L17482" s="18"/>
    </row>
    <row r="17483" spans="12:12" ht="22.5" customHeight="1">
      <c r="L17483" s="18"/>
    </row>
    <row r="17484" spans="12:12" ht="22.5" customHeight="1">
      <c r="L17484" s="18"/>
    </row>
    <row r="17485" spans="12:12" ht="22.5" customHeight="1">
      <c r="L17485" s="18"/>
    </row>
    <row r="17486" spans="12:12" ht="22.5" customHeight="1">
      <c r="L17486" s="18"/>
    </row>
    <row r="17487" spans="12:12" ht="22.5" customHeight="1">
      <c r="L17487" s="18"/>
    </row>
    <row r="17488" spans="12:12" ht="22.5" customHeight="1">
      <c r="L17488" s="18"/>
    </row>
    <row r="17489" spans="12:12" ht="22.5" customHeight="1">
      <c r="L17489" s="18"/>
    </row>
    <row r="17490" spans="12:12" ht="22.5" customHeight="1">
      <c r="L17490" s="18"/>
    </row>
    <row r="17491" spans="12:12" ht="22.5" customHeight="1">
      <c r="L17491" s="18"/>
    </row>
    <row r="17492" spans="12:12" ht="22.5" customHeight="1">
      <c r="L17492" s="18"/>
    </row>
    <row r="17493" spans="12:12" ht="22.5" customHeight="1">
      <c r="L17493" s="18"/>
    </row>
    <row r="17494" spans="12:12" ht="22.5" customHeight="1">
      <c r="L17494" s="18"/>
    </row>
    <row r="17495" spans="12:12" ht="22.5" customHeight="1">
      <c r="L17495" s="18"/>
    </row>
    <row r="17496" spans="12:12" ht="22.5" customHeight="1">
      <c r="L17496" s="18"/>
    </row>
    <row r="17497" spans="12:12" ht="22.5" customHeight="1">
      <c r="L17497" s="18"/>
    </row>
    <row r="17498" spans="12:12" ht="22.5" customHeight="1">
      <c r="L17498" s="18"/>
    </row>
    <row r="17499" spans="12:12" ht="22.5" customHeight="1">
      <c r="L17499" s="18"/>
    </row>
    <row r="17500" spans="12:12" ht="22.5" customHeight="1">
      <c r="L17500" s="18"/>
    </row>
    <row r="17501" spans="12:12" ht="22.5" customHeight="1">
      <c r="L17501" s="18"/>
    </row>
    <row r="17502" spans="12:12" ht="22.5" customHeight="1">
      <c r="L17502" s="18"/>
    </row>
    <row r="17503" spans="12:12" ht="22.5" customHeight="1">
      <c r="L17503" s="18"/>
    </row>
    <row r="17504" spans="12:12" ht="22.5" customHeight="1">
      <c r="L17504" s="18"/>
    </row>
    <row r="17505" spans="12:12" ht="22.5" customHeight="1">
      <c r="L17505" s="18"/>
    </row>
    <row r="17506" spans="12:12" ht="22.5" customHeight="1">
      <c r="L17506" s="18"/>
    </row>
    <row r="17507" spans="12:12" ht="22.5" customHeight="1">
      <c r="L17507" s="18"/>
    </row>
    <row r="17508" spans="12:12" ht="22.5" customHeight="1">
      <c r="L17508" s="18"/>
    </row>
    <row r="17509" spans="12:12" ht="22.5" customHeight="1">
      <c r="L17509" s="18"/>
    </row>
    <row r="17510" spans="12:12" ht="22.5" customHeight="1">
      <c r="L17510" s="18"/>
    </row>
    <row r="17511" spans="12:12" ht="22.5" customHeight="1">
      <c r="L17511" s="18"/>
    </row>
    <row r="17512" spans="12:12" ht="22.5" customHeight="1">
      <c r="L17512" s="18"/>
    </row>
    <row r="17513" spans="12:12" ht="22.5" customHeight="1">
      <c r="L17513" s="18"/>
    </row>
    <row r="17514" spans="12:12" ht="22.5" customHeight="1">
      <c r="L17514" s="18"/>
    </row>
    <row r="17515" spans="12:12" ht="22.5" customHeight="1">
      <c r="L17515" s="18"/>
    </row>
    <row r="17516" spans="12:12" ht="22.5" customHeight="1">
      <c r="L17516" s="18"/>
    </row>
    <row r="17517" spans="12:12" ht="22.5" customHeight="1">
      <c r="L17517" s="18"/>
    </row>
    <row r="17518" spans="12:12" ht="22.5" customHeight="1">
      <c r="L17518" s="18"/>
    </row>
    <row r="17519" spans="12:12" ht="22.5" customHeight="1">
      <c r="L17519" s="18"/>
    </row>
    <row r="17520" spans="12:12" ht="22.5" customHeight="1">
      <c r="L17520" s="18"/>
    </row>
    <row r="17521" spans="12:12" ht="22.5" customHeight="1">
      <c r="L17521" s="18"/>
    </row>
    <row r="17522" spans="12:12" ht="22.5" customHeight="1">
      <c r="L17522" s="18"/>
    </row>
    <row r="17523" spans="12:12" ht="22.5" customHeight="1">
      <c r="L17523" s="18"/>
    </row>
    <row r="17524" spans="12:12" ht="22.5" customHeight="1">
      <c r="L17524" s="18"/>
    </row>
    <row r="17525" spans="12:12" ht="22.5" customHeight="1">
      <c r="L17525" s="18"/>
    </row>
    <row r="17526" spans="12:12" ht="22.5" customHeight="1">
      <c r="L17526" s="18"/>
    </row>
    <row r="17527" spans="12:12" ht="22.5" customHeight="1">
      <c r="L17527" s="18"/>
    </row>
    <row r="17528" spans="12:12" ht="22.5" customHeight="1">
      <c r="L17528" s="18"/>
    </row>
    <row r="17529" spans="12:12" ht="22.5" customHeight="1">
      <c r="L17529" s="18"/>
    </row>
    <row r="17530" spans="12:12" ht="22.5" customHeight="1">
      <c r="L17530" s="18"/>
    </row>
    <row r="17531" spans="12:12" ht="22.5" customHeight="1">
      <c r="L17531" s="18"/>
    </row>
    <row r="17532" spans="12:12" ht="22.5" customHeight="1">
      <c r="L17532" s="18"/>
    </row>
    <row r="17533" spans="12:12" ht="22.5" customHeight="1">
      <c r="L17533" s="18"/>
    </row>
    <row r="17534" spans="12:12" ht="22.5" customHeight="1">
      <c r="L17534" s="18"/>
    </row>
    <row r="17535" spans="12:12" ht="22.5" customHeight="1">
      <c r="L17535" s="18"/>
    </row>
    <row r="17536" spans="12:12" ht="22.5" customHeight="1">
      <c r="L17536" s="18"/>
    </row>
    <row r="17537" spans="12:12" ht="22.5" customHeight="1">
      <c r="L17537" s="18"/>
    </row>
    <row r="17538" spans="12:12" ht="22.5" customHeight="1">
      <c r="L17538" s="18"/>
    </row>
    <row r="17539" spans="12:12" ht="22.5" customHeight="1">
      <c r="L17539" s="18"/>
    </row>
    <row r="17540" spans="12:12" ht="22.5" customHeight="1">
      <c r="L17540" s="18"/>
    </row>
    <row r="17541" spans="12:12" ht="22.5" customHeight="1">
      <c r="L17541" s="18"/>
    </row>
    <row r="17542" spans="12:12" ht="22.5" customHeight="1">
      <c r="L17542" s="18"/>
    </row>
    <row r="17543" spans="12:12" ht="22.5" customHeight="1">
      <c r="L17543" s="18"/>
    </row>
    <row r="17544" spans="12:12" ht="22.5" customHeight="1">
      <c r="L17544" s="18"/>
    </row>
    <row r="17545" spans="12:12" ht="22.5" customHeight="1">
      <c r="L17545" s="18"/>
    </row>
    <row r="17546" spans="12:12" ht="22.5" customHeight="1">
      <c r="L17546" s="18"/>
    </row>
    <row r="17547" spans="12:12" ht="22.5" customHeight="1">
      <c r="L17547" s="18"/>
    </row>
    <row r="17548" spans="12:12" ht="22.5" customHeight="1">
      <c r="L17548" s="18"/>
    </row>
    <row r="17549" spans="12:12" ht="22.5" customHeight="1">
      <c r="L17549" s="18"/>
    </row>
    <row r="17550" spans="12:12" ht="22.5" customHeight="1">
      <c r="L17550" s="18"/>
    </row>
    <row r="17551" spans="12:12" ht="22.5" customHeight="1">
      <c r="L17551" s="18"/>
    </row>
    <row r="17552" spans="12:12" ht="22.5" customHeight="1">
      <c r="L17552" s="18"/>
    </row>
    <row r="17553" spans="12:12" ht="22.5" customHeight="1">
      <c r="L17553" s="18"/>
    </row>
    <row r="17554" spans="12:12" ht="22.5" customHeight="1">
      <c r="L17554" s="18"/>
    </row>
    <row r="17555" spans="12:12" ht="22.5" customHeight="1">
      <c r="L17555" s="18"/>
    </row>
    <row r="17556" spans="12:12" ht="22.5" customHeight="1">
      <c r="L17556" s="18"/>
    </row>
    <row r="17557" spans="12:12" ht="22.5" customHeight="1">
      <c r="L17557" s="18"/>
    </row>
    <row r="17558" spans="12:12" ht="22.5" customHeight="1">
      <c r="L17558" s="18"/>
    </row>
    <row r="17559" spans="12:12" ht="22.5" customHeight="1">
      <c r="L17559" s="18"/>
    </row>
    <row r="17560" spans="12:12" ht="22.5" customHeight="1">
      <c r="L17560" s="18"/>
    </row>
    <row r="17561" spans="12:12" ht="22.5" customHeight="1">
      <c r="L17561" s="18"/>
    </row>
    <row r="17562" spans="12:12" ht="22.5" customHeight="1">
      <c r="L17562" s="18"/>
    </row>
    <row r="17563" spans="12:12" ht="22.5" customHeight="1">
      <c r="L17563" s="18"/>
    </row>
    <row r="17564" spans="12:12" ht="22.5" customHeight="1">
      <c r="L17564" s="18"/>
    </row>
    <row r="17565" spans="12:12" ht="22.5" customHeight="1">
      <c r="L17565" s="18"/>
    </row>
    <row r="17566" spans="12:12" ht="22.5" customHeight="1">
      <c r="L17566" s="18"/>
    </row>
    <row r="17567" spans="12:12" ht="22.5" customHeight="1">
      <c r="L17567" s="18"/>
    </row>
    <row r="17568" spans="12:12" ht="22.5" customHeight="1">
      <c r="L17568" s="18"/>
    </row>
    <row r="17569" spans="12:12" ht="22.5" customHeight="1">
      <c r="L17569" s="18"/>
    </row>
    <row r="17570" spans="12:12" ht="22.5" customHeight="1">
      <c r="L17570" s="18"/>
    </row>
    <row r="17571" spans="12:12" ht="22.5" customHeight="1">
      <c r="L17571" s="18"/>
    </row>
    <row r="17572" spans="12:12" ht="22.5" customHeight="1">
      <c r="L17572" s="18"/>
    </row>
    <row r="17573" spans="12:12" ht="22.5" customHeight="1">
      <c r="L17573" s="18"/>
    </row>
    <row r="17574" spans="12:12" ht="22.5" customHeight="1">
      <c r="L17574" s="18"/>
    </row>
    <row r="17575" spans="12:12" ht="22.5" customHeight="1">
      <c r="L17575" s="18"/>
    </row>
    <row r="17576" spans="12:12" ht="22.5" customHeight="1">
      <c r="L17576" s="18"/>
    </row>
    <row r="17577" spans="12:12" ht="22.5" customHeight="1">
      <c r="L17577" s="18"/>
    </row>
    <row r="17578" spans="12:12" ht="22.5" customHeight="1">
      <c r="L17578" s="18"/>
    </row>
    <row r="17579" spans="12:12" ht="22.5" customHeight="1">
      <c r="L17579" s="18"/>
    </row>
    <row r="17580" spans="12:12" ht="22.5" customHeight="1">
      <c r="L17580" s="18"/>
    </row>
    <row r="17581" spans="12:12" ht="22.5" customHeight="1">
      <c r="L17581" s="18"/>
    </row>
    <row r="17582" spans="12:12" ht="22.5" customHeight="1">
      <c r="L17582" s="18"/>
    </row>
    <row r="17583" spans="12:12" ht="22.5" customHeight="1">
      <c r="L17583" s="18"/>
    </row>
    <row r="17584" spans="12:12" ht="22.5" customHeight="1">
      <c r="L17584" s="18"/>
    </row>
    <row r="17585" spans="12:12" ht="22.5" customHeight="1">
      <c r="L17585" s="18"/>
    </row>
    <row r="17586" spans="12:12" ht="22.5" customHeight="1">
      <c r="L17586" s="18"/>
    </row>
    <row r="17587" spans="12:12" ht="22.5" customHeight="1">
      <c r="L17587" s="18"/>
    </row>
    <row r="17588" spans="12:12" ht="22.5" customHeight="1">
      <c r="L17588" s="18"/>
    </row>
    <row r="17589" spans="12:12" ht="22.5" customHeight="1">
      <c r="L17589" s="18"/>
    </row>
    <row r="17590" spans="12:12" ht="22.5" customHeight="1">
      <c r="L17590" s="18"/>
    </row>
    <row r="17591" spans="12:12" ht="22.5" customHeight="1">
      <c r="L17591" s="18"/>
    </row>
    <row r="17592" spans="12:12" ht="22.5" customHeight="1">
      <c r="L17592" s="18"/>
    </row>
    <row r="17593" spans="12:12" ht="22.5" customHeight="1">
      <c r="L17593" s="18"/>
    </row>
    <row r="17594" spans="12:12" ht="22.5" customHeight="1">
      <c r="L17594" s="18"/>
    </row>
    <row r="17595" spans="12:12" ht="22.5" customHeight="1">
      <c r="L17595" s="18"/>
    </row>
    <row r="17596" spans="12:12" ht="22.5" customHeight="1">
      <c r="L17596" s="18"/>
    </row>
    <row r="17597" spans="12:12" ht="22.5" customHeight="1">
      <c r="L17597" s="18"/>
    </row>
    <row r="17598" spans="12:12" ht="22.5" customHeight="1">
      <c r="L17598" s="18"/>
    </row>
    <row r="17599" spans="12:12" ht="22.5" customHeight="1">
      <c r="L17599" s="18"/>
    </row>
    <row r="17600" spans="12:12" ht="22.5" customHeight="1">
      <c r="L17600" s="18"/>
    </row>
    <row r="17601" spans="12:12" ht="22.5" customHeight="1">
      <c r="L17601" s="18"/>
    </row>
    <row r="17602" spans="12:12" ht="22.5" customHeight="1">
      <c r="L17602" s="18"/>
    </row>
    <row r="17603" spans="12:12" ht="22.5" customHeight="1">
      <c r="L17603" s="18"/>
    </row>
    <row r="17604" spans="12:12" ht="22.5" customHeight="1">
      <c r="L17604" s="18"/>
    </row>
    <row r="17605" spans="12:12" ht="22.5" customHeight="1">
      <c r="L17605" s="18"/>
    </row>
    <row r="17606" spans="12:12" ht="22.5" customHeight="1">
      <c r="L17606" s="18"/>
    </row>
    <row r="17607" spans="12:12" ht="22.5" customHeight="1">
      <c r="L17607" s="18"/>
    </row>
    <row r="17608" spans="12:12" ht="22.5" customHeight="1">
      <c r="L17608" s="18"/>
    </row>
    <row r="17609" spans="12:12" ht="22.5" customHeight="1">
      <c r="L17609" s="18"/>
    </row>
    <row r="17610" spans="12:12" ht="22.5" customHeight="1">
      <c r="L17610" s="18"/>
    </row>
    <row r="17611" spans="12:12" ht="22.5" customHeight="1">
      <c r="L17611" s="18"/>
    </row>
    <row r="17612" spans="12:12" ht="22.5" customHeight="1">
      <c r="L17612" s="18"/>
    </row>
    <row r="17613" spans="12:12" ht="22.5" customHeight="1">
      <c r="L17613" s="18"/>
    </row>
    <row r="17614" spans="12:12" ht="22.5" customHeight="1">
      <c r="L17614" s="18"/>
    </row>
    <row r="17615" spans="12:12" ht="22.5" customHeight="1">
      <c r="L17615" s="18"/>
    </row>
    <row r="17616" spans="12:12" ht="22.5" customHeight="1">
      <c r="L17616" s="18"/>
    </row>
    <row r="17617" spans="12:12" ht="22.5" customHeight="1">
      <c r="L17617" s="18"/>
    </row>
    <row r="17618" spans="12:12" ht="22.5" customHeight="1">
      <c r="L17618" s="18"/>
    </row>
    <row r="17619" spans="12:12" ht="22.5" customHeight="1">
      <c r="L17619" s="18"/>
    </row>
    <row r="17620" spans="12:12" ht="22.5" customHeight="1">
      <c r="L17620" s="18"/>
    </row>
    <row r="17621" spans="12:12" ht="22.5" customHeight="1">
      <c r="L17621" s="18"/>
    </row>
    <row r="17622" spans="12:12" ht="22.5" customHeight="1">
      <c r="L17622" s="18"/>
    </row>
    <row r="17623" spans="12:12" ht="22.5" customHeight="1">
      <c r="L17623" s="18"/>
    </row>
    <row r="17624" spans="12:12" ht="22.5" customHeight="1">
      <c r="L17624" s="18"/>
    </row>
    <row r="17625" spans="12:12" ht="22.5" customHeight="1">
      <c r="L17625" s="18"/>
    </row>
    <row r="17626" spans="12:12" ht="22.5" customHeight="1">
      <c r="L17626" s="18"/>
    </row>
    <row r="17627" spans="12:12" ht="22.5" customHeight="1">
      <c r="L17627" s="18"/>
    </row>
    <row r="17628" spans="12:12" ht="22.5" customHeight="1">
      <c r="L17628" s="18"/>
    </row>
    <row r="17629" spans="12:12" ht="22.5" customHeight="1">
      <c r="L17629" s="18"/>
    </row>
    <row r="17630" spans="12:12" ht="22.5" customHeight="1">
      <c r="L17630" s="18"/>
    </row>
    <row r="17631" spans="12:12" ht="22.5" customHeight="1">
      <c r="L17631" s="18"/>
    </row>
    <row r="17632" spans="12:12" ht="22.5" customHeight="1">
      <c r="L17632" s="18"/>
    </row>
    <row r="17633" spans="12:12" ht="22.5" customHeight="1">
      <c r="L17633" s="18"/>
    </row>
    <row r="17634" spans="12:12" ht="22.5" customHeight="1">
      <c r="L17634" s="18"/>
    </row>
    <row r="17635" spans="12:12" ht="22.5" customHeight="1">
      <c r="L17635" s="18"/>
    </row>
    <row r="17636" spans="12:12" ht="22.5" customHeight="1">
      <c r="L17636" s="18"/>
    </row>
    <row r="17637" spans="12:12" ht="22.5" customHeight="1">
      <c r="L17637" s="18"/>
    </row>
    <row r="17638" spans="12:12" ht="22.5" customHeight="1">
      <c r="L17638" s="18"/>
    </row>
    <row r="17639" spans="12:12" ht="22.5" customHeight="1">
      <c r="L17639" s="18"/>
    </row>
    <row r="17640" spans="12:12" ht="22.5" customHeight="1">
      <c r="L17640" s="18"/>
    </row>
    <row r="17641" spans="12:12" ht="22.5" customHeight="1">
      <c r="L17641" s="18"/>
    </row>
    <row r="17642" spans="12:12" ht="22.5" customHeight="1">
      <c r="L17642" s="18"/>
    </row>
    <row r="17643" spans="12:12" ht="22.5" customHeight="1">
      <c r="L17643" s="18"/>
    </row>
    <row r="17644" spans="12:12" ht="22.5" customHeight="1">
      <c r="L17644" s="18"/>
    </row>
    <row r="17645" spans="12:12" ht="22.5" customHeight="1">
      <c r="L17645" s="18"/>
    </row>
    <row r="17646" spans="12:12" ht="22.5" customHeight="1">
      <c r="L17646" s="18"/>
    </row>
    <row r="17647" spans="12:12" ht="22.5" customHeight="1">
      <c r="L17647" s="18"/>
    </row>
    <row r="17648" spans="12:12" ht="22.5" customHeight="1">
      <c r="L17648" s="18"/>
    </row>
    <row r="17649" spans="12:12" ht="22.5" customHeight="1">
      <c r="L17649" s="18"/>
    </row>
    <row r="17650" spans="12:12" ht="22.5" customHeight="1">
      <c r="L17650" s="18"/>
    </row>
    <row r="17651" spans="12:12" ht="22.5" customHeight="1">
      <c r="L17651" s="18"/>
    </row>
    <row r="17652" spans="12:12" ht="22.5" customHeight="1">
      <c r="L17652" s="18"/>
    </row>
    <row r="17653" spans="12:12" ht="22.5" customHeight="1">
      <c r="L17653" s="18"/>
    </row>
    <row r="17654" spans="12:12" ht="22.5" customHeight="1">
      <c r="L17654" s="18"/>
    </row>
    <row r="17655" spans="12:12" ht="22.5" customHeight="1">
      <c r="L17655" s="18"/>
    </row>
    <row r="17656" spans="12:12" ht="22.5" customHeight="1">
      <c r="L17656" s="18"/>
    </row>
    <row r="17657" spans="12:12" ht="22.5" customHeight="1">
      <c r="L17657" s="18"/>
    </row>
    <row r="17658" spans="12:12" ht="22.5" customHeight="1">
      <c r="L17658" s="18"/>
    </row>
    <row r="17659" spans="12:12" ht="22.5" customHeight="1">
      <c r="L17659" s="18"/>
    </row>
    <row r="17660" spans="12:12" ht="22.5" customHeight="1">
      <c r="L17660" s="18"/>
    </row>
    <row r="17661" spans="12:12" ht="22.5" customHeight="1">
      <c r="L17661" s="18"/>
    </row>
    <row r="17662" spans="12:12" ht="22.5" customHeight="1">
      <c r="L17662" s="18"/>
    </row>
    <row r="17663" spans="12:12" ht="22.5" customHeight="1">
      <c r="L17663" s="18"/>
    </row>
    <row r="17664" spans="12:12" ht="22.5" customHeight="1">
      <c r="L17664" s="18"/>
    </row>
    <row r="17665" spans="12:12" ht="22.5" customHeight="1">
      <c r="L17665" s="18"/>
    </row>
    <row r="17666" spans="12:12" ht="22.5" customHeight="1">
      <c r="L17666" s="18"/>
    </row>
    <row r="17667" spans="12:12" ht="22.5" customHeight="1">
      <c r="L17667" s="18"/>
    </row>
    <row r="17668" spans="12:12" ht="22.5" customHeight="1">
      <c r="L17668" s="18"/>
    </row>
    <row r="17669" spans="12:12" ht="22.5" customHeight="1">
      <c r="L17669" s="18"/>
    </row>
    <row r="17670" spans="12:12" ht="22.5" customHeight="1">
      <c r="L17670" s="18"/>
    </row>
    <row r="17671" spans="12:12" ht="22.5" customHeight="1">
      <c r="L17671" s="18"/>
    </row>
    <row r="17672" spans="12:12" ht="22.5" customHeight="1">
      <c r="L17672" s="18"/>
    </row>
    <row r="17673" spans="12:12" ht="22.5" customHeight="1">
      <c r="L17673" s="18"/>
    </row>
    <row r="17674" spans="12:12" ht="22.5" customHeight="1">
      <c r="L17674" s="18"/>
    </row>
    <row r="17675" spans="12:12" ht="22.5" customHeight="1">
      <c r="L17675" s="18"/>
    </row>
    <row r="17676" spans="12:12" ht="22.5" customHeight="1">
      <c r="L17676" s="18"/>
    </row>
    <row r="17677" spans="12:12" ht="22.5" customHeight="1">
      <c r="L17677" s="18"/>
    </row>
    <row r="17678" spans="12:12" ht="22.5" customHeight="1">
      <c r="L17678" s="18"/>
    </row>
    <row r="17679" spans="12:12" ht="22.5" customHeight="1">
      <c r="L17679" s="18"/>
    </row>
    <row r="17680" spans="12:12" ht="22.5" customHeight="1">
      <c r="L17680" s="18"/>
    </row>
    <row r="17681" spans="12:12" ht="22.5" customHeight="1">
      <c r="L17681" s="18"/>
    </row>
    <row r="17682" spans="12:12" ht="22.5" customHeight="1">
      <c r="L17682" s="18"/>
    </row>
    <row r="17683" spans="12:12" ht="22.5" customHeight="1">
      <c r="L17683" s="18"/>
    </row>
    <row r="17684" spans="12:12" ht="22.5" customHeight="1">
      <c r="L17684" s="18"/>
    </row>
    <row r="17685" spans="12:12" ht="22.5" customHeight="1">
      <c r="L17685" s="18"/>
    </row>
    <row r="17686" spans="12:12" ht="22.5" customHeight="1">
      <c r="L17686" s="18"/>
    </row>
    <row r="17687" spans="12:12" ht="22.5" customHeight="1">
      <c r="L17687" s="18"/>
    </row>
    <row r="17688" spans="12:12" ht="22.5" customHeight="1">
      <c r="L17688" s="18"/>
    </row>
    <row r="17689" spans="12:12" ht="22.5" customHeight="1">
      <c r="L17689" s="18"/>
    </row>
    <row r="17690" spans="12:12" ht="22.5" customHeight="1">
      <c r="L17690" s="18"/>
    </row>
    <row r="17691" spans="12:12" ht="22.5" customHeight="1">
      <c r="L17691" s="18"/>
    </row>
    <row r="17692" spans="12:12" ht="22.5" customHeight="1">
      <c r="L17692" s="18"/>
    </row>
    <row r="17693" spans="12:12" ht="22.5" customHeight="1">
      <c r="L17693" s="18"/>
    </row>
    <row r="17694" spans="12:12" ht="22.5" customHeight="1">
      <c r="L17694" s="18"/>
    </row>
    <row r="17695" spans="12:12" ht="22.5" customHeight="1">
      <c r="L17695" s="18"/>
    </row>
    <row r="17696" spans="12:12" ht="22.5" customHeight="1">
      <c r="L17696" s="18"/>
    </row>
    <row r="17697" spans="12:12" ht="22.5" customHeight="1">
      <c r="L17697" s="18"/>
    </row>
    <row r="17698" spans="12:12" ht="22.5" customHeight="1">
      <c r="L17698" s="18"/>
    </row>
    <row r="17699" spans="12:12" ht="22.5" customHeight="1">
      <c r="L17699" s="18"/>
    </row>
    <row r="17700" spans="12:12" ht="22.5" customHeight="1">
      <c r="L17700" s="18"/>
    </row>
    <row r="17701" spans="12:12" ht="22.5" customHeight="1">
      <c r="L17701" s="18"/>
    </row>
    <row r="17702" spans="12:12" ht="22.5" customHeight="1">
      <c r="L17702" s="18"/>
    </row>
    <row r="17703" spans="12:12" ht="22.5" customHeight="1">
      <c r="L17703" s="18"/>
    </row>
    <row r="17704" spans="12:12" ht="22.5" customHeight="1">
      <c r="L17704" s="18"/>
    </row>
    <row r="17705" spans="12:12" ht="22.5" customHeight="1">
      <c r="L17705" s="18"/>
    </row>
    <row r="17706" spans="12:12" ht="22.5" customHeight="1">
      <c r="L17706" s="18"/>
    </row>
    <row r="17707" spans="12:12" ht="22.5" customHeight="1">
      <c r="L17707" s="18"/>
    </row>
    <row r="17708" spans="12:12" ht="22.5" customHeight="1">
      <c r="L17708" s="18"/>
    </row>
    <row r="17709" spans="12:12" ht="22.5" customHeight="1">
      <c r="L17709" s="18"/>
    </row>
    <row r="17710" spans="12:12" ht="22.5" customHeight="1">
      <c r="L17710" s="18"/>
    </row>
    <row r="17711" spans="12:12" ht="22.5" customHeight="1">
      <c r="L17711" s="18"/>
    </row>
    <row r="17712" spans="12:12" ht="22.5" customHeight="1">
      <c r="L17712" s="18"/>
    </row>
    <row r="17713" spans="12:12" ht="22.5" customHeight="1">
      <c r="L17713" s="18"/>
    </row>
    <row r="17714" spans="12:12" ht="22.5" customHeight="1">
      <c r="L17714" s="18"/>
    </row>
    <row r="17715" spans="12:12" ht="22.5" customHeight="1">
      <c r="L17715" s="18"/>
    </row>
    <row r="17716" spans="12:12" ht="22.5" customHeight="1">
      <c r="L17716" s="18"/>
    </row>
    <row r="17717" spans="12:12" ht="22.5" customHeight="1">
      <c r="L17717" s="18"/>
    </row>
    <row r="17718" spans="12:12" ht="22.5" customHeight="1">
      <c r="L17718" s="18"/>
    </row>
    <row r="17719" spans="12:12" ht="22.5" customHeight="1">
      <c r="L17719" s="18"/>
    </row>
    <row r="17720" spans="12:12" ht="22.5" customHeight="1">
      <c r="L17720" s="18"/>
    </row>
    <row r="17721" spans="12:12" ht="22.5" customHeight="1">
      <c r="L17721" s="18"/>
    </row>
    <row r="17722" spans="12:12" ht="22.5" customHeight="1">
      <c r="L17722" s="18"/>
    </row>
    <row r="17723" spans="12:12" ht="22.5" customHeight="1">
      <c r="L17723" s="18"/>
    </row>
    <row r="17724" spans="12:12" ht="22.5" customHeight="1">
      <c r="L17724" s="18"/>
    </row>
    <row r="17725" spans="12:12" ht="22.5" customHeight="1">
      <c r="L17725" s="18"/>
    </row>
    <row r="17726" spans="12:12" ht="22.5" customHeight="1">
      <c r="L17726" s="18"/>
    </row>
    <row r="17727" spans="12:12" ht="22.5" customHeight="1">
      <c r="L17727" s="18"/>
    </row>
    <row r="17728" spans="12:12" ht="22.5" customHeight="1">
      <c r="L17728" s="18"/>
    </row>
    <row r="17729" spans="12:12" ht="22.5" customHeight="1">
      <c r="L17729" s="18"/>
    </row>
    <row r="17730" spans="12:12" ht="22.5" customHeight="1">
      <c r="L17730" s="18"/>
    </row>
    <row r="17731" spans="12:12" ht="22.5" customHeight="1">
      <c r="L17731" s="18"/>
    </row>
    <row r="17732" spans="12:12" ht="22.5" customHeight="1">
      <c r="L17732" s="18"/>
    </row>
    <row r="17733" spans="12:12" ht="22.5" customHeight="1">
      <c r="L17733" s="18"/>
    </row>
    <row r="17734" spans="12:12" ht="22.5" customHeight="1">
      <c r="L17734" s="18"/>
    </row>
    <row r="17735" spans="12:12" ht="22.5" customHeight="1">
      <c r="L17735" s="18"/>
    </row>
    <row r="17736" spans="12:12" ht="22.5" customHeight="1">
      <c r="L17736" s="18"/>
    </row>
    <row r="17737" spans="12:12" ht="22.5" customHeight="1">
      <c r="L17737" s="18"/>
    </row>
    <row r="17738" spans="12:12" ht="22.5" customHeight="1">
      <c r="L17738" s="18"/>
    </row>
    <row r="17739" spans="12:12" ht="22.5" customHeight="1">
      <c r="L17739" s="18"/>
    </row>
    <row r="17740" spans="12:12" ht="22.5" customHeight="1">
      <c r="L17740" s="18"/>
    </row>
    <row r="17741" spans="12:12" ht="22.5" customHeight="1">
      <c r="L17741" s="18"/>
    </row>
    <row r="17742" spans="12:12" ht="22.5" customHeight="1">
      <c r="L17742" s="18"/>
    </row>
    <row r="17743" spans="12:12" ht="22.5" customHeight="1">
      <c r="L17743" s="18"/>
    </row>
    <row r="17744" spans="12:12" ht="22.5" customHeight="1">
      <c r="L17744" s="18"/>
    </row>
    <row r="17745" spans="12:12" ht="22.5" customHeight="1">
      <c r="L17745" s="18"/>
    </row>
    <row r="17746" spans="12:12" ht="22.5" customHeight="1">
      <c r="L17746" s="18"/>
    </row>
    <row r="17747" spans="12:12" ht="22.5" customHeight="1">
      <c r="L17747" s="18"/>
    </row>
    <row r="17748" spans="12:12" ht="22.5" customHeight="1">
      <c r="L17748" s="18"/>
    </row>
    <row r="17749" spans="12:12" ht="22.5" customHeight="1">
      <c r="L17749" s="18"/>
    </row>
    <row r="17750" spans="12:12" ht="22.5" customHeight="1">
      <c r="L17750" s="18"/>
    </row>
    <row r="17751" spans="12:12" ht="22.5" customHeight="1">
      <c r="L17751" s="18"/>
    </row>
    <row r="17752" spans="12:12" ht="22.5" customHeight="1">
      <c r="L17752" s="18"/>
    </row>
    <row r="17753" spans="12:12" ht="22.5" customHeight="1">
      <c r="L17753" s="18"/>
    </row>
    <row r="17754" spans="12:12" ht="22.5" customHeight="1">
      <c r="L17754" s="18"/>
    </row>
    <row r="17755" spans="12:12" ht="22.5" customHeight="1">
      <c r="L17755" s="18"/>
    </row>
    <row r="17756" spans="12:12" ht="22.5" customHeight="1">
      <c r="L17756" s="18"/>
    </row>
    <row r="17757" spans="12:12" ht="22.5" customHeight="1">
      <c r="L17757" s="18"/>
    </row>
    <row r="17758" spans="12:12" ht="22.5" customHeight="1">
      <c r="L17758" s="18"/>
    </row>
    <row r="17759" spans="12:12" ht="22.5" customHeight="1">
      <c r="L17759" s="18"/>
    </row>
    <row r="17760" spans="12:12" ht="22.5" customHeight="1">
      <c r="L17760" s="18"/>
    </row>
    <row r="17761" spans="12:12" ht="22.5" customHeight="1">
      <c r="L17761" s="18"/>
    </row>
    <row r="17762" spans="12:12" ht="22.5" customHeight="1">
      <c r="L17762" s="18"/>
    </row>
    <row r="17763" spans="12:12" ht="22.5" customHeight="1">
      <c r="L17763" s="18"/>
    </row>
    <row r="17764" spans="12:12" ht="22.5" customHeight="1">
      <c r="L17764" s="18"/>
    </row>
    <row r="17765" spans="12:12" ht="22.5" customHeight="1">
      <c r="L17765" s="18"/>
    </row>
    <row r="17766" spans="12:12" ht="22.5" customHeight="1">
      <c r="L17766" s="18"/>
    </row>
    <row r="17767" spans="12:12" ht="22.5" customHeight="1">
      <c r="L17767" s="18"/>
    </row>
    <row r="17768" spans="12:12" ht="22.5" customHeight="1">
      <c r="L17768" s="18"/>
    </row>
    <row r="17769" spans="12:12" ht="22.5" customHeight="1">
      <c r="L17769" s="18"/>
    </row>
    <row r="17770" spans="12:12" ht="22.5" customHeight="1">
      <c r="L17770" s="18"/>
    </row>
    <row r="17771" spans="12:12" ht="22.5" customHeight="1">
      <c r="L17771" s="18"/>
    </row>
    <row r="17772" spans="12:12" ht="22.5" customHeight="1">
      <c r="L17772" s="18"/>
    </row>
    <row r="17773" spans="12:12" ht="22.5" customHeight="1">
      <c r="L17773" s="18"/>
    </row>
    <row r="17774" spans="12:12" ht="22.5" customHeight="1">
      <c r="L17774" s="18"/>
    </row>
    <row r="17775" spans="12:12" ht="22.5" customHeight="1">
      <c r="L17775" s="18"/>
    </row>
    <row r="17776" spans="12:12" ht="22.5" customHeight="1">
      <c r="L17776" s="18"/>
    </row>
    <row r="17777" spans="12:12" ht="22.5" customHeight="1">
      <c r="L17777" s="18"/>
    </row>
    <row r="17778" spans="12:12" ht="22.5" customHeight="1">
      <c r="L17778" s="18"/>
    </row>
    <row r="17779" spans="12:12" ht="22.5" customHeight="1">
      <c r="L17779" s="18"/>
    </row>
    <row r="17780" spans="12:12" ht="22.5" customHeight="1">
      <c r="L17780" s="18"/>
    </row>
    <row r="17781" spans="12:12" ht="22.5" customHeight="1">
      <c r="L17781" s="18"/>
    </row>
    <row r="17782" spans="12:12" ht="22.5" customHeight="1">
      <c r="L17782" s="18"/>
    </row>
    <row r="17783" spans="12:12" ht="22.5" customHeight="1">
      <c r="L17783" s="18"/>
    </row>
    <row r="17784" spans="12:12" ht="22.5" customHeight="1">
      <c r="L17784" s="18"/>
    </row>
    <row r="17785" spans="12:12" ht="22.5" customHeight="1">
      <c r="L17785" s="18"/>
    </row>
    <row r="17786" spans="12:12" ht="22.5" customHeight="1">
      <c r="L17786" s="18"/>
    </row>
    <row r="17787" spans="12:12" ht="22.5" customHeight="1">
      <c r="L17787" s="18"/>
    </row>
    <row r="17788" spans="12:12" ht="22.5" customHeight="1">
      <c r="L17788" s="18"/>
    </row>
    <row r="17789" spans="12:12" ht="22.5" customHeight="1">
      <c r="L17789" s="18"/>
    </row>
    <row r="17790" spans="12:12" ht="22.5" customHeight="1">
      <c r="L17790" s="18"/>
    </row>
    <row r="17791" spans="12:12" ht="22.5" customHeight="1">
      <c r="L17791" s="18"/>
    </row>
    <row r="17792" spans="12:12" ht="22.5" customHeight="1">
      <c r="L17792" s="18"/>
    </row>
    <row r="17793" spans="12:12" ht="22.5" customHeight="1">
      <c r="L17793" s="18"/>
    </row>
    <row r="17794" spans="12:12" ht="22.5" customHeight="1">
      <c r="L17794" s="18"/>
    </row>
    <row r="17795" spans="12:12" ht="22.5" customHeight="1">
      <c r="L17795" s="18"/>
    </row>
    <row r="17796" spans="12:12" ht="22.5" customHeight="1">
      <c r="L17796" s="18"/>
    </row>
    <row r="17797" spans="12:12" ht="22.5" customHeight="1">
      <c r="L17797" s="18"/>
    </row>
    <row r="17798" spans="12:12" ht="22.5" customHeight="1">
      <c r="L17798" s="18"/>
    </row>
    <row r="17799" spans="12:12" ht="22.5" customHeight="1">
      <c r="L17799" s="18"/>
    </row>
    <row r="17800" spans="12:12" ht="22.5" customHeight="1">
      <c r="L17800" s="18"/>
    </row>
    <row r="17801" spans="12:12" ht="22.5" customHeight="1">
      <c r="L17801" s="18"/>
    </row>
    <row r="17802" spans="12:12" ht="22.5" customHeight="1">
      <c r="L17802" s="18"/>
    </row>
    <row r="17803" spans="12:12" ht="22.5" customHeight="1">
      <c r="L17803" s="18"/>
    </row>
    <row r="17804" spans="12:12" ht="22.5" customHeight="1">
      <c r="L17804" s="18"/>
    </row>
    <row r="17805" spans="12:12" ht="22.5" customHeight="1">
      <c r="L17805" s="18"/>
    </row>
    <row r="17806" spans="12:12" ht="22.5" customHeight="1">
      <c r="L17806" s="18"/>
    </row>
    <row r="17807" spans="12:12" ht="22.5" customHeight="1">
      <c r="L17807" s="18"/>
    </row>
    <row r="17808" spans="12:12" ht="22.5" customHeight="1">
      <c r="L17808" s="18"/>
    </row>
    <row r="17809" spans="12:12" ht="22.5" customHeight="1">
      <c r="L17809" s="18"/>
    </row>
    <row r="17810" spans="12:12" ht="22.5" customHeight="1">
      <c r="L17810" s="18"/>
    </row>
    <row r="17811" spans="12:12" ht="22.5" customHeight="1">
      <c r="L17811" s="18"/>
    </row>
    <row r="17812" spans="12:12" ht="22.5" customHeight="1">
      <c r="L17812" s="18"/>
    </row>
    <row r="17813" spans="12:12" ht="22.5" customHeight="1">
      <c r="L17813" s="18"/>
    </row>
    <row r="17814" spans="12:12" ht="22.5" customHeight="1">
      <c r="L17814" s="18"/>
    </row>
    <row r="17815" spans="12:12" ht="22.5" customHeight="1">
      <c r="L17815" s="18"/>
    </row>
    <row r="17816" spans="12:12" ht="22.5" customHeight="1">
      <c r="L17816" s="18"/>
    </row>
    <row r="17817" spans="12:12" ht="22.5" customHeight="1">
      <c r="L17817" s="18"/>
    </row>
    <row r="17818" spans="12:12" ht="22.5" customHeight="1">
      <c r="L17818" s="18"/>
    </row>
    <row r="17819" spans="12:12" ht="22.5" customHeight="1">
      <c r="L17819" s="18"/>
    </row>
    <row r="17820" spans="12:12" ht="22.5" customHeight="1">
      <c r="L17820" s="18"/>
    </row>
    <row r="17821" spans="12:12" ht="22.5" customHeight="1">
      <c r="L17821" s="18"/>
    </row>
    <row r="17822" spans="12:12" ht="22.5" customHeight="1">
      <c r="L17822" s="18"/>
    </row>
    <row r="17823" spans="12:12" ht="22.5" customHeight="1">
      <c r="L17823" s="18"/>
    </row>
    <row r="17824" spans="12:12" ht="22.5" customHeight="1">
      <c r="L17824" s="18"/>
    </row>
    <row r="17825" spans="12:12" ht="22.5" customHeight="1">
      <c r="L17825" s="18"/>
    </row>
    <row r="17826" spans="12:12" ht="22.5" customHeight="1">
      <c r="L17826" s="18"/>
    </row>
    <row r="17827" spans="12:12" ht="22.5" customHeight="1">
      <c r="L17827" s="18"/>
    </row>
    <row r="17828" spans="12:12" ht="22.5" customHeight="1">
      <c r="L17828" s="18"/>
    </row>
    <row r="17829" spans="12:12" ht="22.5" customHeight="1">
      <c r="L17829" s="18"/>
    </row>
    <row r="17830" spans="12:12" ht="22.5" customHeight="1">
      <c r="L17830" s="18"/>
    </row>
    <row r="17831" spans="12:12" ht="22.5" customHeight="1">
      <c r="L17831" s="18"/>
    </row>
    <row r="17832" spans="12:12" ht="22.5" customHeight="1">
      <c r="L17832" s="18"/>
    </row>
    <row r="17833" spans="12:12" ht="22.5" customHeight="1">
      <c r="L17833" s="18"/>
    </row>
    <row r="17834" spans="12:12" ht="22.5" customHeight="1">
      <c r="L17834" s="18"/>
    </row>
    <row r="17835" spans="12:12" ht="22.5" customHeight="1">
      <c r="L17835" s="18"/>
    </row>
    <row r="17836" spans="12:12" ht="22.5" customHeight="1">
      <c r="L17836" s="18"/>
    </row>
    <row r="17837" spans="12:12" ht="22.5" customHeight="1">
      <c r="L17837" s="18"/>
    </row>
    <row r="17838" spans="12:12" ht="22.5" customHeight="1">
      <c r="L17838" s="18"/>
    </row>
    <row r="17839" spans="12:12" ht="22.5" customHeight="1">
      <c r="L17839" s="18"/>
    </row>
    <row r="17840" spans="12:12" ht="22.5" customHeight="1">
      <c r="L17840" s="18"/>
    </row>
    <row r="17841" spans="12:12" ht="22.5" customHeight="1">
      <c r="L17841" s="18"/>
    </row>
    <row r="17842" spans="12:12" ht="22.5" customHeight="1">
      <c r="L17842" s="18"/>
    </row>
    <row r="17843" spans="12:12" ht="22.5" customHeight="1">
      <c r="L17843" s="18"/>
    </row>
    <row r="17844" spans="12:12" ht="22.5" customHeight="1">
      <c r="L17844" s="18"/>
    </row>
    <row r="17845" spans="12:12" ht="22.5" customHeight="1">
      <c r="L17845" s="18"/>
    </row>
    <row r="17846" spans="12:12" ht="22.5" customHeight="1">
      <c r="L17846" s="18"/>
    </row>
    <row r="17847" spans="12:12" ht="22.5" customHeight="1">
      <c r="L17847" s="18"/>
    </row>
    <row r="17848" spans="12:12" ht="22.5" customHeight="1">
      <c r="L17848" s="18"/>
    </row>
    <row r="17849" spans="12:12" ht="22.5" customHeight="1">
      <c r="L17849" s="18"/>
    </row>
    <row r="17850" spans="12:12" ht="22.5" customHeight="1">
      <c r="L17850" s="18"/>
    </row>
    <row r="17851" spans="12:12" ht="22.5" customHeight="1">
      <c r="L17851" s="18"/>
    </row>
    <row r="17852" spans="12:12" ht="22.5" customHeight="1">
      <c r="L17852" s="18"/>
    </row>
    <row r="17853" spans="12:12" ht="22.5" customHeight="1">
      <c r="L17853" s="18"/>
    </row>
    <row r="17854" spans="12:12" ht="22.5" customHeight="1">
      <c r="L17854" s="18"/>
    </row>
    <row r="17855" spans="12:12" ht="22.5" customHeight="1">
      <c r="L17855" s="18"/>
    </row>
    <row r="17856" spans="12:12" ht="22.5" customHeight="1">
      <c r="L17856" s="18"/>
    </row>
    <row r="17857" spans="12:12" ht="22.5" customHeight="1">
      <c r="L17857" s="18"/>
    </row>
    <row r="17858" spans="12:12" ht="22.5" customHeight="1">
      <c r="L17858" s="18"/>
    </row>
    <row r="17859" spans="12:12" ht="22.5" customHeight="1">
      <c r="L17859" s="18"/>
    </row>
    <row r="17860" spans="12:12" ht="22.5" customHeight="1">
      <c r="L17860" s="18"/>
    </row>
    <row r="17861" spans="12:12" ht="22.5" customHeight="1">
      <c r="L17861" s="18"/>
    </row>
    <row r="17862" spans="12:12" ht="22.5" customHeight="1">
      <c r="L17862" s="18"/>
    </row>
    <row r="17863" spans="12:12" ht="22.5" customHeight="1">
      <c r="L17863" s="18"/>
    </row>
    <row r="17864" spans="12:12" ht="22.5" customHeight="1">
      <c r="L17864" s="18"/>
    </row>
    <row r="17865" spans="12:12" ht="22.5" customHeight="1">
      <c r="L17865" s="18"/>
    </row>
    <row r="17866" spans="12:12" ht="22.5" customHeight="1">
      <c r="L17866" s="18"/>
    </row>
    <row r="17867" spans="12:12" ht="22.5" customHeight="1">
      <c r="L17867" s="18"/>
    </row>
    <row r="17868" spans="12:12" ht="22.5" customHeight="1">
      <c r="L17868" s="18"/>
    </row>
    <row r="17869" spans="12:12" ht="22.5" customHeight="1">
      <c r="L17869" s="18"/>
    </row>
    <row r="17870" spans="12:12" ht="22.5" customHeight="1">
      <c r="L17870" s="18"/>
    </row>
    <row r="17871" spans="12:12" ht="22.5" customHeight="1">
      <c r="L17871" s="18"/>
    </row>
    <row r="17872" spans="12:12" ht="22.5" customHeight="1">
      <c r="L17872" s="18"/>
    </row>
    <row r="17873" spans="12:12" ht="22.5" customHeight="1">
      <c r="L17873" s="18"/>
    </row>
    <row r="17874" spans="12:12" ht="22.5" customHeight="1">
      <c r="L17874" s="18"/>
    </row>
    <row r="17875" spans="12:12" ht="22.5" customHeight="1">
      <c r="L17875" s="18"/>
    </row>
    <row r="17876" spans="12:12" ht="22.5" customHeight="1">
      <c r="L17876" s="18"/>
    </row>
    <row r="17877" spans="12:12" ht="22.5" customHeight="1">
      <c r="L17877" s="18"/>
    </row>
    <row r="17878" spans="12:12" ht="22.5" customHeight="1">
      <c r="L17878" s="18"/>
    </row>
    <row r="17879" spans="12:12" ht="22.5" customHeight="1">
      <c r="L17879" s="18"/>
    </row>
    <row r="17880" spans="12:12" ht="22.5" customHeight="1">
      <c r="L17880" s="18"/>
    </row>
    <row r="17881" spans="12:12" ht="22.5" customHeight="1">
      <c r="L17881" s="18"/>
    </row>
    <row r="17882" spans="12:12" ht="22.5" customHeight="1">
      <c r="L17882" s="18"/>
    </row>
    <row r="17883" spans="12:12" ht="22.5" customHeight="1">
      <c r="L17883" s="18"/>
    </row>
    <row r="17884" spans="12:12" ht="22.5" customHeight="1">
      <c r="L17884" s="18"/>
    </row>
    <row r="17885" spans="12:12" ht="22.5" customHeight="1">
      <c r="L17885" s="18"/>
    </row>
    <row r="17886" spans="12:12" ht="22.5" customHeight="1">
      <c r="L17886" s="18"/>
    </row>
    <row r="17887" spans="12:12" ht="22.5" customHeight="1">
      <c r="L17887" s="18"/>
    </row>
    <row r="17888" spans="12:12" ht="22.5" customHeight="1">
      <c r="L17888" s="18"/>
    </row>
    <row r="17889" spans="12:12" ht="22.5" customHeight="1">
      <c r="L17889" s="18"/>
    </row>
    <row r="17890" spans="12:12" ht="22.5" customHeight="1">
      <c r="L17890" s="18"/>
    </row>
    <row r="17891" spans="12:12" ht="22.5" customHeight="1">
      <c r="L17891" s="18"/>
    </row>
    <row r="17892" spans="12:12" ht="22.5" customHeight="1">
      <c r="L17892" s="18"/>
    </row>
    <row r="17893" spans="12:12" ht="22.5" customHeight="1">
      <c r="L17893" s="18"/>
    </row>
    <row r="17894" spans="12:12" ht="22.5" customHeight="1">
      <c r="L17894" s="18"/>
    </row>
    <row r="17895" spans="12:12" ht="22.5" customHeight="1">
      <c r="L17895" s="18"/>
    </row>
    <row r="17896" spans="12:12" ht="22.5" customHeight="1">
      <c r="L17896" s="18"/>
    </row>
    <row r="17897" spans="12:12" ht="22.5" customHeight="1">
      <c r="L17897" s="18"/>
    </row>
    <row r="17898" spans="12:12" ht="22.5" customHeight="1">
      <c r="L17898" s="18"/>
    </row>
    <row r="17899" spans="12:12" ht="22.5" customHeight="1">
      <c r="L17899" s="18"/>
    </row>
    <row r="17900" spans="12:12" ht="22.5" customHeight="1">
      <c r="L17900" s="18"/>
    </row>
    <row r="17901" spans="12:12" ht="22.5" customHeight="1">
      <c r="L17901" s="18"/>
    </row>
    <row r="17902" spans="12:12" ht="22.5" customHeight="1">
      <c r="L17902" s="18"/>
    </row>
    <row r="17903" spans="12:12" ht="22.5" customHeight="1">
      <c r="L17903" s="18"/>
    </row>
    <row r="17904" spans="12:12" ht="22.5" customHeight="1">
      <c r="L17904" s="18"/>
    </row>
    <row r="17905" spans="12:12" ht="22.5" customHeight="1">
      <c r="L17905" s="18"/>
    </row>
    <row r="17906" spans="12:12" ht="22.5" customHeight="1">
      <c r="L17906" s="18"/>
    </row>
    <row r="17907" spans="12:12" ht="22.5" customHeight="1">
      <c r="L17907" s="18"/>
    </row>
    <row r="17908" spans="12:12" ht="22.5" customHeight="1">
      <c r="L17908" s="18"/>
    </row>
    <row r="17909" spans="12:12" ht="22.5" customHeight="1">
      <c r="L17909" s="18"/>
    </row>
    <row r="17910" spans="12:12" ht="22.5" customHeight="1">
      <c r="L17910" s="18"/>
    </row>
    <row r="17911" spans="12:12" ht="22.5" customHeight="1">
      <c r="L17911" s="18"/>
    </row>
    <row r="17912" spans="12:12" ht="22.5" customHeight="1">
      <c r="L17912" s="18"/>
    </row>
    <row r="17913" spans="12:12" ht="22.5" customHeight="1">
      <c r="L17913" s="18"/>
    </row>
    <row r="17914" spans="12:12" ht="22.5" customHeight="1">
      <c r="L17914" s="18"/>
    </row>
    <row r="17915" spans="12:12" ht="22.5" customHeight="1">
      <c r="L17915" s="18"/>
    </row>
    <row r="17916" spans="12:12" ht="22.5" customHeight="1">
      <c r="L17916" s="18"/>
    </row>
    <row r="17917" spans="12:12" ht="22.5" customHeight="1">
      <c r="L17917" s="18"/>
    </row>
    <row r="17918" spans="12:12" ht="22.5" customHeight="1">
      <c r="L17918" s="18"/>
    </row>
    <row r="17919" spans="12:12" ht="22.5" customHeight="1">
      <c r="L17919" s="18"/>
    </row>
    <row r="17920" spans="12:12" ht="22.5" customHeight="1">
      <c r="L17920" s="18"/>
    </row>
    <row r="17921" spans="12:12" ht="22.5" customHeight="1">
      <c r="L17921" s="18"/>
    </row>
    <row r="17922" spans="12:12" ht="22.5" customHeight="1">
      <c r="L17922" s="18"/>
    </row>
    <row r="17923" spans="12:12" ht="22.5" customHeight="1">
      <c r="L17923" s="18"/>
    </row>
    <row r="17924" spans="12:12" ht="22.5" customHeight="1">
      <c r="L17924" s="18"/>
    </row>
    <row r="17925" spans="12:12" ht="22.5" customHeight="1">
      <c r="L17925" s="18"/>
    </row>
    <row r="17926" spans="12:12" ht="22.5" customHeight="1">
      <c r="L17926" s="18"/>
    </row>
    <row r="17927" spans="12:12" ht="22.5" customHeight="1">
      <c r="L17927" s="18"/>
    </row>
    <row r="17928" spans="12:12" ht="22.5" customHeight="1">
      <c r="L17928" s="18"/>
    </row>
    <row r="17929" spans="12:12" ht="22.5" customHeight="1">
      <c r="L17929" s="18"/>
    </row>
    <row r="17930" spans="12:12" ht="22.5" customHeight="1">
      <c r="L17930" s="18"/>
    </row>
    <row r="17931" spans="12:12" ht="22.5" customHeight="1">
      <c r="L17931" s="18"/>
    </row>
    <row r="17932" spans="12:12" ht="22.5" customHeight="1">
      <c r="L17932" s="18"/>
    </row>
    <row r="17933" spans="12:12" ht="22.5" customHeight="1">
      <c r="L17933" s="18"/>
    </row>
    <row r="17934" spans="12:12" ht="22.5" customHeight="1">
      <c r="L17934" s="18"/>
    </row>
    <row r="17935" spans="12:12" ht="22.5" customHeight="1">
      <c r="L17935" s="18"/>
    </row>
    <row r="17936" spans="12:12" ht="22.5" customHeight="1">
      <c r="L17936" s="18"/>
    </row>
    <row r="17937" spans="12:12" ht="22.5" customHeight="1">
      <c r="L17937" s="18"/>
    </row>
    <row r="17938" spans="12:12" ht="22.5" customHeight="1">
      <c r="L17938" s="18"/>
    </row>
    <row r="17939" spans="12:12" ht="22.5" customHeight="1">
      <c r="L17939" s="18"/>
    </row>
    <row r="17940" spans="12:12" ht="22.5" customHeight="1">
      <c r="L17940" s="18"/>
    </row>
    <row r="17941" spans="12:12" ht="22.5" customHeight="1">
      <c r="L17941" s="18"/>
    </row>
    <row r="17942" spans="12:12" ht="22.5" customHeight="1">
      <c r="L17942" s="18"/>
    </row>
    <row r="17943" spans="12:12" ht="22.5" customHeight="1">
      <c r="L17943" s="18"/>
    </row>
    <row r="17944" spans="12:12" ht="22.5" customHeight="1">
      <c r="L17944" s="18"/>
    </row>
    <row r="17945" spans="12:12" ht="22.5" customHeight="1">
      <c r="L17945" s="18"/>
    </row>
    <row r="17946" spans="12:12" ht="22.5" customHeight="1">
      <c r="L17946" s="18"/>
    </row>
    <row r="17947" spans="12:12" ht="22.5" customHeight="1">
      <c r="L17947" s="18"/>
    </row>
    <row r="17948" spans="12:12" ht="22.5" customHeight="1">
      <c r="L17948" s="18"/>
    </row>
    <row r="17949" spans="12:12" ht="22.5" customHeight="1">
      <c r="L17949" s="18"/>
    </row>
    <row r="17950" spans="12:12" ht="22.5" customHeight="1">
      <c r="L17950" s="18"/>
    </row>
    <row r="17951" spans="12:12" ht="22.5" customHeight="1">
      <c r="L17951" s="18"/>
    </row>
    <row r="17952" spans="12:12" ht="22.5" customHeight="1">
      <c r="L17952" s="18"/>
    </row>
    <row r="17953" spans="12:12" ht="22.5" customHeight="1">
      <c r="L17953" s="18"/>
    </row>
    <row r="17954" spans="12:12" ht="22.5" customHeight="1">
      <c r="L17954" s="18"/>
    </row>
    <row r="17955" spans="12:12" ht="22.5" customHeight="1">
      <c r="L17955" s="18"/>
    </row>
    <row r="17956" spans="12:12" ht="22.5" customHeight="1">
      <c r="L17956" s="18"/>
    </row>
    <row r="17957" spans="12:12" ht="22.5" customHeight="1">
      <c r="L17957" s="18"/>
    </row>
    <row r="17958" spans="12:12" ht="22.5" customHeight="1">
      <c r="L17958" s="18"/>
    </row>
    <row r="17959" spans="12:12" ht="22.5" customHeight="1">
      <c r="L17959" s="18"/>
    </row>
    <row r="17960" spans="12:12" ht="22.5" customHeight="1">
      <c r="L17960" s="18"/>
    </row>
    <row r="17961" spans="12:12" ht="22.5" customHeight="1">
      <c r="L17961" s="18"/>
    </row>
    <row r="17962" spans="12:12" ht="22.5" customHeight="1">
      <c r="L17962" s="18"/>
    </row>
    <row r="17963" spans="12:12" ht="22.5" customHeight="1">
      <c r="L17963" s="18"/>
    </row>
    <row r="17964" spans="12:12" ht="22.5" customHeight="1">
      <c r="L17964" s="18"/>
    </row>
    <row r="17965" spans="12:12" ht="22.5" customHeight="1">
      <c r="L17965" s="18"/>
    </row>
    <row r="17966" spans="12:12" ht="22.5" customHeight="1">
      <c r="L17966" s="18"/>
    </row>
    <row r="17967" spans="12:12" ht="22.5" customHeight="1">
      <c r="L17967" s="18"/>
    </row>
    <row r="17968" spans="12:12" ht="22.5" customHeight="1">
      <c r="L17968" s="18"/>
    </row>
    <row r="17969" spans="12:12" ht="22.5" customHeight="1">
      <c r="L17969" s="18"/>
    </row>
    <row r="17970" spans="12:12" ht="22.5" customHeight="1">
      <c r="L17970" s="18"/>
    </row>
    <row r="17971" spans="12:12" ht="22.5" customHeight="1">
      <c r="L17971" s="18"/>
    </row>
    <row r="17972" spans="12:12" ht="22.5" customHeight="1">
      <c r="L17972" s="18"/>
    </row>
    <row r="17973" spans="12:12" ht="22.5" customHeight="1">
      <c r="L17973" s="18"/>
    </row>
    <row r="17974" spans="12:12" ht="22.5" customHeight="1">
      <c r="L17974" s="18"/>
    </row>
    <row r="17975" spans="12:12" ht="22.5" customHeight="1">
      <c r="L17975" s="18"/>
    </row>
    <row r="17976" spans="12:12" ht="22.5" customHeight="1">
      <c r="L17976" s="18"/>
    </row>
    <row r="17977" spans="12:12" ht="22.5" customHeight="1">
      <c r="L17977" s="18"/>
    </row>
    <row r="17978" spans="12:12" ht="22.5" customHeight="1">
      <c r="L17978" s="18"/>
    </row>
    <row r="17979" spans="12:12" ht="22.5" customHeight="1">
      <c r="L17979" s="18"/>
    </row>
    <row r="17980" spans="12:12" ht="22.5" customHeight="1">
      <c r="L17980" s="18"/>
    </row>
    <row r="17981" spans="12:12" ht="22.5" customHeight="1">
      <c r="L17981" s="18"/>
    </row>
    <row r="17982" spans="12:12" ht="22.5" customHeight="1">
      <c r="L17982" s="18"/>
    </row>
    <row r="17983" spans="12:12" ht="22.5" customHeight="1">
      <c r="L17983" s="18"/>
    </row>
    <row r="17984" spans="12:12" ht="22.5" customHeight="1">
      <c r="L17984" s="18"/>
    </row>
    <row r="17985" spans="12:12" ht="22.5" customHeight="1">
      <c r="L17985" s="18"/>
    </row>
    <row r="17986" spans="12:12" ht="22.5" customHeight="1">
      <c r="L17986" s="18"/>
    </row>
    <row r="17987" spans="12:12" ht="22.5" customHeight="1">
      <c r="L17987" s="18"/>
    </row>
    <row r="17988" spans="12:12" ht="22.5" customHeight="1">
      <c r="L17988" s="18"/>
    </row>
    <row r="17989" spans="12:12" ht="22.5" customHeight="1">
      <c r="L17989" s="18"/>
    </row>
    <row r="17990" spans="12:12" ht="22.5" customHeight="1">
      <c r="L17990" s="18"/>
    </row>
    <row r="17991" spans="12:12" ht="22.5" customHeight="1">
      <c r="L17991" s="18"/>
    </row>
    <row r="17992" spans="12:12" ht="22.5" customHeight="1">
      <c r="L17992" s="18"/>
    </row>
    <row r="17993" spans="12:12" ht="22.5" customHeight="1">
      <c r="L17993" s="18"/>
    </row>
    <row r="17994" spans="12:12" ht="22.5" customHeight="1">
      <c r="L17994" s="18"/>
    </row>
    <row r="17995" spans="12:12" ht="22.5" customHeight="1">
      <c r="L17995" s="18"/>
    </row>
    <row r="17996" spans="12:12" ht="22.5" customHeight="1">
      <c r="L17996" s="18"/>
    </row>
    <row r="17997" spans="12:12" ht="22.5" customHeight="1">
      <c r="L17997" s="18"/>
    </row>
    <row r="17998" spans="12:12" ht="22.5" customHeight="1">
      <c r="L17998" s="18"/>
    </row>
    <row r="17999" spans="12:12" ht="22.5" customHeight="1">
      <c r="L17999" s="18"/>
    </row>
    <row r="18000" spans="12:12" ht="22.5" customHeight="1">
      <c r="L18000" s="18"/>
    </row>
    <row r="18001" spans="12:12" ht="22.5" customHeight="1">
      <c r="L18001" s="18"/>
    </row>
    <row r="18002" spans="12:12" ht="22.5" customHeight="1">
      <c r="L18002" s="18"/>
    </row>
    <row r="18003" spans="12:12" ht="22.5" customHeight="1">
      <c r="L18003" s="18"/>
    </row>
    <row r="18004" spans="12:12" ht="22.5" customHeight="1">
      <c r="L18004" s="18"/>
    </row>
    <row r="18005" spans="12:12" ht="22.5" customHeight="1">
      <c r="L18005" s="18"/>
    </row>
    <row r="18006" spans="12:12" ht="22.5" customHeight="1">
      <c r="L18006" s="18"/>
    </row>
    <row r="18007" spans="12:12" ht="22.5" customHeight="1">
      <c r="L18007" s="18"/>
    </row>
    <row r="18008" spans="12:12" ht="22.5" customHeight="1">
      <c r="L18008" s="18"/>
    </row>
    <row r="18009" spans="12:12" ht="22.5" customHeight="1">
      <c r="L18009" s="18"/>
    </row>
    <row r="18010" spans="12:12" ht="22.5" customHeight="1">
      <c r="L18010" s="18"/>
    </row>
    <row r="18011" spans="12:12" ht="22.5" customHeight="1">
      <c r="L18011" s="18"/>
    </row>
    <row r="18012" spans="12:12" ht="22.5" customHeight="1">
      <c r="L18012" s="18"/>
    </row>
    <row r="18013" spans="12:12" ht="22.5" customHeight="1">
      <c r="L18013" s="18"/>
    </row>
    <row r="18014" spans="12:12" ht="22.5" customHeight="1">
      <c r="L18014" s="18"/>
    </row>
    <row r="18015" spans="12:12" ht="22.5" customHeight="1">
      <c r="L18015" s="18"/>
    </row>
    <row r="18016" spans="12:12" ht="22.5" customHeight="1">
      <c r="L18016" s="18"/>
    </row>
    <row r="18017" spans="12:12" ht="22.5" customHeight="1">
      <c r="L18017" s="18"/>
    </row>
    <row r="18018" spans="12:12" ht="22.5" customHeight="1">
      <c r="L18018" s="18"/>
    </row>
    <row r="18019" spans="12:12" ht="22.5" customHeight="1">
      <c r="L18019" s="18"/>
    </row>
    <row r="18020" spans="12:12" ht="22.5" customHeight="1">
      <c r="L18020" s="18"/>
    </row>
    <row r="18021" spans="12:12" ht="22.5" customHeight="1">
      <c r="L18021" s="18"/>
    </row>
    <row r="18022" spans="12:12" ht="22.5" customHeight="1">
      <c r="L18022" s="18"/>
    </row>
    <row r="18023" spans="12:12" ht="22.5" customHeight="1">
      <c r="L18023" s="18"/>
    </row>
    <row r="18024" spans="12:12" ht="22.5" customHeight="1">
      <c r="L18024" s="18"/>
    </row>
    <row r="18025" spans="12:12" ht="22.5" customHeight="1">
      <c r="L18025" s="18"/>
    </row>
    <row r="18026" spans="12:12" ht="22.5" customHeight="1">
      <c r="L18026" s="18"/>
    </row>
    <row r="18027" spans="12:12" ht="22.5" customHeight="1">
      <c r="L18027" s="18"/>
    </row>
    <row r="18028" spans="12:12" ht="22.5" customHeight="1">
      <c r="L18028" s="18"/>
    </row>
    <row r="18029" spans="12:12" ht="22.5" customHeight="1">
      <c r="L18029" s="18"/>
    </row>
    <row r="18030" spans="12:12" ht="22.5" customHeight="1">
      <c r="L18030" s="18"/>
    </row>
    <row r="18031" spans="12:12" ht="22.5" customHeight="1">
      <c r="L18031" s="18"/>
    </row>
    <row r="18032" spans="12:12" ht="22.5" customHeight="1">
      <c r="L18032" s="18"/>
    </row>
    <row r="18033" spans="12:12" ht="22.5" customHeight="1">
      <c r="L18033" s="18"/>
    </row>
    <row r="18034" spans="12:12" ht="22.5" customHeight="1">
      <c r="L18034" s="18"/>
    </row>
    <row r="18035" spans="12:12" ht="22.5" customHeight="1">
      <c r="L18035" s="18"/>
    </row>
    <row r="18036" spans="12:12" ht="22.5" customHeight="1">
      <c r="L18036" s="18"/>
    </row>
    <row r="18037" spans="12:12" ht="22.5" customHeight="1">
      <c r="L18037" s="18"/>
    </row>
    <row r="18038" spans="12:12" ht="22.5" customHeight="1">
      <c r="L18038" s="18"/>
    </row>
    <row r="18039" spans="12:12" ht="22.5" customHeight="1">
      <c r="L18039" s="18"/>
    </row>
    <row r="18040" spans="12:12" ht="22.5" customHeight="1">
      <c r="L18040" s="18"/>
    </row>
    <row r="18041" spans="12:12" ht="22.5" customHeight="1">
      <c r="L18041" s="18"/>
    </row>
    <row r="18042" spans="12:12" ht="22.5" customHeight="1">
      <c r="L18042" s="18"/>
    </row>
    <row r="18043" spans="12:12" ht="22.5" customHeight="1">
      <c r="L18043" s="18"/>
    </row>
    <row r="18044" spans="12:12" ht="22.5" customHeight="1">
      <c r="L18044" s="18"/>
    </row>
    <row r="18045" spans="12:12" ht="22.5" customHeight="1">
      <c r="L18045" s="18"/>
    </row>
    <row r="18046" spans="12:12" ht="22.5" customHeight="1">
      <c r="L18046" s="18"/>
    </row>
    <row r="18047" spans="12:12" ht="22.5" customHeight="1">
      <c r="L18047" s="18"/>
    </row>
    <row r="18048" spans="12:12" ht="22.5" customHeight="1">
      <c r="L18048" s="18"/>
    </row>
    <row r="18049" spans="12:12" ht="22.5" customHeight="1">
      <c r="L18049" s="18"/>
    </row>
    <row r="18050" spans="12:12" ht="22.5" customHeight="1">
      <c r="L18050" s="18"/>
    </row>
    <row r="18051" spans="12:12" ht="22.5" customHeight="1">
      <c r="L18051" s="18"/>
    </row>
    <row r="18052" spans="12:12" ht="22.5" customHeight="1">
      <c r="L18052" s="18"/>
    </row>
    <row r="18053" spans="12:12" ht="22.5" customHeight="1">
      <c r="L18053" s="18"/>
    </row>
    <row r="18054" spans="12:12" ht="22.5" customHeight="1">
      <c r="L18054" s="18"/>
    </row>
    <row r="18055" spans="12:12" ht="22.5" customHeight="1">
      <c r="L18055" s="18"/>
    </row>
    <row r="18056" spans="12:12" ht="22.5" customHeight="1">
      <c r="L18056" s="18"/>
    </row>
    <row r="18057" spans="12:12" ht="22.5" customHeight="1">
      <c r="L18057" s="18"/>
    </row>
    <row r="18058" spans="12:12" ht="22.5" customHeight="1">
      <c r="L18058" s="18"/>
    </row>
    <row r="18059" spans="12:12" ht="22.5" customHeight="1">
      <c r="L18059" s="18"/>
    </row>
    <row r="18060" spans="12:12" ht="22.5" customHeight="1">
      <c r="L18060" s="18"/>
    </row>
    <row r="18061" spans="12:12" ht="22.5" customHeight="1">
      <c r="L18061" s="18"/>
    </row>
    <row r="18062" spans="12:12" ht="22.5" customHeight="1">
      <c r="L18062" s="18"/>
    </row>
    <row r="18063" spans="12:12" ht="22.5" customHeight="1">
      <c r="L18063" s="18"/>
    </row>
    <row r="18064" spans="12:12" ht="22.5" customHeight="1">
      <c r="L18064" s="18"/>
    </row>
    <row r="18065" spans="12:12" ht="22.5" customHeight="1">
      <c r="L18065" s="18"/>
    </row>
    <row r="18066" spans="12:12" ht="22.5" customHeight="1">
      <c r="L18066" s="18"/>
    </row>
    <row r="18067" spans="12:12" ht="22.5" customHeight="1">
      <c r="L18067" s="18"/>
    </row>
    <row r="18068" spans="12:12" ht="22.5" customHeight="1">
      <c r="L18068" s="18"/>
    </row>
    <row r="18069" spans="12:12" ht="22.5" customHeight="1">
      <c r="L18069" s="18"/>
    </row>
    <row r="18070" spans="12:12" ht="22.5" customHeight="1">
      <c r="L18070" s="18"/>
    </row>
    <row r="18071" spans="12:12" ht="22.5" customHeight="1">
      <c r="L18071" s="18"/>
    </row>
    <row r="18072" spans="12:12" ht="22.5" customHeight="1">
      <c r="L18072" s="18"/>
    </row>
    <row r="18073" spans="12:12" ht="22.5" customHeight="1">
      <c r="L18073" s="18"/>
    </row>
    <row r="18074" spans="12:12" ht="22.5" customHeight="1">
      <c r="L18074" s="18"/>
    </row>
    <row r="18075" spans="12:12" ht="22.5" customHeight="1">
      <c r="L18075" s="18"/>
    </row>
    <row r="18076" spans="12:12" ht="22.5" customHeight="1">
      <c r="L18076" s="18"/>
    </row>
    <row r="18077" spans="12:12" ht="22.5" customHeight="1">
      <c r="L18077" s="18"/>
    </row>
    <row r="18078" spans="12:12" ht="22.5" customHeight="1">
      <c r="L18078" s="18"/>
    </row>
    <row r="18079" spans="12:12" ht="22.5" customHeight="1">
      <c r="L18079" s="18"/>
    </row>
    <row r="18080" spans="12:12" ht="22.5" customHeight="1">
      <c r="L18080" s="18"/>
    </row>
    <row r="18081" spans="12:12" ht="22.5" customHeight="1">
      <c r="L18081" s="18"/>
    </row>
    <row r="18082" spans="12:12" ht="22.5" customHeight="1">
      <c r="L18082" s="18"/>
    </row>
    <row r="18083" spans="12:12" ht="22.5" customHeight="1">
      <c r="L18083" s="18"/>
    </row>
    <row r="18084" spans="12:12" ht="22.5" customHeight="1">
      <c r="L18084" s="18"/>
    </row>
    <row r="18085" spans="12:12" ht="22.5" customHeight="1">
      <c r="L18085" s="18"/>
    </row>
    <row r="18086" spans="12:12" ht="22.5" customHeight="1">
      <c r="L18086" s="18"/>
    </row>
    <row r="18087" spans="12:12" ht="22.5" customHeight="1">
      <c r="L18087" s="18"/>
    </row>
    <row r="18088" spans="12:12" ht="22.5" customHeight="1">
      <c r="L18088" s="18"/>
    </row>
    <row r="18089" spans="12:12" ht="22.5" customHeight="1">
      <c r="L18089" s="18"/>
    </row>
    <row r="18090" spans="12:12" ht="22.5" customHeight="1">
      <c r="L18090" s="18"/>
    </row>
    <row r="18091" spans="12:12" ht="22.5" customHeight="1">
      <c r="L18091" s="18"/>
    </row>
    <row r="18092" spans="12:12" ht="22.5" customHeight="1">
      <c r="L18092" s="18"/>
    </row>
    <row r="18093" spans="12:12" ht="22.5" customHeight="1">
      <c r="L18093" s="18"/>
    </row>
    <row r="18094" spans="12:12" ht="22.5" customHeight="1">
      <c r="L18094" s="18"/>
    </row>
    <row r="18095" spans="12:12" ht="22.5" customHeight="1">
      <c r="L18095" s="18"/>
    </row>
    <row r="18096" spans="12:12" ht="22.5" customHeight="1">
      <c r="L18096" s="18"/>
    </row>
    <row r="18097" spans="12:12" ht="22.5" customHeight="1">
      <c r="L18097" s="18"/>
    </row>
    <row r="18098" spans="12:12" ht="22.5" customHeight="1">
      <c r="L18098" s="18"/>
    </row>
    <row r="18099" spans="12:12" ht="22.5" customHeight="1">
      <c r="L18099" s="18"/>
    </row>
    <row r="18100" spans="12:12" ht="22.5" customHeight="1">
      <c r="L18100" s="18"/>
    </row>
    <row r="18101" spans="12:12" ht="22.5" customHeight="1">
      <c r="L18101" s="18"/>
    </row>
    <row r="18102" spans="12:12" ht="22.5" customHeight="1">
      <c r="L18102" s="18"/>
    </row>
    <row r="18103" spans="12:12" ht="22.5" customHeight="1">
      <c r="L18103" s="18"/>
    </row>
    <row r="18104" spans="12:12" ht="22.5" customHeight="1">
      <c r="L18104" s="18"/>
    </row>
    <row r="18105" spans="12:12" ht="22.5" customHeight="1">
      <c r="L18105" s="18"/>
    </row>
    <row r="18106" spans="12:12" ht="22.5" customHeight="1">
      <c r="L18106" s="18"/>
    </row>
    <row r="18107" spans="12:12" ht="22.5" customHeight="1">
      <c r="L18107" s="18"/>
    </row>
    <row r="18108" spans="12:12" ht="22.5" customHeight="1">
      <c r="L18108" s="18"/>
    </row>
    <row r="18109" spans="12:12" ht="22.5" customHeight="1">
      <c r="L18109" s="18"/>
    </row>
    <row r="18110" spans="12:12" ht="22.5" customHeight="1">
      <c r="L18110" s="18"/>
    </row>
    <row r="18111" spans="12:12" ht="22.5" customHeight="1">
      <c r="L18111" s="18"/>
    </row>
    <row r="18112" spans="12:12" ht="22.5" customHeight="1">
      <c r="L18112" s="18"/>
    </row>
    <row r="18113" spans="12:12" ht="22.5" customHeight="1">
      <c r="L18113" s="18"/>
    </row>
    <row r="18114" spans="12:12" ht="22.5" customHeight="1">
      <c r="L18114" s="18"/>
    </row>
    <row r="18115" spans="12:12" ht="22.5" customHeight="1">
      <c r="L18115" s="18"/>
    </row>
    <row r="18116" spans="12:12" ht="22.5" customHeight="1">
      <c r="L18116" s="18"/>
    </row>
    <row r="18117" spans="12:12" ht="22.5" customHeight="1">
      <c r="L18117" s="18"/>
    </row>
    <row r="18118" spans="12:12" ht="22.5" customHeight="1">
      <c r="L18118" s="18"/>
    </row>
    <row r="18119" spans="12:12" ht="22.5" customHeight="1">
      <c r="L18119" s="18"/>
    </row>
    <row r="18120" spans="12:12" ht="22.5" customHeight="1">
      <c r="L18120" s="18"/>
    </row>
    <row r="18121" spans="12:12" ht="22.5" customHeight="1">
      <c r="L18121" s="18"/>
    </row>
    <row r="18122" spans="12:12" ht="22.5" customHeight="1">
      <c r="L18122" s="18"/>
    </row>
    <row r="18123" spans="12:12" ht="22.5" customHeight="1">
      <c r="L18123" s="18"/>
    </row>
    <row r="18124" spans="12:12" ht="22.5" customHeight="1">
      <c r="L18124" s="18"/>
    </row>
    <row r="18125" spans="12:12" ht="22.5" customHeight="1">
      <c r="L18125" s="18"/>
    </row>
    <row r="18126" spans="12:12" ht="22.5" customHeight="1">
      <c r="L18126" s="18"/>
    </row>
    <row r="18127" spans="12:12" ht="22.5" customHeight="1">
      <c r="L18127" s="18"/>
    </row>
    <row r="18128" spans="12:12" ht="22.5" customHeight="1">
      <c r="L18128" s="18"/>
    </row>
    <row r="18129" spans="12:12" ht="22.5" customHeight="1">
      <c r="L18129" s="18"/>
    </row>
    <row r="18130" spans="12:12" ht="22.5" customHeight="1">
      <c r="L18130" s="18"/>
    </row>
    <row r="18131" spans="12:12" ht="22.5" customHeight="1">
      <c r="L18131" s="18"/>
    </row>
    <row r="18132" spans="12:12" ht="22.5" customHeight="1">
      <c r="L18132" s="18"/>
    </row>
    <row r="18133" spans="12:12" ht="22.5" customHeight="1">
      <c r="L18133" s="18"/>
    </row>
    <row r="18134" spans="12:12" ht="22.5" customHeight="1">
      <c r="L18134" s="18"/>
    </row>
    <row r="18135" spans="12:12" ht="22.5" customHeight="1">
      <c r="L18135" s="18"/>
    </row>
    <row r="18136" spans="12:12" ht="22.5" customHeight="1">
      <c r="L18136" s="18"/>
    </row>
    <row r="18137" spans="12:12" ht="22.5" customHeight="1">
      <c r="L18137" s="18"/>
    </row>
    <row r="18138" spans="12:12" ht="22.5" customHeight="1">
      <c r="L18138" s="18"/>
    </row>
    <row r="18139" spans="12:12" ht="22.5" customHeight="1">
      <c r="L18139" s="18"/>
    </row>
    <row r="18140" spans="12:12" ht="22.5" customHeight="1">
      <c r="L18140" s="18"/>
    </row>
    <row r="18141" spans="12:12" ht="22.5" customHeight="1">
      <c r="L18141" s="18"/>
    </row>
    <row r="18142" spans="12:12" ht="22.5" customHeight="1">
      <c r="L18142" s="18"/>
    </row>
    <row r="18143" spans="12:12" ht="22.5" customHeight="1">
      <c r="L18143" s="18"/>
    </row>
    <row r="18144" spans="12:12" ht="22.5" customHeight="1">
      <c r="L18144" s="18"/>
    </row>
    <row r="18145" spans="12:12" ht="22.5" customHeight="1">
      <c r="L18145" s="18"/>
    </row>
    <row r="18146" spans="12:12" ht="22.5" customHeight="1">
      <c r="L18146" s="18"/>
    </row>
    <row r="18147" spans="12:12" ht="22.5" customHeight="1">
      <c r="L18147" s="18"/>
    </row>
    <row r="18148" spans="12:12" ht="22.5" customHeight="1">
      <c r="L18148" s="18"/>
    </row>
    <row r="18149" spans="12:12" ht="22.5" customHeight="1">
      <c r="L18149" s="18"/>
    </row>
    <row r="18150" spans="12:12" ht="22.5" customHeight="1">
      <c r="L18150" s="18"/>
    </row>
    <row r="18151" spans="12:12" ht="22.5" customHeight="1">
      <c r="L18151" s="18"/>
    </row>
    <row r="18152" spans="12:12" ht="22.5" customHeight="1">
      <c r="L18152" s="18"/>
    </row>
    <row r="18153" spans="12:12" ht="22.5" customHeight="1">
      <c r="L18153" s="18"/>
    </row>
    <row r="18154" spans="12:12" ht="22.5" customHeight="1">
      <c r="L18154" s="18"/>
    </row>
    <row r="18155" spans="12:12" ht="22.5" customHeight="1">
      <c r="L18155" s="18"/>
    </row>
    <row r="18156" spans="12:12" ht="22.5" customHeight="1">
      <c r="L18156" s="18"/>
    </row>
    <row r="18157" spans="12:12" ht="22.5" customHeight="1">
      <c r="L18157" s="18"/>
    </row>
    <row r="18158" spans="12:12" ht="22.5" customHeight="1">
      <c r="L18158" s="18"/>
    </row>
    <row r="18159" spans="12:12" ht="22.5" customHeight="1">
      <c r="L18159" s="18"/>
    </row>
    <row r="18160" spans="12:12" ht="22.5" customHeight="1">
      <c r="L18160" s="18"/>
    </row>
    <row r="18161" spans="12:12" ht="22.5" customHeight="1">
      <c r="L18161" s="18"/>
    </row>
    <row r="18162" spans="12:12" ht="22.5" customHeight="1">
      <c r="L18162" s="18"/>
    </row>
    <row r="18163" spans="12:12" ht="22.5" customHeight="1">
      <c r="L18163" s="18"/>
    </row>
    <row r="18164" spans="12:12" ht="22.5" customHeight="1">
      <c r="L18164" s="18"/>
    </row>
    <row r="18165" spans="12:12" ht="22.5" customHeight="1">
      <c r="L18165" s="18"/>
    </row>
    <row r="18166" spans="12:12" ht="22.5" customHeight="1">
      <c r="L18166" s="18"/>
    </row>
    <row r="18167" spans="12:12" ht="22.5" customHeight="1">
      <c r="L18167" s="18"/>
    </row>
    <row r="18168" spans="12:12" ht="22.5" customHeight="1">
      <c r="L18168" s="18"/>
    </row>
    <row r="18169" spans="12:12" ht="22.5" customHeight="1">
      <c r="L18169" s="18"/>
    </row>
    <row r="18170" spans="12:12" ht="22.5" customHeight="1">
      <c r="L18170" s="18"/>
    </row>
    <row r="18171" spans="12:12" ht="22.5" customHeight="1">
      <c r="L18171" s="18"/>
    </row>
    <row r="18172" spans="12:12" ht="22.5" customHeight="1">
      <c r="L18172" s="18"/>
    </row>
    <row r="18173" spans="12:12" ht="22.5" customHeight="1">
      <c r="L18173" s="18"/>
    </row>
    <row r="18174" spans="12:12" ht="22.5" customHeight="1">
      <c r="L18174" s="18"/>
    </row>
    <row r="18175" spans="12:12" ht="22.5" customHeight="1">
      <c r="L18175" s="18"/>
    </row>
    <row r="18176" spans="12:12" ht="22.5" customHeight="1">
      <c r="L18176" s="18"/>
    </row>
    <row r="18177" spans="12:12" ht="22.5" customHeight="1">
      <c r="L18177" s="18"/>
    </row>
    <row r="18178" spans="12:12" ht="22.5" customHeight="1">
      <c r="L18178" s="18"/>
    </row>
    <row r="18179" spans="12:12" ht="22.5" customHeight="1">
      <c r="L18179" s="18"/>
    </row>
    <row r="18180" spans="12:12" ht="22.5" customHeight="1">
      <c r="L18180" s="18"/>
    </row>
    <row r="18181" spans="12:12" ht="22.5" customHeight="1">
      <c r="L18181" s="18"/>
    </row>
    <row r="18182" spans="12:12" ht="22.5" customHeight="1">
      <c r="L18182" s="18"/>
    </row>
    <row r="18183" spans="12:12" ht="22.5" customHeight="1">
      <c r="L18183" s="18"/>
    </row>
    <row r="18184" spans="12:12" ht="22.5" customHeight="1">
      <c r="L18184" s="18"/>
    </row>
    <row r="18185" spans="12:12" ht="22.5" customHeight="1">
      <c r="L18185" s="18"/>
    </row>
    <row r="18186" spans="12:12" ht="22.5" customHeight="1">
      <c r="L18186" s="18"/>
    </row>
    <row r="18187" spans="12:12" ht="22.5" customHeight="1">
      <c r="L18187" s="18"/>
    </row>
    <row r="18188" spans="12:12" ht="22.5" customHeight="1">
      <c r="L18188" s="18"/>
    </row>
    <row r="18189" spans="12:12" ht="22.5" customHeight="1">
      <c r="L18189" s="18"/>
    </row>
    <row r="18190" spans="12:12" ht="22.5" customHeight="1">
      <c r="L18190" s="18"/>
    </row>
    <row r="18191" spans="12:12" ht="22.5" customHeight="1">
      <c r="L18191" s="18"/>
    </row>
    <row r="18192" spans="12:12" ht="22.5" customHeight="1">
      <c r="L18192" s="18"/>
    </row>
    <row r="18193" spans="12:12" ht="22.5" customHeight="1">
      <c r="L18193" s="18"/>
    </row>
    <row r="18194" spans="12:12" ht="22.5" customHeight="1">
      <c r="L18194" s="18"/>
    </row>
    <row r="18195" spans="12:12" ht="22.5" customHeight="1">
      <c r="L18195" s="18"/>
    </row>
    <row r="18196" spans="12:12" ht="22.5" customHeight="1">
      <c r="L18196" s="18"/>
    </row>
    <row r="18197" spans="12:12" ht="22.5" customHeight="1">
      <c r="L18197" s="18"/>
    </row>
    <row r="18198" spans="12:12" ht="22.5" customHeight="1">
      <c r="L18198" s="18"/>
    </row>
    <row r="18199" spans="12:12" ht="22.5" customHeight="1">
      <c r="L18199" s="18"/>
    </row>
    <row r="18200" spans="12:12" ht="22.5" customHeight="1">
      <c r="L18200" s="18"/>
    </row>
    <row r="18201" spans="12:12" ht="22.5" customHeight="1">
      <c r="L18201" s="18"/>
    </row>
    <row r="18202" spans="12:12" ht="22.5" customHeight="1">
      <c r="L18202" s="18"/>
    </row>
    <row r="18203" spans="12:12" ht="22.5" customHeight="1">
      <c r="L18203" s="18"/>
    </row>
    <row r="18204" spans="12:12" ht="22.5" customHeight="1">
      <c r="L18204" s="18"/>
    </row>
    <row r="18205" spans="12:12" ht="22.5" customHeight="1">
      <c r="L18205" s="18"/>
    </row>
    <row r="18206" spans="12:12" ht="22.5" customHeight="1">
      <c r="L18206" s="18"/>
    </row>
    <row r="18207" spans="12:12" ht="22.5" customHeight="1">
      <c r="L18207" s="18"/>
    </row>
    <row r="18208" spans="12:12" ht="22.5" customHeight="1">
      <c r="L18208" s="18"/>
    </row>
    <row r="18209" spans="12:12" ht="22.5" customHeight="1">
      <c r="L18209" s="18"/>
    </row>
    <row r="18210" spans="12:12" ht="22.5" customHeight="1">
      <c r="L18210" s="18"/>
    </row>
    <row r="18211" spans="12:12" ht="22.5" customHeight="1">
      <c r="L18211" s="18"/>
    </row>
    <row r="18212" spans="12:12" ht="22.5" customHeight="1">
      <c r="L18212" s="18"/>
    </row>
    <row r="18213" spans="12:12" ht="22.5" customHeight="1">
      <c r="L18213" s="18"/>
    </row>
    <row r="18214" spans="12:12" ht="22.5" customHeight="1">
      <c r="L18214" s="18"/>
    </row>
    <row r="18215" spans="12:12" ht="22.5" customHeight="1">
      <c r="L18215" s="18"/>
    </row>
    <row r="18216" spans="12:12" ht="22.5" customHeight="1">
      <c r="L18216" s="18"/>
    </row>
    <row r="18217" spans="12:12" ht="22.5" customHeight="1">
      <c r="L18217" s="18"/>
    </row>
    <row r="18218" spans="12:12" ht="22.5" customHeight="1">
      <c r="L18218" s="18"/>
    </row>
    <row r="18219" spans="12:12" ht="22.5" customHeight="1">
      <c r="L18219" s="18"/>
    </row>
    <row r="18220" spans="12:12" ht="22.5" customHeight="1">
      <c r="L18220" s="18"/>
    </row>
    <row r="18221" spans="12:12" ht="22.5" customHeight="1">
      <c r="L18221" s="18"/>
    </row>
    <row r="18222" spans="12:12" ht="22.5" customHeight="1">
      <c r="L18222" s="18"/>
    </row>
    <row r="18223" spans="12:12" ht="22.5" customHeight="1">
      <c r="L18223" s="18"/>
    </row>
    <row r="18224" spans="12:12" ht="22.5" customHeight="1">
      <c r="L18224" s="18"/>
    </row>
    <row r="18225" spans="12:12" ht="22.5" customHeight="1">
      <c r="L18225" s="18"/>
    </row>
    <row r="18226" spans="12:12" ht="22.5" customHeight="1">
      <c r="L18226" s="18"/>
    </row>
    <row r="18227" spans="12:12" ht="22.5" customHeight="1">
      <c r="L18227" s="18"/>
    </row>
    <row r="18228" spans="12:12" ht="22.5" customHeight="1">
      <c r="L18228" s="18"/>
    </row>
    <row r="18229" spans="12:12" ht="22.5" customHeight="1">
      <c r="L18229" s="18"/>
    </row>
    <row r="18230" spans="12:12" ht="22.5" customHeight="1">
      <c r="L18230" s="18"/>
    </row>
    <row r="18231" spans="12:12" ht="22.5" customHeight="1">
      <c r="L18231" s="18"/>
    </row>
    <row r="18232" spans="12:12" ht="22.5" customHeight="1">
      <c r="L18232" s="18"/>
    </row>
    <row r="18233" spans="12:12" ht="22.5" customHeight="1">
      <c r="L18233" s="18"/>
    </row>
    <row r="18234" spans="12:12" ht="22.5" customHeight="1">
      <c r="L18234" s="18"/>
    </row>
    <row r="18235" spans="12:12" ht="22.5" customHeight="1">
      <c r="L18235" s="18"/>
    </row>
    <row r="18236" spans="12:12" ht="22.5" customHeight="1">
      <c r="L18236" s="18"/>
    </row>
    <row r="18237" spans="12:12" ht="22.5" customHeight="1">
      <c r="L18237" s="18"/>
    </row>
    <row r="18238" spans="12:12" ht="22.5" customHeight="1">
      <c r="L18238" s="18"/>
    </row>
    <row r="18239" spans="12:12" ht="22.5" customHeight="1">
      <c r="L18239" s="18"/>
    </row>
    <row r="18240" spans="12:12" ht="22.5" customHeight="1">
      <c r="L18240" s="18"/>
    </row>
    <row r="18241" spans="12:12" ht="22.5" customHeight="1">
      <c r="L18241" s="18"/>
    </row>
    <row r="18242" spans="12:12" ht="22.5" customHeight="1">
      <c r="L18242" s="18"/>
    </row>
    <row r="18243" spans="12:12" ht="22.5" customHeight="1">
      <c r="L18243" s="18"/>
    </row>
    <row r="18244" spans="12:12" ht="22.5" customHeight="1">
      <c r="L18244" s="18"/>
    </row>
    <row r="18245" spans="12:12" ht="22.5" customHeight="1">
      <c r="L18245" s="18"/>
    </row>
    <row r="18246" spans="12:12" ht="22.5" customHeight="1">
      <c r="L18246" s="18"/>
    </row>
    <row r="18247" spans="12:12" ht="22.5" customHeight="1">
      <c r="L18247" s="18"/>
    </row>
    <row r="18248" spans="12:12" ht="22.5" customHeight="1">
      <c r="L18248" s="18"/>
    </row>
    <row r="18249" spans="12:12" ht="22.5" customHeight="1">
      <c r="L18249" s="18"/>
    </row>
    <row r="18250" spans="12:12" ht="22.5" customHeight="1">
      <c r="L18250" s="18"/>
    </row>
    <row r="18251" spans="12:12" ht="22.5" customHeight="1">
      <c r="L18251" s="18"/>
    </row>
    <row r="18252" spans="12:12" ht="22.5" customHeight="1">
      <c r="L18252" s="18"/>
    </row>
    <row r="18253" spans="12:12" ht="22.5" customHeight="1">
      <c r="L18253" s="18"/>
    </row>
    <row r="18254" spans="12:12" ht="22.5" customHeight="1">
      <c r="L18254" s="18"/>
    </row>
    <row r="18255" spans="12:12" ht="22.5" customHeight="1">
      <c r="L18255" s="18"/>
    </row>
    <row r="18256" spans="12:12" ht="22.5" customHeight="1">
      <c r="L18256" s="18"/>
    </row>
    <row r="18257" spans="12:12" ht="22.5" customHeight="1">
      <c r="L18257" s="18"/>
    </row>
    <row r="18258" spans="12:12" ht="22.5" customHeight="1">
      <c r="L18258" s="18"/>
    </row>
    <row r="18259" spans="12:12" ht="22.5" customHeight="1">
      <c r="L18259" s="18"/>
    </row>
    <row r="18260" spans="12:12" ht="22.5" customHeight="1">
      <c r="L18260" s="18"/>
    </row>
    <row r="18261" spans="12:12" ht="22.5" customHeight="1">
      <c r="L18261" s="18"/>
    </row>
    <row r="18262" spans="12:12" ht="22.5" customHeight="1">
      <c r="L18262" s="18"/>
    </row>
    <row r="18263" spans="12:12" ht="22.5" customHeight="1">
      <c r="L18263" s="18"/>
    </row>
    <row r="18264" spans="12:12" ht="22.5" customHeight="1">
      <c r="L18264" s="18"/>
    </row>
    <row r="18265" spans="12:12" ht="22.5" customHeight="1">
      <c r="L18265" s="18"/>
    </row>
    <row r="18266" spans="12:12" ht="22.5" customHeight="1">
      <c r="L18266" s="18"/>
    </row>
    <row r="18267" spans="12:12" ht="22.5" customHeight="1">
      <c r="L18267" s="18"/>
    </row>
    <row r="18268" spans="12:12" ht="22.5" customHeight="1">
      <c r="L18268" s="18"/>
    </row>
    <row r="18269" spans="12:12" ht="22.5" customHeight="1">
      <c r="L18269" s="18"/>
    </row>
    <row r="18270" spans="12:12" ht="22.5" customHeight="1">
      <c r="L18270" s="18"/>
    </row>
    <row r="18271" spans="12:12" ht="22.5" customHeight="1">
      <c r="L18271" s="18"/>
    </row>
    <row r="18272" spans="12:12" ht="22.5" customHeight="1">
      <c r="L18272" s="18"/>
    </row>
    <row r="18273" spans="12:12" ht="22.5" customHeight="1">
      <c r="L18273" s="18"/>
    </row>
    <row r="18274" spans="12:12" ht="22.5" customHeight="1">
      <c r="L18274" s="18"/>
    </row>
    <row r="18275" spans="12:12" ht="22.5" customHeight="1">
      <c r="L18275" s="18"/>
    </row>
    <row r="18276" spans="12:12" ht="22.5" customHeight="1">
      <c r="L18276" s="18"/>
    </row>
    <row r="18277" spans="12:12" ht="22.5" customHeight="1">
      <c r="L18277" s="18"/>
    </row>
    <row r="18278" spans="12:12" ht="22.5" customHeight="1">
      <c r="L18278" s="18"/>
    </row>
    <row r="18279" spans="12:12" ht="22.5" customHeight="1">
      <c r="L18279" s="18"/>
    </row>
    <row r="18280" spans="12:12" ht="22.5" customHeight="1">
      <c r="L18280" s="18"/>
    </row>
    <row r="18281" spans="12:12" ht="22.5" customHeight="1">
      <c r="L18281" s="18"/>
    </row>
    <row r="18282" spans="12:12" ht="22.5" customHeight="1">
      <c r="L18282" s="18"/>
    </row>
    <row r="18283" spans="12:12" ht="22.5" customHeight="1">
      <c r="L18283" s="18"/>
    </row>
    <row r="18284" spans="12:12" ht="22.5" customHeight="1">
      <c r="L18284" s="18"/>
    </row>
    <row r="18285" spans="12:12" ht="22.5" customHeight="1">
      <c r="L18285" s="18"/>
    </row>
    <row r="18286" spans="12:12" ht="22.5" customHeight="1">
      <c r="L18286" s="18"/>
    </row>
    <row r="18287" spans="12:12" ht="22.5" customHeight="1">
      <c r="L18287" s="18"/>
    </row>
    <row r="18288" spans="12:12" ht="22.5" customHeight="1">
      <c r="L18288" s="18"/>
    </row>
    <row r="18289" spans="12:12" ht="22.5" customHeight="1">
      <c r="L18289" s="18"/>
    </row>
    <row r="18290" spans="12:12" ht="22.5" customHeight="1">
      <c r="L18290" s="18"/>
    </row>
    <row r="18291" spans="12:12" ht="22.5" customHeight="1">
      <c r="L18291" s="18"/>
    </row>
    <row r="18292" spans="12:12" ht="22.5" customHeight="1">
      <c r="L18292" s="18"/>
    </row>
    <row r="18293" spans="12:12" ht="22.5" customHeight="1">
      <c r="L18293" s="18"/>
    </row>
    <row r="18294" spans="12:12" ht="22.5" customHeight="1">
      <c r="L18294" s="18"/>
    </row>
    <row r="18295" spans="12:12" ht="22.5" customHeight="1">
      <c r="L18295" s="18"/>
    </row>
    <row r="18296" spans="12:12" ht="22.5" customHeight="1">
      <c r="L18296" s="18"/>
    </row>
    <row r="18297" spans="12:12" ht="22.5" customHeight="1">
      <c r="L18297" s="18"/>
    </row>
    <row r="18298" spans="12:12" ht="22.5" customHeight="1">
      <c r="L18298" s="18"/>
    </row>
    <row r="18299" spans="12:12" ht="22.5" customHeight="1">
      <c r="L18299" s="18"/>
    </row>
    <row r="18300" spans="12:12" ht="22.5" customHeight="1">
      <c r="L18300" s="18"/>
    </row>
    <row r="18301" spans="12:12" ht="22.5" customHeight="1">
      <c r="L18301" s="18"/>
    </row>
    <row r="18302" spans="12:12" ht="22.5" customHeight="1">
      <c r="L18302" s="18"/>
    </row>
    <row r="18303" spans="12:12" ht="22.5" customHeight="1">
      <c r="L18303" s="18"/>
    </row>
    <row r="18304" spans="12:12" ht="22.5" customHeight="1">
      <c r="L18304" s="18"/>
    </row>
    <row r="18305" spans="12:12" ht="22.5" customHeight="1">
      <c r="L18305" s="18"/>
    </row>
    <row r="18306" spans="12:12" ht="22.5" customHeight="1">
      <c r="L18306" s="18"/>
    </row>
    <row r="18307" spans="12:12" ht="22.5" customHeight="1">
      <c r="L18307" s="18"/>
    </row>
    <row r="18308" spans="12:12" ht="22.5" customHeight="1">
      <c r="L18308" s="18"/>
    </row>
    <row r="18309" spans="12:12" ht="22.5" customHeight="1">
      <c r="L18309" s="18"/>
    </row>
    <row r="18310" spans="12:12" ht="22.5" customHeight="1">
      <c r="L18310" s="18"/>
    </row>
    <row r="18311" spans="12:12" ht="22.5" customHeight="1">
      <c r="L18311" s="18"/>
    </row>
    <row r="18312" spans="12:12" ht="22.5" customHeight="1">
      <c r="L18312" s="18"/>
    </row>
    <row r="18313" spans="12:12" ht="22.5" customHeight="1">
      <c r="L18313" s="18"/>
    </row>
    <row r="18314" spans="12:12" ht="22.5" customHeight="1">
      <c r="L18314" s="18"/>
    </row>
    <row r="18315" spans="12:12" ht="22.5" customHeight="1">
      <c r="L18315" s="18"/>
    </row>
    <row r="18316" spans="12:12" ht="22.5" customHeight="1">
      <c r="L18316" s="18"/>
    </row>
    <row r="18317" spans="12:12" ht="22.5" customHeight="1">
      <c r="L18317" s="18"/>
    </row>
    <row r="18318" spans="12:12" ht="22.5" customHeight="1">
      <c r="L18318" s="18"/>
    </row>
    <row r="18319" spans="12:12" ht="22.5" customHeight="1">
      <c r="L18319" s="18"/>
    </row>
    <row r="18320" spans="12:12" ht="22.5" customHeight="1">
      <c r="L18320" s="18"/>
    </row>
    <row r="18321" spans="12:12" ht="22.5" customHeight="1">
      <c r="L18321" s="18"/>
    </row>
    <row r="18322" spans="12:12" ht="22.5" customHeight="1">
      <c r="L18322" s="18"/>
    </row>
    <row r="18323" spans="12:12" ht="22.5" customHeight="1">
      <c r="L18323" s="18"/>
    </row>
    <row r="18324" spans="12:12" ht="22.5" customHeight="1">
      <c r="L18324" s="18"/>
    </row>
    <row r="18325" spans="12:12" ht="22.5" customHeight="1">
      <c r="L18325" s="18"/>
    </row>
    <row r="18326" spans="12:12" ht="22.5" customHeight="1">
      <c r="L18326" s="18"/>
    </row>
    <row r="18327" spans="12:12" ht="22.5" customHeight="1">
      <c r="L18327" s="18"/>
    </row>
    <row r="18328" spans="12:12" ht="22.5" customHeight="1">
      <c r="L18328" s="18"/>
    </row>
    <row r="18329" spans="12:12" ht="22.5" customHeight="1">
      <c r="L18329" s="18"/>
    </row>
    <row r="18330" spans="12:12" ht="22.5" customHeight="1">
      <c r="L18330" s="18"/>
    </row>
    <row r="18331" spans="12:12" ht="22.5" customHeight="1">
      <c r="L18331" s="18"/>
    </row>
    <row r="18332" spans="12:12" ht="22.5" customHeight="1">
      <c r="L18332" s="18"/>
    </row>
    <row r="18333" spans="12:12" ht="22.5" customHeight="1">
      <c r="L18333" s="18"/>
    </row>
    <row r="18334" spans="12:12" ht="22.5" customHeight="1">
      <c r="L18334" s="18"/>
    </row>
    <row r="18335" spans="12:12" ht="22.5" customHeight="1">
      <c r="L18335" s="18"/>
    </row>
    <row r="18336" spans="12:12" ht="22.5" customHeight="1">
      <c r="L18336" s="18"/>
    </row>
    <row r="18337" spans="12:12" ht="22.5" customHeight="1">
      <c r="L18337" s="18"/>
    </row>
    <row r="18338" spans="12:12" ht="22.5" customHeight="1">
      <c r="L18338" s="18"/>
    </row>
    <row r="18339" spans="12:12" ht="22.5" customHeight="1">
      <c r="L18339" s="18"/>
    </row>
    <row r="18340" spans="12:12" ht="22.5" customHeight="1">
      <c r="L18340" s="18"/>
    </row>
    <row r="18341" spans="12:12" ht="22.5" customHeight="1">
      <c r="L18341" s="18"/>
    </row>
    <row r="18342" spans="12:12" ht="22.5" customHeight="1">
      <c r="L18342" s="18"/>
    </row>
    <row r="18343" spans="12:12" ht="22.5" customHeight="1">
      <c r="L18343" s="18"/>
    </row>
    <row r="18344" spans="12:12" ht="22.5" customHeight="1">
      <c r="L18344" s="18"/>
    </row>
    <row r="18345" spans="12:12" ht="22.5" customHeight="1">
      <c r="L18345" s="18"/>
    </row>
    <row r="18346" spans="12:12" ht="22.5" customHeight="1">
      <c r="L18346" s="18"/>
    </row>
    <row r="18347" spans="12:12" ht="22.5" customHeight="1">
      <c r="L18347" s="18"/>
    </row>
    <row r="18348" spans="12:12" ht="22.5" customHeight="1">
      <c r="L18348" s="18"/>
    </row>
    <row r="18349" spans="12:12" ht="22.5" customHeight="1">
      <c r="L18349" s="18"/>
    </row>
    <row r="18350" spans="12:12" ht="22.5" customHeight="1">
      <c r="L18350" s="18"/>
    </row>
    <row r="18351" spans="12:12" ht="22.5" customHeight="1">
      <c r="L18351" s="18"/>
    </row>
    <row r="18352" spans="12:12" ht="22.5" customHeight="1">
      <c r="L18352" s="18"/>
    </row>
    <row r="18353" spans="12:12" ht="22.5" customHeight="1">
      <c r="L18353" s="18"/>
    </row>
    <row r="18354" spans="12:12" ht="22.5" customHeight="1">
      <c r="L18354" s="18"/>
    </row>
    <row r="18355" spans="12:12" ht="22.5" customHeight="1">
      <c r="L18355" s="18"/>
    </row>
    <row r="18356" spans="12:12" ht="22.5" customHeight="1">
      <c r="L18356" s="18"/>
    </row>
    <row r="18357" spans="12:12" ht="22.5" customHeight="1">
      <c r="L18357" s="18"/>
    </row>
    <row r="18358" spans="12:12" ht="22.5" customHeight="1">
      <c r="L18358" s="18"/>
    </row>
    <row r="18359" spans="12:12" ht="22.5" customHeight="1">
      <c r="L18359" s="18"/>
    </row>
    <row r="18360" spans="12:12" ht="22.5" customHeight="1">
      <c r="L18360" s="18"/>
    </row>
    <row r="18361" spans="12:12" ht="22.5" customHeight="1">
      <c r="L18361" s="18"/>
    </row>
    <row r="18362" spans="12:12" ht="22.5" customHeight="1">
      <c r="L18362" s="18"/>
    </row>
    <row r="18363" spans="12:12" ht="22.5" customHeight="1">
      <c r="L18363" s="18"/>
    </row>
    <row r="18364" spans="12:12" ht="22.5" customHeight="1">
      <c r="L18364" s="18"/>
    </row>
    <row r="18365" spans="12:12" ht="22.5" customHeight="1">
      <c r="L18365" s="18"/>
    </row>
    <row r="18366" spans="12:12" ht="22.5" customHeight="1">
      <c r="L18366" s="18"/>
    </row>
    <row r="18367" spans="12:12" ht="22.5" customHeight="1">
      <c r="L18367" s="18"/>
    </row>
    <row r="18368" spans="12:12" ht="22.5" customHeight="1">
      <c r="L18368" s="18"/>
    </row>
    <row r="18369" spans="12:12" ht="22.5" customHeight="1">
      <c r="L18369" s="18"/>
    </row>
    <row r="18370" spans="12:12" ht="22.5" customHeight="1">
      <c r="L18370" s="18"/>
    </row>
    <row r="18371" spans="12:12" ht="22.5" customHeight="1">
      <c r="L18371" s="18"/>
    </row>
    <row r="18372" spans="12:12" ht="22.5" customHeight="1">
      <c r="L18372" s="18"/>
    </row>
    <row r="18373" spans="12:12" ht="22.5" customHeight="1">
      <c r="L18373" s="18"/>
    </row>
    <row r="18374" spans="12:12" ht="22.5" customHeight="1">
      <c r="L18374" s="18"/>
    </row>
    <row r="18375" spans="12:12" ht="22.5" customHeight="1">
      <c r="L18375" s="18"/>
    </row>
    <row r="18376" spans="12:12" ht="22.5" customHeight="1">
      <c r="L18376" s="18"/>
    </row>
    <row r="18377" spans="12:12" ht="22.5" customHeight="1">
      <c r="L18377" s="18"/>
    </row>
    <row r="18378" spans="12:12" ht="22.5" customHeight="1">
      <c r="L18378" s="18"/>
    </row>
    <row r="18379" spans="12:12" ht="22.5" customHeight="1">
      <c r="L18379" s="18"/>
    </row>
    <row r="18380" spans="12:12" ht="22.5" customHeight="1">
      <c r="L18380" s="18"/>
    </row>
    <row r="18381" spans="12:12" ht="22.5" customHeight="1">
      <c r="L18381" s="18"/>
    </row>
    <row r="18382" spans="12:12" ht="22.5" customHeight="1">
      <c r="L18382" s="18"/>
    </row>
    <row r="18383" spans="12:12" ht="22.5" customHeight="1">
      <c r="L18383" s="18"/>
    </row>
    <row r="18384" spans="12:12" ht="22.5" customHeight="1">
      <c r="L18384" s="18"/>
    </row>
    <row r="18385" spans="12:12" ht="22.5" customHeight="1">
      <c r="L18385" s="18"/>
    </row>
    <row r="18386" spans="12:12" ht="22.5" customHeight="1">
      <c r="L18386" s="18"/>
    </row>
    <row r="18387" spans="12:12" ht="22.5" customHeight="1">
      <c r="L18387" s="18"/>
    </row>
    <row r="18388" spans="12:12" ht="22.5" customHeight="1">
      <c r="L18388" s="18"/>
    </row>
    <row r="18389" spans="12:12" ht="22.5" customHeight="1">
      <c r="L18389" s="18"/>
    </row>
    <row r="18390" spans="12:12" ht="22.5" customHeight="1">
      <c r="L18390" s="18"/>
    </row>
    <row r="18391" spans="12:12" ht="22.5" customHeight="1">
      <c r="L18391" s="18"/>
    </row>
    <row r="18392" spans="12:12" ht="22.5" customHeight="1">
      <c r="L18392" s="18"/>
    </row>
    <row r="18393" spans="12:12" ht="22.5" customHeight="1">
      <c r="L18393" s="18"/>
    </row>
    <row r="18394" spans="12:12" ht="22.5" customHeight="1">
      <c r="L18394" s="18"/>
    </row>
    <row r="18395" spans="12:12" ht="22.5" customHeight="1">
      <c r="L18395" s="18"/>
    </row>
    <row r="18396" spans="12:12" ht="22.5" customHeight="1">
      <c r="L18396" s="18"/>
    </row>
    <row r="18397" spans="12:12" ht="22.5" customHeight="1">
      <c r="L18397" s="18"/>
    </row>
    <row r="18398" spans="12:12" ht="22.5" customHeight="1">
      <c r="L18398" s="18"/>
    </row>
    <row r="18399" spans="12:12" ht="22.5" customHeight="1">
      <c r="L18399" s="18"/>
    </row>
    <row r="18400" spans="12:12" ht="22.5" customHeight="1">
      <c r="L18400" s="18"/>
    </row>
    <row r="18401" spans="12:12" ht="22.5" customHeight="1">
      <c r="L18401" s="18"/>
    </row>
    <row r="18402" spans="12:12" ht="22.5" customHeight="1">
      <c r="L18402" s="18"/>
    </row>
    <row r="18403" spans="12:12" ht="22.5" customHeight="1">
      <c r="L18403" s="18"/>
    </row>
    <row r="18404" spans="12:12" ht="22.5" customHeight="1">
      <c r="L18404" s="18"/>
    </row>
    <row r="18405" spans="12:12" ht="22.5" customHeight="1">
      <c r="L18405" s="18"/>
    </row>
    <row r="18406" spans="12:12" ht="22.5" customHeight="1">
      <c r="L18406" s="18"/>
    </row>
    <row r="18407" spans="12:12" ht="22.5" customHeight="1">
      <c r="L18407" s="18"/>
    </row>
    <row r="18408" spans="12:12" ht="22.5" customHeight="1">
      <c r="L18408" s="18"/>
    </row>
    <row r="18409" spans="12:12" ht="22.5" customHeight="1">
      <c r="L18409" s="18"/>
    </row>
    <row r="18410" spans="12:12" ht="22.5" customHeight="1">
      <c r="L18410" s="18"/>
    </row>
    <row r="18411" spans="12:12" ht="22.5" customHeight="1">
      <c r="L18411" s="18"/>
    </row>
    <row r="18412" spans="12:12" ht="22.5" customHeight="1">
      <c r="L18412" s="18"/>
    </row>
    <row r="18413" spans="12:12" ht="22.5" customHeight="1">
      <c r="L18413" s="18"/>
    </row>
    <row r="18414" spans="12:12" ht="22.5" customHeight="1">
      <c r="L18414" s="18"/>
    </row>
    <row r="18415" spans="12:12" ht="22.5" customHeight="1">
      <c r="L18415" s="18"/>
    </row>
    <row r="18416" spans="12:12" ht="22.5" customHeight="1">
      <c r="L18416" s="18"/>
    </row>
    <row r="18417" spans="12:12" ht="22.5" customHeight="1">
      <c r="L18417" s="18"/>
    </row>
    <row r="18418" spans="12:12" ht="22.5" customHeight="1">
      <c r="L18418" s="18"/>
    </row>
    <row r="18419" spans="12:12" ht="22.5" customHeight="1">
      <c r="L18419" s="18"/>
    </row>
    <row r="18420" spans="12:12" ht="22.5" customHeight="1">
      <c r="L18420" s="18"/>
    </row>
    <row r="18421" spans="12:12" ht="22.5" customHeight="1">
      <c r="L18421" s="18"/>
    </row>
    <row r="18422" spans="12:12" ht="22.5" customHeight="1">
      <c r="L18422" s="18"/>
    </row>
    <row r="18423" spans="12:12" ht="22.5" customHeight="1">
      <c r="L18423" s="18"/>
    </row>
    <row r="18424" spans="12:12" ht="22.5" customHeight="1">
      <c r="L18424" s="18"/>
    </row>
    <row r="18425" spans="12:12" ht="22.5" customHeight="1">
      <c r="L18425" s="18"/>
    </row>
    <row r="18426" spans="12:12" ht="22.5" customHeight="1">
      <c r="L18426" s="18"/>
    </row>
    <row r="18427" spans="12:12" ht="22.5" customHeight="1">
      <c r="L18427" s="18"/>
    </row>
    <row r="18428" spans="12:12" ht="22.5" customHeight="1">
      <c r="L18428" s="18"/>
    </row>
    <row r="18429" spans="12:12" ht="22.5" customHeight="1">
      <c r="L18429" s="18"/>
    </row>
    <row r="18430" spans="12:12" ht="22.5" customHeight="1">
      <c r="L18430" s="18"/>
    </row>
    <row r="18431" spans="12:12" ht="22.5" customHeight="1">
      <c r="L18431" s="18"/>
    </row>
    <row r="18432" spans="12:12" ht="22.5" customHeight="1">
      <c r="L18432" s="18"/>
    </row>
    <row r="18433" spans="12:12" ht="22.5" customHeight="1">
      <c r="L18433" s="18"/>
    </row>
    <row r="18434" spans="12:12" ht="22.5" customHeight="1">
      <c r="L18434" s="18"/>
    </row>
    <row r="18435" spans="12:12" ht="22.5" customHeight="1">
      <c r="L18435" s="18"/>
    </row>
    <row r="18436" spans="12:12" ht="22.5" customHeight="1">
      <c r="L18436" s="18"/>
    </row>
    <row r="18437" spans="12:12" ht="22.5" customHeight="1">
      <c r="L18437" s="18"/>
    </row>
    <row r="18438" spans="12:12" ht="22.5" customHeight="1">
      <c r="L18438" s="18"/>
    </row>
    <row r="18439" spans="12:12" ht="22.5" customHeight="1">
      <c r="L18439" s="18"/>
    </row>
    <row r="18440" spans="12:12" ht="22.5" customHeight="1">
      <c r="L18440" s="18"/>
    </row>
    <row r="18441" spans="12:12" ht="22.5" customHeight="1">
      <c r="L18441" s="18"/>
    </row>
    <row r="18442" spans="12:12" ht="22.5" customHeight="1">
      <c r="L18442" s="18"/>
    </row>
    <row r="18443" spans="12:12" ht="22.5" customHeight="1">
      <c r="L18443" s="18"/>
    </row>
    <row r="18444" spans="12:12" ht="22.5" customHeight="1">
      <c r="L18444" s="18"/>
    </row>
    <row r="18445" spans="12:12" ht="22.5" customHeight="1">
      <c r="L18445" s="18"/>
    </row>
    <row r="18446" spans="12:12" ht="22.5" customHeight="1">
      <c r="L18446" s="18"/>
    </row>
    <row r="18447" spans="12:12" ht="22.5" customHeight="1">
      <c r="L18447" s="18"/>
    </row>
    <row r="18448" spans="12:12" ht="22.5" customHeight="1">
      <c r="L18448" s="18"/>
    </row>
    <row r="18449" spans="12:12" ht="22.5" customHeight="1">
      <c r="L18449" s="18"/>
    </row>
    <row r="18450" spans="12:12" ht="22.5" customHeight="1">
      <c r="L18450" s="18"/>
    </row>
    <row r="18451" spans="12:12" ht="22.5" customHeight="1">
      <c r="L18451" s="18"/>
    </row>
    <row r="18452" spans="12:12" ht="22.5" customHeight="1">
      <c r="L18452" s="18"/>
    </row>
    <row r="18453" spans="12:12" ht="22.5" customHeight="1">
      <c r="L18453" s="18"/>
    </row>
    <row r="18454" spans="12:12" ht="22.5" customHeight="1">
      <c r="L18454" s="18"/>
    </row>
    <row r="18455" spans="12:12" ht="22.5" customHeight="1">
      <c r="L18455" s="18"/>
    </row>
    <row r="18456" spans="12:12" ht="22.5" customHeight="1">
      <c r="L18456" s="18"/>
    </row>
    <row r="18457" spans="12:12" ht="22.5" customHeight="1">
      <c r="L18457" s="18"/>
    </row>
    <row r="18458" spans="12:12" ht="22.5" customHeight="1">
      <c r="L18458" s="18"/>
    </row>
    <row r="18459" spans="12:12" ht="22.5" customHeight="1">
      <c r="L18459" s="18"/>
    </row>
    <row r="18460" spans="12:12" ht="22.5" customHeight="1">
      <c r="L18460" s="18"/>
    </row>
    <row r="18461" spans="12:12" ht="22.5" customHeight="1">
      <c r="L18461" s="18"/>
    </row>
    <row r="18462" spans="12:12" ht="22.5" customHeight="1">
      <c r="L18462" s="18"/>
    </row>
    <row r="18463" spans="12:12" ht="22.5" customHeight="1">
      <c r="L18463" s="18"/>
    </row>
    <row r="18464" spans="12:12" ht="22.5" customHeight="1">
      <c r="L18464" s="18"/>
    </row>
    <row r="18465" spans="12:12" ht="22.5" customHeight="1">
      <c r="L18465" s="18"/>
    </row>
    <row r="18466" spans="12:12" ht="22.5" customHeight="1">
      <c r="L18466" s="18"/>
    </row>
    <row r="18467" spans="12:12" ht="22.5" customHeight="1">
      <c r="L18467" s="18"/>
    </row>
    <row r="18468" spans="12:12" ht="22.5" customHeight="1">
      <c r="L18468" s="18"/>
    </row>
    <row r="18469" spans="12:12" ht="22.5" customHeight="1">
      <c r="L18469" s="18"/>
    </row>
    <row r="18470" spans="12:12" ht="22.5" customHeight="1">
      <c r="L18470" s="18"/>
    </row>
    <row r="18471" spans="12:12" ht="22.5" customHeight="1">
      <c r="L18471" s="18"/>
    </row>
    <row r="18472" spans="12:12" ht="22.5" customHeight="1">
      <c r="L18472" s="18"/>
    </row>
    <row r="18473" spans="12:12" ht="22.5" customHeight="1">
      <c r="L18473" s="18"/>
    </row>
    <row r="18474" spans="12:12" ht="22.5" customHeight="1">
      <c r="L18474" s="18"/>
    </row>
    <row r="18475" spans="12:12" ht="22.5" customHeight="1">
      <c r="L18475" s="18"/>
    </row>
    <row r="18476" spans="12:12" ht="22.5" customHeight="1">
      <c r="L18476" s="18"/>
    </row>
    <row r="18477" spans="12:12" ht="22.5" customHeight="1">
      <c r="L18477" s="18"/>
    </row>
    <row r="18478" spans="12:12" ht="22.5" customHeight="1">
      <c r="L18478" s="18"/>
    </row>
    <row r="18479" spans="12:12" ht="22.5" customHeight="1">
      <c r="L18479" s="18"/>
    </row>
    <row r="18480" spans="12:12" ht="22.5" customHeight="1">
      <c r="L18480" s="18"/>
    </row>
    <row r="18481" spans="12:12" ht="22.5" customHeight="1">
      <c r="L18481" s="18"/>
    </row>
    <row r="18482" spans="12:12" ht="22.5" customHeight="1">
      <c r="L18482" s="18"/>
    </row>
    <row r="18483" spans="12:12" ht="22.5" customHeight="1">
      <c r="L18483" s="18"/>
    </row>
    <row r="18484" spans="12:12" ht="22.5" customHeight="1">
      <c r="L18484" s="18"/>
    </row>
    <row r="18485" spans="12:12" ht="22.5" customHeight="1">
      <c r="L18485" s="18"/>
    </row>
    <row r="18486" spans="12:12" ht="22.5" customHeight="1">
      <c r="L18486" s="18"/>
    </row>
    <row r="18487" spans="12:12" ht="22.5" customHeight="1">
      <c r="L18487" s="18"/>
    </row>
    <row r="18488" spans="12:12" ht="22.5" customHeight="1">
      <c r="L18488" s="18"/>
    </row>
    <row r="18489" spans="12:12" ht="22.5" customHeight="1">
      <c r="L18489" s="18"/>
    </row>
    <row r="18490" spans="12:12" ht="22.5" customHeight="1">
      <c r="L18490" s="18"/>
    </row>
    <row r="18491" spans="12:12" ht="22.5" customHeight="1">
      <c r="L18491" s="18"/>
    </row>
    <row r="18492" spans="12:12" ht="22.5" customHeight="1">
      <c r="L18492" s="18"/>
    </row>
    <row r="18493" spans="12:12" ht="22.5" customHeight="1">
      <c r="L18493" s="18"/>
    </row>
    <row r="18494" spans="12:12" ht="22.5" customHeight="1">
      <c r="L18494" s="18"/>
    </row>
    <row r="18495" spans="12:12" ht="22.5" customHeight="1">
      <c r="L18495" s="18"/>
    </row>
    <row r="18496" spans="12:12" ht="22.5" customHeight="1">
      <c r="L18496" s="18"/>
    </row>
    <row r="18497" spans="12:12" ht="22.5" customHeight="1">
      <c r="L18497" s="18"/>
    </row>
    <row r="18498" spans="12:12" ht="22.5" customHeight="1">
      <c r="L18498" s="18"/>
    </row>
    <row r="18499" spans="12:12" ht="22.5" customHeight="1">
      <c r="L18499" s="18"/>
    </row>
    <row r="18500" spans="12:12" ht="22.5" customHeight="1">
      <c r="L18500" s="18"/>
    </row>
    <row r="18501" spans="12:12" ht="22.5" customHeight="1">
      <c r="L18501" s="18"/>
    </row>
    <row r="18502" spans="12:12" ht="22.5" customHeight="1">
      <c r="L18502" s="18"/>
    </row>
    <row r="18503" spans="12:12" ht="22.5" customHeight="1">
      <c r="L18503" s="18"/>
    </row>
    <row r="18504" spans="12:12" ht="22.5" customHeight="1">
      <c r="L18504" s="18"/>
    </row>
    <row r="18505" spans="12:12" ht="22.5" customHeight="1">
      <c r="L18505" s="18"/>
    </row>
    <row r="18506" spans="12:12" ht="22.5" customHeight="1">
      <c r="L18506" s="18"/>
    </row>
    <row r="18507" spans="12:12" ht="22.5" customHeight="1">
      <c r="L18507" s="18"/>
    </row>
    <row r="18508" spans="12:12" ht="22.5" customHeight="1">
      <c r="L18508" s="18"/>
    </row>
    <row r="18509" spans="12:12" ht="22.5" customHeight="1">
      <c r="L18509" s="18"/>
    </row>
    <row r="18510" spans="12:12" ht="22.5" customHeight="1">
      <c r="L18510" s="18"/>
    </row>
    <row r="18511" spans="12:12" ht="22.5" customHeight="1">
      <c r="L18511" s="18"/>
    </row>
    <row r="18512" spans="12:12" ht="22.5" customHeight="1">
      <c r="L18512" s="18"/>
    </row>
    <row r="18513" spans="12:12" ht="22.5" customHeight="1">
      <c r="L18513" s="18"/>
    </row>
    <row r="18514" spans="12:12" ht="22.5" customHeight="1">
      <c r="L18514" s="18"/>
    </row>
    <row r="18515" spans="12:12" ht="22.5" customHeight="1">
      <c r="L18515" s="18"/>
    </row>
    <row r="18516" spans="12:12" ht="22.5" customHeight="1">
      <c r="L18516" s="18"/>
    </row>
    <row r="18517" spans="12:12" ht="22.5" customHeight="1">
      <c r="L18517" s="18"/>
    </row>
    <row r="18518" spans="12:12" ht="22.5" customHeight="1">
      <c r="L18518" s="18"/>
    </row>
    <row r="18519" spans="12:12" ht="22.5" customHeight="1">
      <c r="L18519" s="18"/>
    </row>
    <row r="18520" spans="12:12" ht="22.5" customHeight="1">
      <c r="L18520" s="18"/>
    </row>
    <row r="18521" spans="12:12" ht="22.5" customHeight="1">
      <c r="L18521" s="18"/>
    </row>
    <row r="18522" spans="12:12" ht="22.5" customHeight="1">
      <c r="L18522" s="18"/>
    </row>
    <row r="18523" spans="12:12" ht="22.5" customHeight="1">
      <c r="L18523" s="18"/>
    </row>
    <row r="18524" spans="12:12" ht="22.5" customHeight="1">
      <c r="L18524" s="18"/>
    </row>
    <row r="18525" spans="12:12" ht="22.5" customHeight="1">
      <c r="L18525" s="18"/>
    </row>
    <row r="18526" spans="12:12" ht="22.5" customHeight="1">
      <c r="L18526" s="18"/>
    </row>
    <row r="18527" spans="12:12" ht="22.5" customHeight="1">
      <c r="L18527" s="18"/>
    </row>
    <row r="18528" spans="12:12" ht="22.5" customHeight="1">
      <c r="L18528" s="18"/>
    </row>
    <row r="18529" spans="12:12" ht="22.5" customHeight="1">
      <c r="L18529" s="18"/>
    </row>
    <row r="18530" spans="12:12" ht="22.5" customHeight="1">
      <c r="L18530" s="18"/>
    </row>
    <row r="18531" spans="12:12" ht="22.5" customHeight="1">
      <c r="L18531" s="18"/>
    </row>
    <row r="18532" spans="12:12" ht="22.5" customHeight="1">
      <c r="L18532" s="18"/>
    </row>
    <row r="18533" spans="12:12" ht="22.5" customHeight="1">
      <c r="L18533" s="18"/>
    </row>
    <row r="18534" spans="12:12" ht="22.5" customHeight="1">
      <c r="L18534" s="18"/>
    </row>
    <row r="18535" spans="12:12" ht="22.5" customHeight="1">
      <c r="L18535" s="18"/>
    </row>
    <row r="18536" spans="12:12" ht="22.5" customHeight="1">
      <c r="L18536" s="18"/>
    </row>
    <row r="18537" spans="12:12" ht="22.5" customHeight="1">
      <c r="L18537" s="18"/>
    </row>
    <row r="18538" spans="12:12" ht="22.5" customHeight="1">
      <c r="L18538" s="18"/>
    </row>
    <row r="18539" spans="12:12" ht="22.5" customHeight="1">
      <c r="L18539" s="18"/>
    </row>
    <row r="18540" spans="12:12" ht="22.5" customHeight="1">
      <c r="L18540" s="18"/>
    </row>
    <row r="18541" spans="12:12" ht="22.5" customHeight="1">
      <c r="L18541" s="18"/>
    </row>
    <row r="18542" spans="12:12" ht="22.5" customHeight="1">
      <c r="L18542" s="18"/>
    </row>
    <row r="18543" spans="12:12" ht="22.5" customHeight="1">
      <c r="L18543" s="18"/>
    </row>
    <row r="18544" spans="12:12" ht="22.5" customHeight="1">
      <c r="L18544" s="18"/>
    </row>
    <row r="18545" spans="12:12" ht="22.5" customHeight="1">
      <c r="L18545" s="18"/>
    </row>
    <row r="18546" spans="12:12" ht="22.5" customHeight="1">
      <c r="L18546" s="18"/>
    </row>
    <row r="18547" spans="12:12" ht="22.5" customHeight="1">
      <c r="L18547" s="18"/>
    </row>
    <row r="18548" spans="12:12" ht="22.5" customHeight="1">
      <c r="L18548" s="18"/>
    </row>
    <row r="18549" spans="12:12" ht="22.5" customHeight="1">
      <c r="L18549" s="18"/>
    </row>
    <row r="18550" spans="12:12" ht="22.5" customHeight="1">
      <c r="L18550" s="18"/>
    </row>
    <row r="18551" spans="12:12" ht="22.5" customHeight="1">
      <c r="L18551" s="18"/>
    </row>
    <row r="18552" spans="12:12" ht="22.5" customHeight="1">
      <c r="L18552" s="18"/>
    </row>
    <row r="18553" spans="12:12" ht="22.5" customHeight="1">
      <c r="L18553" s="18"/>
    </row>
    <row r="18554" spans="12:12" ht="22.5" customHeight="1">
      <c r="L18554" s="18"/>
    </row>
    <row r="18555" spans="12:12" ht="22.5" customHeight="1">
      <c r="L18555" s="18"/>
    </row>
    <row r="18556" spans="12:12" ht="22.5" customHeight="1">
      <c r="L18556" s="18"/>
    </row>
    <row r="18557" spans="12:12" ht="22.5" customHeight="1">
      <c r="L18557" s="18"/>
    </row>
    <row r="18558" spans="12:12" ht="22.5" customHeight="1">
      <c r="L18558" s="18"/>
    </row>
    <row r="18559" spans="12:12" ht="22.5" customHeight="1">
      <c r="L18559" s="18"/>
    </row>
    <row r="18560" spans="12:12" ht="22.5" customHeight="1">
      <c r="L18560" s="18"/>
    </row>
    <row r="18561" spans="12:12" ht="22.5" customHeight="1">
      <c r="L18561" s="18"/>
    </row>
    <row r="18562" spans="12:12" ht="22.5" customHeight="1">
      <c r="L18562" s="18"/>
    </row>
    <row r="18563" spans="12:12" ht="22.5" customHeight="1">
      <c r="L18563" s="18"/>
    </row>
    <row r="18564" spans="12:12" ht="22.5" customHeight="1">
      <c r="L18564" s="18"/>
    </row>
    <row r="18565" spans="12:12" ht="22.5" customHeight="1">
      <c r="L18565" s="18"/>
    </row>
    <row r="18566" spans="12:12" ht="22.5" customHeight="1">
      <c r="L18566" s="18"/>
    </row>
    <row r="18567" spans="12:12" ht="22.5" customHeight="1">
      <c r="L18567" s="18"/>
    </row>
    <row r="18568" spans="12:12" ht="22.5" customHeight="1">
      <c r="L18568" s="18"/>
    </row>
    <row r="18569" spans="12:12" ht="22.5" customHeight="1">
      <c r="L18569" s="18"/>
    </row>
    <row r="18570" spans="12:12" ht="22.5" customHeight="1">
      <c r="L18570" s="18"/>
    </row>
    <row r="18571" spans="12:12" ht="22.5" customHeight="1">
      <c r="L18571" s="18"/>
    </row>
    <row r="18572" spans="12:12" ht="22.5" customHeight="1">
      <c r="L18572" s="18"/>
    </row>
    <row r="18573" spans="12:12" ht="22.5" customHeight="1">
      <c r="L18573" s="18"/>
    </row>
    <row r="18574" spans="12:12" ht="22.5" customHeight="1">
      <c r="L18574" s="18"/>
    </row>
    <row r="18575" spans="12:12" ht="22.5" customHeight="1">
      <c r="L18575" s="18"/>
    </row>
    <row r="18576" spans="12:12" ht="22.5" customHeight="1">
      <c r="L18576" s="18"/>
    </row>
    <row r="18577" spans="12:12" ht="22.5" customHeight="1">
      <c r="L18577" s="18"/>
    </row>
    <row r="18578" spans="12:12" ht="22.5" customHeight="1">
      <c r="L18578" s="18"/>
    </row>
    <row r="18579" spans="12:12" ht="22.5" customHeight="1">
      <c r="L18579" s="18"/>
    </row>
    <row r="18580" spans="12:12" ht="22.5" customHeight="1">
      <c r="L18580" s="18"/>
    </row>
    <row r="18581" spans="12:12" ht="22.5" customHeight="1">
      <c r="L18581" s="18"/>
    </row>
    <row r="18582" spans="12:12" ht="22.5" customHeight="1">
      <c r="L18582" s="18"/>
    </row>
    <row r="18583" spans="12:12" ht="22.5" customHeight="1">
      <c r="L18583" s="18"/>
    </row>
    <row r="18584" spans="12:12" ht="22.5" customHeight="1">
      <c r="L18584" s="18"/>
    </row>
    <row r="18585" spans="12:12" ht="22.5" customHeight="1">
      <c r="L18585" s="18"/>
    </row>
    <row r="18586" spans="12:12" ht="22.5" customHeight="1">
      <c r="L18586" s="18"/>
    </row>
    <row r="18587" spans="12:12" ht="22.5" customHeight="1">
      <c r="L18587" s="18"/>
    </row>
    <row r="18588" spans="12:12" ht="22.5" customHeight="1">
      <c r="L18588" s="18"/>
    </row>
    <row r="18589" spans="12:12" ht="22.5" customHeight="1">
      <c r="L18589" s="18"/>
    </row>
    <row r="18590" spans="12:12" ht="22.5" customHeight="1">
      <c r="L18590" s="18"/>
    </row>
    <row r="18591" spans="12:12" ht="22.5" customHeight="1">
      <c r="L18591" s="18"/>
    </row>
    <row r="18592" spans="12:12" ht="22.5" customHeight="1">
      <c r="L18592" s="18"/>
    </row>
    <row r="18593" spans="12:12" ht="22.5" customHeight="1">
      <c r="L18593" s="18"/>
    </row>
    <row r="18594" spans="12:12" ht="22.5" customHeight="1">
      <c r="L18594" s="18"/>
    </row>
    <row r="18595" spans="12:12" ht="22.5" customHeight="1">
      <c r="L18595" s="18"/>
    </row>
    <row r="18596" spans="12:12" ht="22.5" customHeight="1">
      <c r="L18596" s="18"/>
    </row>
    <row r="18597" spans="12:12" ht="22.5" customHeight="1">
      <c r="L18597" s="18"/>
    </row>
    <row r="18598" spans="12:12" ht="22.5" customHeight="1">
      <c r="L18598" s="18"/>
    </row>
    <row r="18599" spans="12:12" ht="22.5" customHeight="1">
      <c r="L18599" s="18"/>
    </row>
    <row r="18600" spans="12:12" ht="22.5" customHeight="1">
      <c r="L18600" s="18"/>
    </row>
    <row r="18601" spans="12:12" ht="22.5" customHeight="1">
      <c r="L18601" s="18"/>
    </row>
    <row r="18602" spans="12:12" ht="22.5" customHeight="1">
      <c r="L18602" s="18"/>
    </row>
    <row r="18603" spans="12:12" ht="22.5" customHeight="1">
      <c r="L18603" s="18"/>
    </row>
    <row r="18604" spans="12:12" ht="22.5" customHeight="1">
      <c r="L18604" s="18"/>
    </row>
    <row r="18605" spans="12:12" ht="22.5" customHeight="1">
      <c r="L18605" s="18"/>
    </row>
    <row r="18606" spans="12:12" ht="22.5" customHeight="1">
      <c r="L18606" s="18"/>
    </row>
    <row r="18607" spans="12:12" ht="22.5" customHeight="1">
      <c r="L18607" s="18"/>
    </row>
    <row r="18608" spans="12:12" ht="22.5" customHeight="1">
      <c r="L18608" s="18"/>
    </row>
    <row r="18609" spans="12:12" ht="22.5" customHeight="1">
      <c r="L18609" s="18"/>
    </row>
    <row r="18610" spans="12:12" ht="22.5" customHeight="1">
      <c r="L18610" s="18"/>
    </row>
    <row r="18611" spans="12:12" ht="22.5" customHeight="1">
      <c r="L18611" s="18"/>
    </row>
    <row r="18612" spans="12:12" ht="22.5" customHeight="1">
      <c r="L18612" s="18"/>
    </row>
    <row r="18613" spans="12:12" ht="22.5" customHeight="1">
      <c r="L18613" s="18"/>
    </row>
    <row r="18614" spans="12:12" ht="22.5" customHeight="1">
      <c r="L18614" s="18"/>
    </row>
    <row r="18615" spans="12:12" ht="22.5" customHeight="1">
      <c r="L18615" s="18"/>
    </row>
    <row r="18616" spans="12:12" ht="22.5" customHeight="1">
      <c r="L18616" s="18"/>
    </row>
    <row r="18617" spans="12:12" ht="22.5" customHeight="1">
      <c r="L18617" s="18"/>
    </row>
    <row r="18618" spans="12:12" ht="22.5" customHeight="1">
      <c r="L18618" s="18"/>
    </row>
    <row r="18619" spans="12:12" ht="22.5" customHeight="1">
      <c r="L18619" s="18"/>
    </row>
    <row r="18620" spans="12:12" ht="22.5" customHeight="1">
      <c r="L18620" s="18"/>
    </row>
    <row r="18621" spans="12:12" ht="22.5" customHeight="1">
      <c r="L18621" s="18"/>
    </row>
    <row r="18622" spans="12:12" ht="22.5" customHeight="1">
      <c r="L18622" s="18"/>
    </row>
    <row r="18623" spans="12:12" ht="22.5" customHeight="1">
      <c r="L18623" s="18"/>
    </row>
    <row r="18624" spans="12:12" ht="22.5" customHeight="1">
      <c r="L18624" s="18"/>
    </row>
    <row r="18625" spans="12:12" ht="22.5" customHeight="1">
      <c r="L18625" s="18"/>
    </row>
    <row r="18626" spans="12:12" ht="22.5" customHeight="1">
      <c r="L18626" s="18"/>
    </row>
    <row r="18627" spans="12:12" ht="22.5" customHeight="1">
      <c r="L18627" s="18"/>
    </row>
    <row r="18628" spans="12:12" ht="22.5" customHeight="1">
      <c r="L18628" s="18"/>
    </row>
    <row r="18629" spans="12:12" ht="22.5" customHeight="1">
      <c r="L18629" s="18"/>
    </row>
    <row r="18630" spans="12:12" ht="22.5" customHeight="1">
      <c r="L18630" s="18"/>
    </row>
    <row r="18631" spans="12:12" ht="22.5" customHeight="1">
      <c r="L18631" s="18"/>
    </row>
    <row r="18632" spans="12:12" ht="22.5" customHeight="1">
      <c r="L18632" s="18"/>
    </row>
    <row r="18633" spans="12:12" ht="22.5" customHeight="1">
      <c r="L18633" s="18"/>
    </row>
    <row r="18634" spans="12:12" ht="22.5" customHeight="1">
      <c r="L18634" s="18"/>
    </row>
    <row r="18635" spans="12:12" ht="22.5" customHeight="1">
      <c r="L18635" s="18"/>
    </row>
    <row r="18636" spans="12:12" ht="22.5" customHeight="1">
      <c r="L18636" s="18"/>
    </row>
    <row r="18637" spans="12:12" ht="22.5" customHeight="1">
      <c r="L18637" s="18"/>
    </row>
    <row r="18638" spans="12:12" ht="22.5" customHeight="1">
      <c r="L18638" s="18"/>
    </row>
    <row r="18639" spans="12:12" ht="22.5" customHeight="1">
      <c r="L18639" s="18"/>
    </row>
    <row r="18640" spans="12:12" ht="22.5" customHeight="1">
      <c r="L18640" s="18"/>
    </row>
    <row r="18641" spans="12:12" ht="22.5" customHeight="1">
      <c r="L18641" s="18"/>
    </row>
    <row r="18642" spans="12:12" ht="22.5" customHeight="1">
      <c r="L18642" s="18"/>
    </row>
    <row r="18643" spans="12:12" ht="22.5" customHeight="1">
      <c r="L18643" s="18"/>
    </row>
    <row r="18644" spans="12:12" ht="22.5" customHeight="1">
      <c r="L18644" s="18"/>
    </row>
    <row r="18645" spans="12:12" ht="22.5" customHeight="1">
      <c r="L18645" s="18"/>
    </row>
    <row r="18646" spans="12:12" ht="22.5" customHeight="1">
      <c r="L18646" s="18"/>
    </row>
    <row r="18647" spans="12:12" ht="22.5" customHeight="1">
      <c r="L18647" s="18"/>
    </row>
    <row r="18648" spans="12:12" ht="22.5" customHeight="1">
      <c r="L18648" s="18"/>
    </row>
    <row r="18649" spans="12:12" ht="22.5" customHeight="1">
      <c r="L18649" s="18"/>
    </row>
    <row r="18650" spans="12:12" ht="22.5" customHeight="1">
      <c r="L18650" s="18"/>
    </row>
    <row r="18651" spans="12:12" ht="22.5" customHeight="1">
      <c r="L18651" s="18"/>
    </row>
    <row r="18652" spans="12:12" ht="22.5" customHeight="1">
      <c r="L18652" s="18"/>
    </row>
    <row r="18653" spans="12:12" ht="22.5" customHeight="1">
      <c r="L18653" s="18"/>
    </row>
    <row r="18654" spans="12:12" ht="22.5" customHeight="1">
      <c r="L18654" s="18"/>
    </row>
    <row r="18655" spans="12:12" ht="22.5" customHeight="1">
      <c r="L18655" s="18"/>
    </row>
    <row r="18656" spans="12:12" ht="22.5" customHeight="1">
      <c r="L18656" s="18"/>
    </row>
    <row r="18657" spans="12:12" ht="22.5" customHeight="1">
      <c r="L18657" s="18"/>
    </row>
    <row r="18658" spans="12:12" ht="22.5" customHeight="1">
      <c r="L18658" s="18"/>
    </row>
    <row r="18659" spans="12:12" ht="22.5" customHeight="1">
      <c r="L18659" s="18"/>
    </row>
    <row r="18660" spans="12:12" ht="22.5" customHeight="1">
      <c r="L18660" s="18"/>
    </row>
    <row r="18661" spans="12:12" ht="22.5" customHeight="1">
      <c r="L18661" s="18"/>
    </row>
    <row r="18662" spans="12:12" ht="22.5" customHeight="1">
      <c r="L18662" s="18"/>
    </row>
    <row r="18663" spans="12:12" ht="22.5" customHeight="1">
      <c r="L18663" s="18"/>
    </row>
    <row r="18664" spans="12:12" ht="22.5" customHeight="1">
      <c r="L18664" s="18"/>
    </row>
    <row r="18665" spans="12:12" ht="22.5" customHeight="1">
      <c r="L18665" s="18"/>
    </row>
    <row r="18666" spans="12:12" ht="22.5" customHeight="1">
      <c r="L18666" s="18"/>
    </row>
    <row r="18667" spans="12:12" ht="22.5" customHeight="1">
      <c r="L18667" s="18"/>
    </row>
    <row r="18668" spans="12:12" ht="22.5" customHeight="1">
      <c r="L18668" s="18"/>
    </row>
    <row r="18669" spans="12:12" ht="22.5" customHeight="1">
      <c r="L18669" s="18"/>
    </row>
    <row r="18670" spans="12:12" ht="22.5" customHeight="1">
      <c r="L18670" s="18"/>
    </row>
    <row r="18671" spans="12:12" ht="22.5" customHeight="1">
      <c r="L18671" s="18"/>
    </row>
    <row r="18672" spans="12:12" ht="22.5" customHeight="1">
      <c r="L18672" s="18"/>
    </row>
    <row r="18673" spans="12:12" ht="22.5" customHeight="1">
      <c r="L18673" s="18"/>
    </row>
    <row r="18674" spans="12:12" ht="22.5" customHeight="1">
      <c r="L18674" s="18"/>
    </row>
    <row r="18675" spans="12:12" ht="22.5" customHeight="1">
      <c r="L18675" s="18"/>
    </row>
    <row r="18676" spans="12:12" ht="22.5" customHeight="1">
      <c r="L18676" s="18"/>
    </row>
    <row r="18677" spans="12:12" ht="22.5" customHeight="1">
      <c r="L18677" s="18"/>
    </row>
    <row r="18678" spans="12:12" ht="22.5" customHeight="1">
      <c r="L18678" s="18"/>
    </row>
    <row r="18679" spans="12:12" ht="22.5" customHeight="1">
      <c r="L18679" s="18"/>
    </row>
    <row r="18680" spans="12:12" ht="22.5" customHeight="1">
      <c r="L18680" s="18"/>
    </row>
    <row r="18681" spans="12:12" ht="22.5" customHeight="1">
      <c r="L18681" s="18"/>
    </row>
    <row r="18682" spans="12:12" ht="22.5" customHeight="1">
      <c r="L18682" s="18"/>
    </row>
    <row r="18683" spans="12:12" ht="22.5" customHeight="1">
      <c r="L18683" s="18"/>
    </row>
    <row r="18684" spans="12:12" ht="22.5" customHeight="1">
      <c r="L18684" s="18"/>
    </row>
    <row r="18685" spans="12:12" ht="22.5" customHeight="1">
      <c r="L18685" s="18"/>
    </row>
    <row r="18686" spans="12:12" ht="22.5" customHeight="1">
      <c r="L18686" s="18"/>
    </row>
    <row r="18687" spans="12:12" ht="22.5" customHeight="1">
      <c r="L18687" s="18"/>
    </row>
    <row r="18688" spans="12:12" ht="22.5" customHeight="1">
      <c r="L18688" s="18"/>
    </row>
    <row r="18689" spans="12:12" ht="22.5" customHeight="1">
      <c r="L18689" s="18"/>
    </row>
    <row r="18690" spans="12:12" ht="22.5" customHeight="1">
      <c r="L18690" s="18"/>
    </row>
    <row r="18691" spans="12:12" ht="22.5" customHeight="1">
      <c r="L18691" s="18"/>
    </row>
    <row r="18692" spans="12:12" ht="22.5" customHeight="1">
      <c r="L18692" s="18"/>
    </row>
    <row r="18693" spans="12:12" ht="22.5" customHeight="1">
      <c r="L18693" s="18"/>
    </row>
    <row r="18694" spans="12:12" ht="22.5" customHeight="1">
      <c r="L18694" s="18"/>
    </row>
    <row r="18695" spans="12:12" ht="22.5" customHeight="1">
      <c r="L18695" s="18"/>
    </row>
    <row r="18696" spans="12:12" ht="22.5" customHeight="1">
      <c r="L18696" s="18"/>
    </row>
    <row r="18697" spans="12:12" ht="22.5" customHeight="1">
      <c r="L18697" s="18"/>
    </row>
    <row r="18698" spans="12:12" ht="22.5" customHeight="1">
      <c r="L18698" s="18"/>
    </row>
    <row r="18699" spans="12:12" ht="22.5" customHeight="1">
      <c r="L18699" s="18"/>
    </row>
    <row r="18700" spans="12:12" ht="22.5" customHeight="1">
      <c r="L18700" s="18"/>
    </row>
    <row r="18701" spans="12:12" ht="22.5" customHeight="1">
      <c r="L18701" s="18"/>
    </row>
    <row r="18702" spans="12:12" ht="22.5" customHeight="1">
      <c r="L18702" s="18"/>
    </row>
    <row r="18703" spans="12:12" ht="22.5" customHeight="1">
      <c r="L18703" s="18"/>
    </row>
    <row r="18704" spans="12:12" ht="22.5" customHeight="1">
      <c r="L18704" s="18"/>
    </row>
    <row r="18705" spans="12:12" ht="22.5" customHeight="1">
      <c r="L18705" s="18"/>
    </row>
    <row r="18706" spans="12:12" ht="22.5" customHeight="1">
      <c r="L18706" s="18"/>
    </row>
    <row r="18707" spans="12:12" ht="22.5" customHeight="1">
      <c r="L18707" s="18"/>
    </row>
    <row r="18708" spans="12:12" ht="22.5" customHeight="1">
      <c r="L18708" s="18"/>
    </row>
    <row r="18709" spans="12:12" ht="22.5" customHeight="1">
      <c r="L18709" s="18"/>
    </row>
    <row r="18710" spans="12:12" ht="22.5" customHeight="1">
      <c r="L18710" s="18"/>
    </row>
    <row r="18711" spans="12:12" ht="22.5" customHeight="1">
      <c r="L18711" s="18"/>
    </row>
    <row r="18712" spans="12:12" ht="22.5" customHeight="1">
      <c r="L18712" s="18"/>
    </row>
    <row r="18713" spans="12:12" ht="22.5" customHeight="1">
      <c r="L18713" s="18"/>
    </row>
    <row r="18714" spans="12:12" ht="22.5" customHeight="1">
      <c r="L18714" s="18"/>
    </row>
    <row r="18715" spans="12:12" ht="22.5" customHeight="1">
      <c r="L18715" s="18"/>
    </row>
    <row r="18716" spans="12:12" ht="22.5" customHeight="1">
      <c r="L18716" s="18"/>
    </row>
    <row r="18717" spans="12:12" ht="22.5" customHeight="1">
      <c r="L18717" s="18"/>
    </row>
    <row r="18718" spans="12:12" ht="22.5" customHeight="1">
      <c r="L18718" s="18"/>
    </row>
    <row r="18719" spans="12:12" ht="22.5" customHeight="1">
      <c r="L18719" s="18"/>
    </row>
    <row r="18720" spans="12:12" ht="22.5" customHeight="1">
      <c r="L18720" s="18"/>
    </row>
    <row r="18721" spans="12:12" ht="22.5" customHeight="1">
      <c r="L18721" s="18"/>
    </row>
    <row r="18722" spans="12:12" ht="22.5" customHeight="1">
      <c r="L18722" s="18"/>
    </row>
    <row r="18723" spans="12:12" ht="22.5" customHeight="1">
      <c r="L18723" s="18"/>
    </row>
    <row r="18724" spans="12:12" ht="22.5" customHeight="1">
      <c r="L18724" s="18"/>
    </row>
    <row r="18725" spans="12:12" ht="22.5" customHeight="1">
      <c r="L18725" s="18"/>
    </row>
    <row r="18726" spans="12:12" ht="22.5" customHeight="1">
      <c r="L18726" s="18"/>
    </row>
    <row r="18727" spans="12:12" ht="22.5" customHeight="1">
      <c r="L18727" s="18"/>
    </row>
    <row r="18728" spans="12:12" ht="22.5" customHeight="1">
      <c r="L18728" s="18"/>
    </row>
    <row r="18729" spans="12:12" ht="22.5" customHeight="1">
      <c r="L18729" s="18"/>
    </row>
    <row r="18730" spans="12:12" ht="22.5" customHeight="1">
      <c r="L18730" s="18"/>
    </row>
    <row r="18731" spans="12:12" ht="22.5" customHeight="1">
      <c r="L18731" s="18"/>
    </row>
    <row r="18732" spans="12:12" ht="22.5" customHeight="1">
      <c r="L18732" s="18"/>
    </row>
    <row r="18733" spans="12:12" ht="22.5" customHeight="1">
      <c r="L18733" s="18"/>
    </row>
    <row r="18734" spans="12:12" ht="22.5" customHeight="1">
      <c r="L18734" s="18"/>
    </row>
    <row r="18735" spans="12:12" ht="22.5" customHeight="1">
      <c r="L18735" s="18"/>
    </row>
    <row r="18736" spans="12:12" ht="22.5" customHeight="1">
      <c r="L18736" s="18"/>
    </row>
    <row r="18737" spans="12:12" ht="22.5" customHeight="1">
      <c r="L18737" s="18"/>
    </row>
    <row r="18738" spans="12:12" ht="22.5" customHeight="1">
      <c r="L18738" s="18"/>
    </row>
    <row r="18739" spans="12:12" ht="22.5" customHeight="1">
      <c r="L18739" s="18"/>
    </row>
    <row r="18740" spans="12:12" ht="22.5" customHeight="1">
      <c r="L18740" s="18"/>
    </row>
    <row r="18741" spans="12:12" ht="22.5" customHeight="1">
      <c r="L18741" s="18"/>
    </row>
    <row r="18742" spans="12:12" ht="22.5" customHeight="1">
      <c r="L18742" s="18"/>
    </row>
    <row r="18743" spans="12:12" ht="22.5" customHeight="1">
      <c r="L18743" s="18"/>
    </row>
    <row r="18744" spans="12:12" ht="22.5" customHeight="1">
      <c r="L18744" s="18"/>
    </row>
    <row r="18745" spans="12:12" ht="22.5" customHeight="1">
      <c r="L18745" s="18"/>
    </row>
    <row r="18746" spans="12:12" ht="22.5" customHeight="1">
      <c r="L18746" s="18"/>
    </row>
    <row r="18747" spans="12:12" ht="22.5" customHeight="1">
      <c r="L18747" s="18"/>
    </row>
    <row r="18748" spans="12:12" ht="22.5" customHeight="1">
      <c r="L18748" s="18"/>
    </row>
    <row r="18749" spans="12:12" ht="22.5" customHeight="1">
      <c r="L18749" s="18"/>
    </row>
    <row r="18750" spans="12:12" ht="22.5" customHeight="1">
      <c r="L18750" s="18"/>
    </row>
    <row r="18751" spans="12:12" ht="22.5" customHeight="1">
      <c r="L18751" s="18"/>
    </row>
    <row r="18752" spans="12:12" ht="22.5" customHeight="1">
      <c r="L18752" s="18"/>
    </row>
    <row r="18753" spans="12:12" ht="22.5" customHeight="1">
      <c r="L18753" s="18"/>
    </row>
    <row r="18754" spans="12:12" ht="22.5" customHeight="1">
      <c r="L18754" s="18"/>
    </row>
    <row r="18755" spans="12:12" ht="22.5" customHeight="1">
      <c r="L18755" s="18"/>
    </row>
    <row r="18756" spans="12:12" ht="22.5" customHeight="1">
      <c r="L18756" s="18"/>
    </row>
    <row r="18757" spans="12:12" ht="22.5" customHeight="1">
      <c r="L18757" s="18"/>
    </row>
    <row r="18758" spans="12:12" ht="22.5" customHeight="1">
      <c r="L18758" s="18"/>
    </row>
    <row r="18759" spans="12:12" ht="22.5" customHeight="1">
      <c r="L18759" s="18"/>
    </row>
    <row r="18760" spans="12:12" ht="22.5" customHeight="1">
      <c r="L18760" s="18"/>
    </row>
    <row r="18761" spans="12:12" ht="22.5" customHeight="1">
      <c r="L18761" s="18"/>
    </row>
    <row r="18762" spans="12:12" ht="22.5" customHeight="1">
      <c r="L18762" s="18"/>
    </row>
    <row r="18763" spans="12:12" ht="22.5" customHeight="1">
      <c r="L18763" s="18"/>
    </row>
    <row r="18764" spans="12:12" ht="22.5" customHeight="1">
      <c r="L18764" s="18"/>
    </row>
    <row r="18765" spans="12:12" ht="22.5" customHeight="1">
      <c r="L18765" s="18"/>
    </row>
    <row r="18766" spans="12:12" ht="22.5" customHeight="1">
      <c r="L18766" s="18"/>
    </row>
    <row r="18767" spans="12:12" ht="22.5" customHeight="1">
      <c r="L18767" s="18"/>
    </row>
    <row r="18768" spans="12:12" ht="22.5" customHeight="1">
      <c r="L18768" s="18"/>
    </row>
    <row r="18769" spans="12:12" ht="22.5" customHeight="1">
      <c r="L18769" s="18"/>
    </row>
    <row r="18770" spans="12:12" ht="22.5" customHeight="1">
      <c r="L18770" s="18"/>
    </row>
    <row r="18771" spans="12:12" ht="22.5" customHeight="1">
      <c r="L18771" s="18"/>
    </row>
    <row r="18772" spans="12:12" ht="22.5" customHeight="1">
      <c r="L18772" s="18"/>
    </row>
    <row r="18773" spans="12:12" ht="22.5" customHeight="1">
      <c r="L18773" s="18"/>
    </row>
    <row r="18774" spans="12:12" ht="22.5" customHeight="1">
      <c r="L18774" s="18"/>
    </row>
    <row r="18775" spans="12:12" ht="22.5" customHeight="1">
      <c r="L18775" s="18"/>
    </row>
    <row r="18776" spans="12:12" ht="22.5" customHeight="1">
      <c r="L18776" s="18"/>
    </row>
    <row r="18777" spans="12:12" ht="22.5" customHeight="1">
      <c r="L18777" s="18"/>
    </row>
    <row r="18778" spans="12:12" ht="22.5" customHeight="1">
      <c r="L18778" s="18"/>
    </row>
    <row r="18779" spans="12:12" ht="22.5" customHeight="1">
      <c r="L18779" s="18"/>
    </row>
    <row r="18780" spans="12:12" ht="22.5" customHeight="1">
      <c r="L18780" s="18"/>
    </row>
    <row r="18781" spans="12:12" ht="22.5" customHeight="1">
      <c r="L18781" s="18"/>
    </row>
    <row r="18782" spans="12:12" ht="22.5" customHeight="1">
      <c r="L18782" s="18"/>
    </row>
    <row r="18783" spans="12:12" ht="22.5" customHeight="1">
      <c r="L18783" s="18"/>
    </row>
    <row r="18784" spans="12:12" ht="22.5" customHeight="1">
      <c r="L18784" s="18"/>
    </row>
    <row r="18785" spans="12:12" ht="22.5" customHeight="1">
      <c r="L18785" s="18"/>
    </row>
    <row r="18786" spans="12:12" ht="22.5" customHeight="1">
      <c r="L18786" s="18"/>
    </row>
    <row r="18787" spans="12:12" ht="22.5" customHeight="1">
      <c r="L18787" s="18"/>
    </row>
    <row r="18788" spans="12:12" ht="22.5" customHeight="1">
      <c r="L18788" s="18"/>
    </row>
    <row r="18789" spans="12:12" ht="22.5" customHeight="1">
      <c r="L18789" s="18"/>
    </row>
    <row r="18790" spans="12:12" ht="22.5" customHeight="1">
      <c r="L18790" s="18"/>
    </row>
    <row r="18791" spans="12:12" ht="22.5" customHeight="1">
      <c r="L18791" s="18"/>
    </row>
    <row r="18792" spans="12:12" ht="22.5" customHeight="1">
      <c r="L18792" s="18"/>
    </row>
    <row r="18793" spans="12:12" ht="22.5" customHeight="1">
      <c r="L18793" s="18"/>
    </row>
    <row r="18794" spans="12:12" ht="22.5" customHeight="1">
      <c r="L18794" s="18"/>
    </row>
    <row r="18795" spans="12:12" ht="22.5" customHeight="1">
      <c r="L18795" s="18"/>
    </row>
    <row r="18796" spans="12:12" ht="22.5" customHeight="1">
      <c r="L18796" s="18"/>
    </row>
    <row r="18797" spans="12:12" ht="22.5" customHeight="1">
      <c r="L18797" s="18"/>
    </row>
    <row r="18798" spans="12:12" ht="22.5" customHeight="1">
      <c r="L18798" s="18"/>
    </row>
    <row r="18799" spans="12:12" ht="22.5" customHeight="1">
      <c r="L18799" s="18"/>
    </row>
    <row r="18800" spans="12:12" ht="22.5" customHeight="1">
      <c r="L18800" s="18"/>
    </row>
    <row r="18801" spans="12:12" ht="22.5" customHeight="1">
      <c r="L18801" s="18"/>
    </row>
    <row r="18802" spans="12:12" ht="22.5" customHeight="1">
      <c r="L18802" s="18"/>
    </row>
    <row r="18803" spans="12:12" ht="22.5" customHeight="1">
      <c r="L18803" s="18"/>
    </row>
    <row r="18804" spans="12:12" ht="22.5" customHeight="1">
      <c r="L18804" s="18"/>
    </row>
    <row r="18805" spans="12:12" ht="22.5" customHeight="1">
      <c r="L18805" s="18"/>
    </row>
    <row r="18806" spans="12:12" ht="22.5" customHeight="1">
      <c r="L18806" s="18"/>
    </row>
    <row r="18807" spans="12:12" ht="22.5" customHeight="1">
      <c r="L18807" s="18"/>
    </row>
    <row r="18808" spans="12:12" ht="22.5" customHeight="1">
      <c r="L18808" s="18"/>
    </row>
    <row r="18809" spans="12:12" ht="22.5" customHeight="1">
      <c r="L18809" s="18"/>
    </row>
    <row r="18810" spans="12:12" ht="22.5" customHeight="1">
      <c r="L18810" s="18"/>
    </row>
    <row r="18811" spans="12:12" ht="22.5" customHeight="1">
      <c r="L18811" s="18"/>
    </row>
    <row r="18812" spans="12:12" ht="22.5" customHeight="1">
      <c r="L18812" s="18"/>
    </row>
    <row r="18813" spans="12:12" ht="22.5" customHeight="1">
      <c r="L18813" s="18"/>
    </row>
    <row r="18814" spans="12:12" ht="22.5" customHeight="1">
      <c r="L18814" s="18"/>
    </row>
    <row r="18815" spans="12:12" ht="22.5" customHeight="1">
      <c r="L18815" s="18"/>
    </row>
    <row r="18816" spans="12:12" ht="22.5" customHeight="1">
      <c r="L18816" s="18"/>
    </row>
    <row r="18817" spans="12:12" ht="22.5" customHeight="1">
      <c r="L18817" s="18"/>
    </row>
    <row r="18818" spans="12:12" ht="22.5" customHeight="1">
      <c r="L18818" s="18"/>
    </row>
    <row r="18819" spans="12:12" ht="22.5" customHeight="1">
      <c r="L18819" s="18"/>
    </row>
    <row r="18820" spans="12:12" ht="22.5" customHeight="1">
      <c r="L18820" s="18"/>
    </row>
    <row r="18821" spans="12:12" ht="22.5" customHeight="1">
      <c r="L18821" s="18"/>
    </row>
    <row r="18822" spans="12:12" ht="22.5" customHeight="1">
      <c r="L18822" s="18"/>
    </row>
    <row r="18823" spans="12:12" ht="22.5" customHeight="1">
      <c r="L18823" s="18"/>
    </row>
    <row r="18824" spans="12:12" ht="22.5" customHeight="1">
      <c r="L18824" s="18"/>
    </row>
    <row r="18825" spans="12:12" ht="22.5" customHeight="1">
      <c r="L18825" s="18"/>
    </row>
    <row r="18826" spans="12:12" ht="22.5" customHeight="1">
      <c r="L18826" s="18"/>
    </row>
    <row r="18827" spans="12:12" ht="22.5" customHeight="1">
      <c r="L18827" s="18"/>
    </row>
    <row r="18828" spans="12:12" ht="22.5" customHeight="1">
      <c r="L18828" s="18"/>
    </row>
    <row r="18829" spans="12:12" ht="22.5" customHeight="1">
      <c r="L18829" s="18"/>
    </row>
    <row r="18830" spans="12:12" ht="22.5" customHeight="1">
      <c r="L18830" s="18"/>
    </row>
    <row r="18831" spans="12:12" ht="22.5" customHeight="1">
      <c r="L18831" s="18"/>
    </row>
    <row r="18832" spans="12:12" ht="22.5" customHeight="1">
      <c r="L18832" s="18"/>
    </row>
    <row r="18833" spans="12:12" ht="22.5" customHeight="1">
      <c r="L18833" s="18"/>
    </row>
    <row r="18834" spans="12:12" ht="22.5" customHeight="1">
      <c r="L18834" s="18"/>
    </row>
    <row r="18835" spans="12:12" ht="22.5" customHeight="1">
      <c r="L18835" s="18"/>
    </row>
    <row r="18836" spans="12:12" ht="22.5" customHeight="1">
      <c r="L18836" s="18"/>
    </row>
    <row r="18837" spans="12:12" ht="22.5" customHeight="1">
      <c r="L18837" s="18"/>
    </row>
    <row r="18838" spans="12:12" ht="22.5" customHeight="1">
      <c r="L18838" s="18"/>
    </row>
    <row r="18839" spans="12:12" ht="22.5" customHeight="1">
      <c r="L18839" s="18"/>
    </row>
    <row r="18840" spans="12:12" ht="22.5" customHeight="1">
      <c r="L18840" s="18"/>
    </row>
    <row r="18841" spans="12:12" ht="22.5" customHeight="1">
      <c r="L18841" s="18"/>
    </row>
    <row r="18842" spans="12:12" ht="22.5" customHeight="1">
      <c r="L18842" s="18"/>
    </row>
    <row r="18843" spans="12:12" ht="22.5" customHeight="1">
      <c r="L18843" s="18"/>
    </row>
    <row r="18844" spans="12:12" ht="22.5" customHeight="1">
      <c r="L18844" s="18"/>
    </row>
    <row r="18845" spans="12:12" ht="22.5" customHeight="1">
      <c r="L18845" s="18"/>
    </row>
    <row r="18846" spans="12:12" ht="22.5" customHeight="1">
      <c r="L18846" s="18"/>
    </row>
    <row r="18847" spans="12:12" ht="22.5" customHeight="1">
      <c r="L18847" s="18"/>
    </row>
    <row r="18848" spans="12:12" ht="22.5" customHeight="1">
      <c r="L18848" s="18"/>
    </row>
    <row r="18849" spans="12:12" ht="22.5" customHeight="1">
      <c r="L18849" s="18"/>
    </row>
    <row r="18850" spans="12:12" ht="22.5" customHeight="1">
      <c r="L18850" s="18"/>
    </row>
    <row r="18851" spans="12:12" ht="22.5" customHeight="1">
      <c r="L18851" s="18"/>
    </row>
    <row r="18852" spans="12:12" ht="22.5" customHeight="1">
      <c r="L18852" s="18"/>
    </row>
    <row r="18853" spans="12:12" ht="22.5" customHeight="1">
      <c r="L18853" s="18"/>
    </row>
    <row r="18854" spans="12:12" ht="22.5" customHeight="1">
      <c r="L18854" s="18"/>
    </row>
    <row r="18855" spans="12:12" ht="22.5" customHeight="1">
      <c r="L18855" s="18"/>
    </row>
    <row r="18856" spans="12:12" ht="22.5" customHeight="1">
      <c r="L18856" s="18"/>
    </row>
    <row r="18857" spans="12:12" ht="22.5" customHeight="1">
      <c r="L18857" s="18"/>
    </row>
    <row r="18858" spans="12:12" ht="22.5" customHeight="1">
      <c r="L18858" s="18"/>
    </row>
    <row r="18859" spans="12:12" ht="22.5" customHeight="1">
      <c r="L18859" s="18"/>
    </row>
    <row r="18860" spans="12:12" ht="22.5" customHeight="1">
      <c r="L18860" s="18"/>
    </row>
    <row r="18861" spans="12:12" ht="22.5" customHeight="1">
      <c r="L18861" s="18"/>
    </row>
    <row r="18862" spans="12:12" ht="22.5" customHeight="1">
      <c r="L18862" s="18"/>
    </row>
    <row r="18863" spans="12:12" ht="22.5" customHeight="1">
      <c r="L18863" s="18"/>
    </row>
    <row r="18864" spans="12:12" ht="22.5" customHeight="1">
      <c r="L18864" s="18"/>
    </row>
    <row r="18865" spans="12:12" ht="22.5" customHeight="1">
      <c r="L18865" s="18"/>
    </row>
    <row r="18866" spans="12:12" ht="22.5" customHeight="1">
      <c r="L18866" s="18"/>
    </row>
    <row r="18867" spans="12:12" ht="22.5" customHeight="1">
      <c r="L18867" s="18"/>
    </row>
    <row r="18868" spans="12:12" ht="22.5" customHeight="1">
      <c r="L18868" s="18"/>
    </row>
    <row r="18869" spans="12:12" ht="22.5" customHeight="1">
      <c r="L18869" s="18"/>
    </row>
    <row r="18870" spans="12:12" ht="22.5" customHeight="1">
      <c r="L18870" s="18"/>
    </row>
    <row r="18871" spans="12:12" ht="22.5" customHeight="1">
      <c r="L18871" s="18"/>
    </row>
    <row r="18872" spans="12:12" ht="22.5" customHeight="1">
      <c r="L18872" s="18"/>
    </row>
    <row r="18873" spans="12:12" ht="22.5" customHeight="1">
      <c r="L18873" s="18"/>
    </row>
    <row r="18874" spans="12:12" ht="22.5" customHeight="1">
      <c r="L18874" s="18"/>
    </row>
    <row r="18875" spans="12:12" ht="22.5" customHeight="1">
      <c r="L18875" s="18"/>
    </row>
    <row r="18876" spans="12:12" ht="22.5" customHeight="1">
      <c r="L18876" s="18"/>
    </row>
    <row r="18877" spans="12:12" ht="22.5" customHeight="1">
      <c r="L18877" s="18"/>
    </row>
    <row r="18878" spans="12:12" ht="22.5" customHeight="1">
      <c r="L18878" s="18"/>
    </row>
    <row r="18879" spans="12:12" ht="22.5" customHeight="1">
      <c r="L18879" s="18"/>
    </row>
    <row r="18880" spans="12:12" ht="22.5" customHeight="1">
      <c r="L18880" s="18"/>
    </row>
    <row r="18881" spans="12:12" ht="22.5" customHeight="1">
      <c r="L18881" s="18"/>
    </row>
    <row r="18882" spans="12:12" ht="22.5" customHeight="1">
      <c r="L18882" s="18"/>
    </row>
    <row r="18883" spans="12:12" ht="22.5" customHeight="1">
      <c r="L18883" s="18"/>
    </row>
    <row r="18884" spans="12:12" ht="22.5" customHeight="1">
      <c r="L18884" s="18"/>
    </row>
    <row r="18885" spans="12:12" ht="22.5" customHeight="1">
      <c r="L18885" s="18"/>
    </row>
    <row r="18886" spans="12:12" ht="22.5" customHeight="1">
      <c r="L18886" s="18"/>
    </row>
    <row r="18887" spans="12:12" ht="22.5" customHeight="1">
      <c r="L18887" s="18"/>
    </row>
    <row r="18888" spans="12:12" ht="22.5" customHeight="1">
      <c r="L18888" s="18"/>
    </row>
    <row r="18889" spans="12:12" ht="22.5" customHeight="1">
      <c r="L18889" s="18"/>
    </row>
    <row r="18890" spans="12:12" ht="22.5" customHeight="1">
      <c r="L18890" s="18"/>
    </row>
    <row r="18891" spans="12:12" ht="22.5" customHeight="1">
      <c r="L18891" s="18"/>
    </row>
    <row r="18892" spans="12:12" ht="22.5" customHeight="1">
      <c r="L18892" s="18"/>
    </row>
    <row r="18893" spans="12:12" ht="22.5" customHeight="1">
      <c r="L18893" s="18"/>
    </row>
    <row r="18894" spans="12:12" ht="22.5" customHeight="1">
      <c r="L18894" s="18"/>
    </row>
    <row r="18895" spans="12:12" ht="22.5" customHeight="1">
      <c r="L18895" s="18"/>
    </row>
    <row r="18896" spans="12:12" ht="22.5" customHeight="1">
      <c r="L18896" s="18"/>
    </row>
    <row r="18897" spans="12:12" ht="22.5" customHeight="1">
      <c r="L18897" s="18"/>
    </row>
    <row r="18898" spans="12:12" ht="22.5" customHeight="1">
      <c r="L18898" s="18"/>
    </row>
    <row r="18899" spans="12:12" ht="22.5" customHeight="1">
      <c r="L18899" s="18"/>
    </row>
    <row r="18900" spans="12:12" ht="22.5" customHeight="1">
      <c r="L18900" s="18"/>
    </row>
    <row r="18901" spans="12:12" ht="22.5" customHeight="1">
      <c r="L18901" s="18"/>
    </row>
    <row r="18902" spans="12:12" ht="22.5" customHeight="1">
      <c r="L18902" s="18"/>
    </row>
    <row r="18903" spans="12:12" ht="22.5" customHeight="1">
      <c r="L18903" s="18"/>
    </row>
    <row r="18904" spans="12:12" ht="22.5" customHeight="1">
      <c r="L18904" s="18"/>
    </row>
    <row r="18905" spans="12:12" ht="22.5" customHeight="1">
      <c r="L18905" s="18"/>
    </row>
    <row r="18906" spans="12:12" ht="22.5" customHeight="1">
      <c r="L18906" s="18"/>
    </row>
    <row r="18907" spans="12:12" ht="22.5" customHeight="1">
      <c r="L18907" s="18"/>
    </row>
    <row r="18908" spans="12:12" ht="22.5" customHeight="1">
      <c r="L18908" s="18"/>
    </row>
    <row r="18909" spans="12:12" ht="22.5" customHeight="1">
      <c r="L18909" s="18"/>
    </row>
    <row r="18910" spans="12:12" ht="22.5" customHeight="1">
      <c r="L18910" s="18"/>
    </row>
    <row r="18911" spans="12:12" ht="22.5" customHeight="1">
      <c r="L18911" s="18"/>
    </row>
    <row r="18912" spans="12:12" ht="22.5" customHeight="1">
      <c r="L18912" s="18"/>
    </row>
    <row r="18913" spans="12:12" ht="22.5" customHeight="1">
      <c r="L18913" s="18"/>
    </row>
    <row r="18914" spans="12:12" ht="22.5" customHeight="1">
      <c r="L18914" s="18"/>
    </row>
    <row r="18915" spans="12:12" ht="22.5" customHeight="1">
      <c r="L18915" s="18"/>
    </row>
    <row r="18916" spans="12:12" ht="22.5" customHeight="1">
      <c r="L18916" s="18"/>
    </row>
    <row r="18917" spans="12:12" ht="22.5" customHeight="1">
      <c r="L18917" s="18"/>
    </row>
    <row r="18918" spans="12:12" ht="22.5" customHeight="1">
      <c r="L18918" s="18"/>
    </row>
    <row r="18919" spans="12:12" ht="22.5" customHeight="1">
      <c r="L18919" s="18"/>
    </row>
    <row r="18920" spans="12:12" ht="22.5" customHeight="1">
      <c r="L18920" s="18"/>
    </row>
    <row r="18921" spans="12:12" ht="22.5" customHeight="1">
      <c r="L18921" s="18"/>
    </row>
    <row r="18922" spans="12:12" ht="22.5" customHeight="1">
      <c r="L18922" s="18"/>
    </row>
    <row r="18923" spans="12:12" ht="22.5" customHeight="1">
      <c r="L18923" s="18"/>
    </row>
    <row r="18924" spans="12:12" ht="22.5" customHeight="1">
      <c r="L18924" s="18"/>
    </row>
    <row r="18925" spans="12:12" ht="22.5" customHeight="1">
      <c r="L18925" s="18"/>
    </row>
    <row r="18926" spans="12:12" ht="22.5" customHeight="1">
      <c r="L18926" s="18"/>
    </row>
    <row r="18927" spans="12:12" ht="22.5" customHeight="1">
      <c r="L18927" s="18"/>
    </row>
    <row r="18928" spans="12:12" ht="22.5" customHeight="1">
      <c r="L18928" s="18"/>
    </row>
    <row r="18929" spans="12:12" ht="22.5" customHeight="1">
      <c r="L18929" s="18"/>
    </row>
    <row r="18930" spans="12:12" ht="22.5" customHeight="1">
      <c r="L18930" s="18"/>
    </row>
    <row r="18931" spans="12:12" ht="22.5" customHeight="1">
      <c r="L18931" s="18"/>
    </row>
    <row r="18932" spans="12:12" ht="22.5" customHeight="1">
      <c r="L18932" s="18"/>
    </row>
    <row r="18933" spans="12:12" ht="22.5" customHeight="1">
      <c r="L18933" s="18"/>
    </row>
    <row r="18934" spans="12:12" ht="22.5" customHeight="1">
      <c r="L18934" s="18"/>
    </row>
    <row r="18935" spans="12:12" ht="22.5" customHeight="1">
      <c r="L18935" s="18"/>
    </row>
    <row r="18936" spans="12:12" ht="22.5" customHeight="1">
      <c r="L18936" s="18"/>
    </row>
    <row r="18937" spans="12:12" ht="22.5" customHeight="1">
      <c r="L18937" s="18"/>
    </row>
    <row r="18938" spans="12:12" ht="22.5" customHeight="1">
      <c r="L18938" s="18"/>
    </row>
    <row r="18939" spans="12:12" ht="22.5" customHeight="1">
      <c r="L18939" s="18"/>
    </row>
    <row r="18940" spans="12:12" ht="22.5" customHeight="1">
      <c r="L18940" s="18"/>
    </row>
    <row r="18941" spans="12:12" ht="22.5" customHeight="1">
      <c r="L18941" s="18"/>
    </row>
    <row r="18942" spans="12:12" ht="22.5" customHeight="1">
      <c r="L18942" s="18"/>
    </row>
    <row r="18943" spans="12:12" ht="22.5" customHeight="1">
      <c r="L18943" s="18"/>
    </row>
    <row r="18944" spans="12:12" ht="22.5" customHeight="1">
      <c r="L18944" s="18"/>
    </row>
    <row r="18945" spans="12:12" ht="22.5" customHeight="1">
      <c r="L18945" s="18"/>
    </row>
    <row r="18946" spans="12:12" ht="22.5" customHeight="1">
      <c r="L18946" s="18"/>
    </row>
    <row r="18947" spans="12:12" ht="22.5" customHeight="1">
      <c r="L18947" s="18"/>
    </row>
    <row r="18948" spans="12:12" ht="22.5" customHeight="1">
      <c r="L18948" s="18"/>
    </row>
    <row r="18949" spans="12:12" ht="22.5" customHeight="1">
      <c r="L18949" s="18"/>
    </row>
    <row r="18950" spans="12:12" ht="22.5" customHeight="1">
      <c r="L18950" s="18"/>
    </row>
    <row r="18951" spans="12:12" ht="22.5" customHeight="1">
      <c r="L18951" s="18"/>
    </row>
    <row r="18952" spans="12:12" ht="22.5" customHeight="1">
      <c r="L18952" s="18"/>
    </row>
    <row r="18953" spans="12:12" ht="22.5" customHeight="1">
      <c r="L18953" s="18"/>
    </row>
    <row r="18954" spans="12:12" ht="22.5" customHeight="1">
      <c r="L18954" s="18"/>
    </row>
    <row r="18955" spans="12:12" ht="22.5" customHeight="1">
      <c r="L18955" s="18"/>
    </row>
    <row r="18956" spans="12:12" ht="22.5" customHeight="1">
      <c r="L18956" s="18"/>
    </row>
    <row r="18957" spans="12:12" ht="22.5" customHeight="1">
      <c r="L18957" s="18"/>
    </row>
    <row r="18958" spans="12:12" ht="22.5" customHeight="1">
      <c r="L18958" s="18"/>
    </row>
    <row r="18959" spans="12:12" ht="22.5" customHeight="1">
      <c r="L18959" s="18"/>
    </row>
    <row r="18960" spans="12:12" ht="22.5" customHeight="1">
      <c r="L18960" s="18"/>
    </row>
    <row r="18961" spans="12:12" ht="22.5" customHeight="1">
      <c r="L18961" s="18"/>
    </row>
    <row r="18962" spans="12:12" ht="22.5" customHeight="1">
      <c r="L18962" s="18"/>
    </row>
    <row r="18963" spans="12:12" ht="22.5" customHeight="1">
      <c r="L18963" s="18"/>
    </row>
    <row r="18964" spans="12:12" ht="22.5" customHeight="1">
      <c r="L18964" s="18"/>
    </row>
    <row r="18965" spans="12:12" ht="22.5" customHeight="1">
      <c r="L18965" s="18"/>
    </row>
    <row r="18966" spans="12:12" ht="22.5" customHeight="1">
      <c r="L18966" s="18"/>
    </row>
    <row r="18967" spans="12:12" ht="22.5" customHeight="1">
      <c r="L18967" s="18"/>
    </row>
    <row r="18968" spans="12:12" ht="22.5" customHeight="1">
      <c r="L18968" s="18"/>
    </row>
    <row r="18969" spans="12:12" ht="22.5" customHeight="1">
      <c r="L18969" s="18"/>
    </row>
    <row r="18970" spans="12:12" ht="22.5" customHeight="1">
      <c r="L18970" s="18"/>
    </row>
    <row r="18971" spans="12:12" ht="22.5" customHeight="1">
      <c r="L18971" s="18"/>
    </row>
    <row r="18972" spans="12:12" ht="22.5" customHeight="1">
      <c r="L18972" s="18"/>
    </row>
    <row r="18973" spans="12:12" ht="22.5" customHeight="1">
      <c r="L18973" s="18"/>
    </row>
    <row r="18974" spans="12:12" ht="22.5" customHeight="1">
      <c r="L18974" s="18"/>
    </row>
    <row r="18975" spans="12:12" ht="22.5" customHeight="1">
      <c r="L18975" s="18"/>
    </row>
    <row r="18976" spans="12:12" ht="22.5" customHeight="1">
      <c r="L18976" s="18"/>
    </row>
    <row r="18977" spans="12:12" ht="22.5" customHeight="1">
      <c r="L18977" s="18"/>
    </row>
    <row r="18978" spans="12:12" ht="22.5" customHeight="1">
      <c r="L18978" s="18"/>
    </row>
    <row r="18979" spans="12:12" ht="22.5" customHeight="1">
      <c r="L18979" s="18"/>
    </row>
    <row r="18980" spans="12:12" ht="22.5" customHeight="1">
      <c r="L18980" s="18"/>
    </row>
    <row r="18981" spans="12:12" ht="22.5" customHeight="1">
      <c r="L18981" s="18"/>
    </row>
    <row r="18982" spans="12:12" ht="22.5" customHeight="1">
      <c r="L18982" s="18"/>
    </row>
    <row r="18983" spans="12:12" ht="22.5" customHeight="1">
      <c r="L18983" s="18"/>
    </row>
    <row r="18984" spans="12:12" ht="22.5" customHeight="1">
      <c r="L18984" s="18"/>
    </row>
    <row r="18985" spans="12:12" ht="22.5" customHeight="1">
      <c r="L18985" s="18"/>
    </row>
    <row r="18986" spans="12:12" ht="22.5" customHeight="1">
      <c r="L18986" s="18"/>
    </row>
    <row r="18987" spans="12:12" ht="22.5" customHeight="1">
      <c r="L18987" s="18"/>
    </row>
    <row r="18988" spans="12:12" ht="22.5" customHeight="1">
      <c r="L18988" s="18"/>
    </row>
    <row r="18989" spans="12:12" ht="22.5" customHeight="1">
      <c r="L18989" s="18"/>
    </row>
    <row r="18990" spans="12:12" ht="22.5" customHeight="1">
      <c r="L18990" s="18"/>
    </row>
    <row r="18991" spans="12:12" ht="22.5" customHeight="1">
      <c r="L18991" s="18"/>
    </row>
    <row r="18992" spans="12:12" ht="22.5" customHeight="1">
      <c r="L18992" s="18"/>
    </row>
    <row r="18993" spans="12:12" ht="22.5" customHeight="1">
      <c r="L18993" s="18"/>
    </row>
    <row r="18994" spans="12:12" ht="22.5" customHeight="1">
      <c r="L18994" s="18"/>
    </row>
    <row r="18995" spans="12:12" ht="22.5" customHeight="1">
      <c r="L18995" s="18"/>
    </row>
    <row r="18996" spans="12:12" ht="22.5" customHeight="1">
      <c r="L18996" s="18"/>
    </row>
    <row r="18997" spans="12:12" ht="22.5" customHeight="1">
      <c r="L18997" s="18"/>
    </row>
    <row r="18998" spans="12:12" ht="22.5" customHeight="1">
      <c r="L18998" s="18"/>
    </row>
    <row r="18999" spans="12:12" ht="22.5" customHeight="1">
      <c r="L18999" s="18"/>
    </row>
    <row r="19000" spans="12:12" ht="22.5" customHeight="1">
      <c r="L19000" s="18"/>
    </row>
    <row r="19001" spans="12:12" ht="22.5" customHeight="1">
      <c r="L19001" s="18"/>
    </row>
    <row r="19002" spans="12:12" ht="22.5" customHeight="1">
      <c r="L19002" s="18"/>
    </row>
    <row r="19003" spans="12:12" ht="22.5" customHeight="1">
      <c r="L19003" s="18"/>
    </row>
    <row r="19004" spans="12:12" ht="22.5" customHeight="1">
      <c r="L19004" s="18"/>
    </row>
    <row r="19005" spans="12:12" ht="22.5" customHeight="1">
      <c r="L19005" s="18"/>
    </row>
    <row r="19006" spans="12:12" ht="22.5" customHeight="1">
      <c r="L19006" s="18"/>
    </row>
    <row r="19007" spans="12:12" ht="22.5" customHeight="1">
      <c r="L19007" s="18"/>
    </row>
    <row r="19008" spans="12:12" ht="22.5" customHeight="1">
      <c r="L19008" s="18"/>
    </row>
    <row r="19009" spans="12:12" ht="22.5" customHeight="1">
      <c r="L19009" s="18"/>
    </row>
    <row r="19010" spans="12:12" ht="22.5" customHeight="1">
      <c r="L19010" s="18"/>
    </row>
    <row r="19011" spans="12:12" ht="22.5" customHeight="1">
      <c r="L19011" s="18"/>
    </row>
    <row r="19012" spans="12:12" ht="22.5" customHeight="1">
      <c r="L19012" s="18"/>
    </row>
    <row r="19013" spans="12:12" ht="22.5" customHeight="1">
      <c r="L19013" s="18"/>
    </row>
    <row r="19014" spans="12:12" ht="22.5" customHeight="1">
      <c r="L19014" s="18"/>
    </row>
    <row r="19015" spans="12:12" ht="22.5" customHeight="1">
      <c r="L19015" s="18"/>
    </row>
    <row r="19016" spans="12:12" ht="22.5" customHeight="1">
      <c r="L19016" s="18"/>
    </row>
    <row r="19017" spans="12:12" ht="22.5" customHeight="1">
      <c r="L19017" s="18"/>
    </row>
    <row r="19018" spans="12:12" ht="22.5" customHeight="1">
      <c r="L19018" s="18"/>
    </row>
    <row r="19019" spans="12:12" ht="22.5" customHeight="1">
      <c r="L19019" s="18"/>
    </row>
    <row r="19020" spans="12:12" ht="22.5" customHeight="1">
      <c r="L19020" s="18"/>
    </row>
    <row r="19021" spans="12:12" ht="22.5" customHeight="1">
      <c r="L19021" s="18"/>
    </row>
    <row r="19022" spans="12:12" ht="22.5" customHeight="1">
      <c r="L19022" s="18"/>
    </row>
    <row r="19023" spans="12:12" ht="22.5" customHeight="1">
      <c r="L19023" s="18"/>
    </row>
    <row r="19024" spans="12:12" ht="22.5" customHeight="1">
      <c r="L19024" s="18"/>
    </row>
    <row r="19025" spans="12:12" ht="22.5" customHeight="1">
      <c r="L19025" s="18"/>
    </row>
    <row r="19026" spans="12:12" ht="22.5" customHeight="1">
      <c r="L19026" s="18"/>
    </row>
    <row r="19027" spans="12:12" ht="22.5" customHeight="1">
      <c r="L19027" s="18"/>
    </row>
    <row r="19028" spans="12:12" ht="22.5" customHeight="1">
      <c r="L19028" s="18"/>
    </row>
    <row r="19029" spans="12:12" ht="22.5" customHeight="1">
      <c r="L19029" s="18"/>
    </row>
    <row r="19030" spans="12:12" ht="22.5" customHeight="1">
      <c r="L19030" s="18"/>
    </row>
    <row r="19031" spans="12:12" ht="22.5" customHeight="1">
      <c r="L19031" s="18"/>
    </row>
    <row r="19032" spans="12:12" ht="22.5" customHeight="1">
      <c r="L19032" s="18"/>
    </row>
    <row r="19033" spans="12:12" ht="22.5" customHeight="1">
      <c r="L19033" s="18"/>
    </row>
    <row r="19034" spans="12:12" ht="22.5" customHeight="1">
      <c r="L19034" s="18"/>
    </row>
    <row r="19035" spans="12:12" ht="22.5" customHeight="1">
      <c r="L19035" s="18"/>
    </row>
    <row r="19036" spans="12:12" ht="22.5" customHeight="1">
      <c r="L19036" s="18"/>
    </row>
    <row r="19037" spans="12:12" ht="22.5" customHeight="1">
      <c r="L19037" s="18"/>
    </row>
    <row r="19038" spans="12:12" ht="22.5" customHeight="1">
      <c r="L19038" s="18"/>
    </row>
    <row r="19039" spans="12:12" ht="22.5" customHeight="1">
      <c r="L19039" s="18"/>
    </row>
    <row r="19040" spans="12:12" ht="22.5" customHeight="1">
      <c r="L19040" s="18"/>
    </row>
    <row r="19041" spans="12:12" ht="22.5" customHeight="1">
      <c r="L19041" s="18"/>
    </row>
    <row r="19042" spans="12:12" ht="22.5" customHeight="1">
      <c r="L19042" s="18"/>
    </row>
    <row r="19043" spans="12:12" ht="22.5" customHeight="1">
      <c r="L19043" s="18"/>
    </row>
    <row r="19044" spans="12:12" ht="22.5" customHeight="1">
      <c r="L19044" s="18"/>
    </row>
    <row r="19045" spans="12:12" ht="22.5" customHeight="1">
      <c r="L19045" s="18"/>
    </row>
    <row r="19046" spans="12:12" ht="22.5" customHeight="1">
      <c r="L19046" s="18"/>
    </row>
    <row r="19047" spans="12:12" ht="22.5" customHeight="1">
      <c r="L19047" s="18"/>
    </row>
    <row r="19048" spans="12:12" ht="22.5" customHeight="1">
      <c r="L19048" s="18"/>
    </row>
    <row r="19049" spans="12:12" ht="22.5" customHeight="1">
      <c r="L19049" s="18"/>
    </row>
    <row r="19050" spans="12:12" ht="22.5" customHeight="1">
      <c r="L19050" s="18"/>
    </row>
    <row r="19051" spans="12:12" ht="22.5" customHeight="1">
      <c r="L19051" s="18"/>
    </row>
    <row r="19052" spans="12:12" ht="22.5" customHeight="1">
      <c r="L19052" s="18"/>
    </row>
    <row r="19053" spans="12:12" ht="22.5" customHeight="1">
      <c r="L19053" s="18"/>
    </row>
    <row r="19054" spans="12:12" ht="22.5" customHeight="1">
      <c r="L19054" s="18"/>
    </row>
    <row r="19055" spans="12:12" ht="22.5" customHeight="1">
      <c r="L19055" s="18"/>
    </row>
    <row r="19056" spans="12:12" ht="22.5" customHeight="1">
      <c r="L19056" s="18"/>
    </row>
    <row r="19057" spans="12:12" ht="22.5" customHeight="1">
      <c r="L19057" s="18"/>
    </row>
    <row r="19058" spans="12:12" ht="22.5" customHeight="1">
      <c r="L19058" s="18"/>
    </row>
    <row r="19059" spans="12:12" ht="22.5" customHeight="1">
      <c r="L19059" s="18"/>
    </row>
    <row r="19060" spans="12:12" ht="22.5" customHeight="1">
      <c r="L19060" s="18"/>
    </row>
    <row r="19061" spans="12:12" ht="22.5" customHeight="1">
      <c r="L19061" s="18"/>
    </row>
    <row r="19062" spans="12:12" ht="22.5" customHeight="1">
      <c r="L19062" s="18"/>
    </row>
    <row r="19063" spans="12:12" ht="22.5" customHeight="1">
      <c r="L19063" s="18"/>
    </row>
    <row r="19064" spans="12:12" ht="22.5" customHeight="1">
      <c r="L19064" s="18"/>
    </row>
    <row r="19065" spans="12:12" ht="22.5" customHeight="1">
      <c r="L19065" s="18"/>
    </row>
    <row r="19066" spans="12:12" ht="22.5" customHeight="1">
      <c r="L19066" s="18"/>
    </row>
    <row r="19067" spans="12:12" ht="22.5" customHeight="1">
      <c r="L19067" s="18"/>
    </row>
    <row r="19068" spans="12:12" ht="22.5" customHeight="1">
      <c r="L19068" s="18"/>
    </row>
    <row r="19069" spans="12:12" ht="22.5" customHeight="1">
      <c r="L19069" s="18"/>
    </row>
    <row r="19070" spans="12:12" ht="22.5" customHeight="1">
      <c r="L19070" s="18"/>
    </row>
    <row r="19071" spans="12:12" ht="22.5" customHeight="1">
      <c r="L19071" s="18"/>
    </row>
    <row r="19072" spans="12:12" ht="22.5" customHeight="1">
      <c r="L19072" s="18"/>
    </row>
    <row r="19073" spans="12:12" ht="22.5" customHeight="1">
      <c r="L19073" s="18"/>
    </row>
    <row r="19074" spans="12:12" ht="22.5" customHeight="1">
      <c r="L19074" s="18"/>
    </row>
    <row r="19075" spans="12:12" ht="22.5" customHeight="1">
      <c r="L19075" s="18"/>
    </row>
    <row r="19076" spans="12:12" ht="22.5" customHeight="1">
      <c r="L19076" s="18"/>
    </row>
    <row r="19077" spans="12:12" ht="22.5" customHeight="1">
      <c r="L19077" s="18"/>
    </row>
    <row r="19078" spans="12:12" ht="22.5" customHeight="1">
      <c r="L19078" s="18"/>
    </row>
    <row r="19079" spans="12:12" ht="22.5" customHeight="1">
      <c r="L19079" s="18"/>
    </row>
    <row r="19080" spans="12:12" ht="22.5" customHeight="1">
      <c r="L19080" s="18"/>
    </row>
    <row r="19081" spans="12:12" ht="22.5" customHeight="1">
      <c r="L19081" s="18"/>
    </row>
    <row r="19082" spans="12:12" ht="22.5" customHeight="1">
      <c r="L19082" s="18"/>
    </row>
    <row r="19083" spans="12:12" ht="22.5" customHeight="1">
      <c r="L19083" s="18"/>
    </row>
    <row r="19084" spans="12:12" ht="22.5" customHeight="1">
      <c r="L19084" s="18"/>
    </row>
    <row r="19085" spans="12:12" ht="22.5" customHeight="1">
      <c r="L19085" s="18"/>
    </row>
    <row r="19086" spans="12:12" ht="22.5" customHeight="1">
      <c r="L19086" s="18"/>
    </row>
    <row r="19087" spans="12:12" ht="22.5" customHeight="1">
      <c r="L19087" s="18"/>
    </row>
    <row r="19088" spans="12:12" ht="22.5" customHeight="1">
      <c r="L19088" s="18"/>
    </row>
    <row r="19089" spans="12:12" ht="22.5" customHeight="1">
      <c r="L19089" s="18"/>
    </row>
    <row r="19090" spans="12:12" ht="22.5" customHeight="1">
      <c r="L19090" s="18"/>
    </row>
    <row r="19091" spans="12:12" ht="22.5" customHeight="1">
      <c r="L19091" s="18"/>
    </row>
    <row r="19092" spans="12:12" ht="22.5" customHeight="1">
      <c r="L19092" s="18"/>
    </row>
    <row r="19093" spans="12:12" ht="22.5" customHeight="1">
      <c r="L19093" s="18"/>
    </row>
    <row r="19094" spans="12:12" ht="22.5" customHeight="1">
      <c r="L19094" s="18"/>
    </row>
    <row r="19095" spans="12:12" ht="22.5" customHeight="1">
      <c r="L19095" s="18"/>
    </row>
    <row r="19096" spans="12:12" ht="22.5" customHeight="1">
      <c r="L19096" s="18"/>
    </row>
    <row r="19097" spans="12:12" ht="22.5" customHeight="1">
      <c r="L19097" s="18"/>
    </row>
    <row r="19098" spans="12:12" ht="22.5" customHeight="1">
      <c r="L19098" s="18"/>
    </row>
    <row r="19099" spans="12:12" ht="22.5" customHeight="1">
      <c r="L19099" s="18"/>
    </row>
    <row r="19100" spans="12:12" ht="22.5" customHeight="1">
      <c r="L19100" s="18"/>
    </row>
    <row r="19101" spans="12:12" ht="22.5" customHeight="1">
      <c r="L19101" s="18"/>
    </row>
    <row r="19102" spans="12:12" ht="22.5" customHeight="1">
      <c r="L19102" s="18"/>
    </row>
    <row r="19103" spans="12:12" ht="22.5" customHeight="1">
      <c r="L19103" s="18"/>
    </row>
    <row r="19104" spans="12:12" ht="22.5" customHeight="1">
      <c r="L19104" s="18"/>
    </row>
    <row r="19105" spans="12:12" ht="22.5" customHeight="1">
      <c r="L19105" s="18"/>
    </row>
    <row r="19106" spans="12:12" ht="22.5" customHeight="1">
      <c r="L19106" s="18"/>
    </row>
    <row r="19107" spans="12:12" ht="22.5" customHeight="1">
      <c r="L19107" s="18"/>
    </row>
    <row r="19108" spans="12:12" ht="22.5" customHeight="1">
      <c r="L19108" s="18"/>
    </row>
    <row r="19109" spans="12:12" ht="22.5" customHeight="1">
      <c r="L19109" s="18"/>
    </row>
    <row r="19110" spans="12:12" ht="22.5" customHeight="1">
      <c r="L19110" s="18"/>
    </row>
    <row r="19111" spans="12:12" ht="22.5" customHeight="1">
      <c r="L19111" s="18"/>
    </row>
    <row r="19112" spans="12:12" ht="22.5" customHeight="1">
      <c r="L19112" s="18"/>
    </row>
    <row r="19113" spans="12:12" ht="22.5" customHeight="1">
      <c r="L19113" s="18"/>
    </row>
    <row r="19114" spans="12:12" ht="22.5" customHeight="1">
      <c r="L19114" s="18"/>
    </row>
    <row r="19115" spans="12:12" ht="22.5" customHeight="1">
      <c r="L19115" s="18"/>
    </row>
    <row r="19116" spans="12:12" ht="22.5" customHeight="1">
      <c r="L19116" s="18"/>
    </row>
    <row r="19117" spans="12:12" ht="22.5" customHeight="1">
      <c r="L19117" s="18"/>
    </row>
    <row r="19118" spans="12:12" ht="22.5" customHeight="1">
      <c r="L19118" s="18"/>
    </row>
    <row r="19119" spans="12:12" ht="22.5" customHeight="1">
      <c r="L19119" s="18"/>
    </row>
    <row r="19120" spans="12:12" ht="22.5" customHeight="1">
      <c r="L19120" s="18"/>
    </row>
    <row r="19121" spans="12:12" ht="22.5" customHeight="1">
      <c r="L19121" s="18"/>
    </row>
    <row r="19122" spans="12:12" ht="22.5" customHeight="1">
      <c r="L19122" s="18"/>
    </row>
    <row r="19123" spans="12:12" ht="22.5" customHeight="1">
      <c r="L19123" s="18"/>
    </row>
    <row r="19124" spans="12:12" ht="22.5" customHeight="1">
      <c r="L19124" s="18"/>
    </row>
    <row r="19125" spans="12:12" ht="22.5" customHeight="1">
      <c r="L19125" s="18"/>
    </row>
    <row r="19126" spans="12:12" ht="22.5" customHeight="1">
      <c r="L19126" s="18"/>
    </row>
    <row r="19127" spans="12:12" ht="22.5" customHeight="1">
      <c r="L19127" s="18"/>
    </row>
    <row r="19128" spans="12:12" ht="22.5" customHeight="1">
      <c r="L19128" s="18"/>
    </row>
    <row r="19129" spans="12:12" ht="22.5" customHeight="1">
      <c r="L19129" s="18"/>
    </row>
    <row r="19130" spans="12:12" ht="22.5" customHeight="1">
      <c r="L19130" s="18"/>
    </row>
    <row r="19131" spans="12:12" ht="22.5" customHeight="1">
      <c r="L19131" s="18"/>
    </row>
    <row r="19132" spans="12:12" ht="22.5" customHeight="1">
      <c r="L19132" s="18"/>
    </row>
    <row r="19133" spans="12:12" ht="22.5" customHeight="1">
      <c r="L19133" s="18"/>
    </row>
    <row r="19134" spans="12:12" ht="22.5" customHeight="1">
      <c r="L19134" s="18"/>
    </row>
    <row r="19135" spans="12:12" ht="22.5" customHeight="1">
      <c r="L19135" s="18"/>
    </row>
    <row r="19136" spans="12:12" ht="22.5" customHeight="1">
      <c r="L19136" s="18"/>
    </row>
    <row r="19137" spans="12:12" ht="22.5" customHeight="1">
      <c r="L19137" s="18"/>
    </row>
    <row r="19138" spans="12:12" ht="22.5" customHeight="1">
      <c r="L19138" s="18"/>
    </row>
    <row r="19139" spans="12:12" ht="22.5" customHeight="1">
      <c r="L19139" s="18"/>
    </row>
    <row r="19140" spans="12:12" ht="22.5" customHeight="1">
      <c r="L19140" s="18"/>
    </row>
    <row r="19141" spans="12:12" ht="22.5" customHeight="1">
      <c r="L19141" s="18"/>
    </row>
    <row r="19142" spans="12:12" ht="22.5" customHeight="1">
      <c r="L19142" s="18"/>
    </row>
    <row r="19143" spans="12:12" ht="22.5" customHeight="1">
      <c r="L19143" s="18"/>
    </row>
    <row r="19144" spans="12:12" ht="22.5" customHeight="1">
      <c r="L19144" s="18"/>
    </row>
    <row r="19145" spans="12:12" ht="22.5" customHeight="1">
      <c r="L19145" s="18"/>
    </row>
    <row r="19146" spans="12:12" ht="22.5" customHeight="1">
      <c r="L19146" s="18"/>
    </row>
    <row r="19147" spans="12:12" ht="22.5" customHeight="1">
      <c r="L19147" s="18"/>
    </row>
    <row r="19148" spans="12:12" ht="22.5" customHeight="1">
      <c r="L19148" s="18"/>
    </row>
    <row r="19149" spans="12:12" ht="22.5" customHeight="1">
      <c r="L19149" s="18"/>
    </row>
    <row r="19150" spans="12:12" ht="22.5" customHeight="1">
      <c r="L19150" s="18"/>
    </row>
    <row r="19151" spans="12:12" ht="22.5" customHeight="1">
      <c r="L19151" s="18"/>
    </row>
    <row r="19152" spans="12:12" ht="22.5" customHeight="1">
      <c r="L19152" s="18"/>
    </row>
    <row r="19153" spans="12:12" ht="22.5" customHeight="1">
      <c r="L19153" s="18"/>
    </row>
    <row r="19154" spans="12:12" ht="22.5" customHeight="1">
      <c r="L19154" s="18"/>
    </row>
    <row r="19155" spans="12:12" ht="22.5" customHeight="1">
      <c r="L19155" s="18"/>
    </row>
    <row r="19156" spans="12:12" ht="22.5" customHeight="1">
      <c r="L19156" s="18"/>
    </row>
    <row r="19157" spans="12:12" ht="22.5" customHeight="1">
      <c r="L19157" s="18"/>
    </row>
    <row r="19158" spans="12:12" ht="22.5" customHeight="1">
      <c r="L19158" s="18"/>
    </row>
    <row r="19159" spans="12:12" ht="22.5" customHeight="1">
      <c r="L19159" s="18"/>
    </row>
    <row r="19160" spans="12:12" ht="22.5" customHeight="1">
      <c r="L19160" s="18"/>
    </row>
    <row r="19161" spans="12:12" ht="22.5" customHeight="1">
      <c r="L19161" s="18"/>
    </row>
    <row r="19162" spans="12:12" ht="22.5" customHeight="1">
      <c r="L19162" s="18"/>
    </row>
    <row r="19163" spans="12:12" ht="22.5" customHeight="1">
      <c r="L19163" s="18"/>
    </row>
    <row r="19164" spans="12:12" ht="22.5" customHeight="1">
      <c r="L19164" s="18"/>
    </row>
    <row r="19165" spans="12:12" ht="22.5" customHeight="1">
      <c r="L19165" s="18"/>
    </row>
    <row r="19166" spans="12:12" ht="22.5" customHeight="1">
      <c r="L19166" s="18"/>
    </row>
    <row r="19167" spans="12:12" ht="22.5" customHeight="1">
      <c r="L19167" s="18"/>
    </row>
    <row r="19168" spans="12:12" ht="22.5" customHeight="1">
      <c r="L19168" s="18"/>
    </row>
    <row r="19169" spans="12:12" ht="22.5" customHeight="1">
      <c r="L19169" s="18"/>
    </row>
    <row r="19170" spans="12:12" ht="22.5" customHeight="1">
      <c r="L19170" s="18"/>
    </row>
    <row r="19171" spans="12:12" ht="22.5" customHeight="1">
      <c r="L19171" s="18"/>
    </row>
    <row r="19172" spans="12:12" ht="22.5" customHeight="1">
      <c r="L19172" s="18"/>
    </row>
    <row r="19173" spans="12:12" ht="22.5" customHeight="1">
      <c r="L19173" s="18"/>
    </row>
    <row r="19174" spans="12:12" ht="22.5" customHeight="1">
      <c r="L19174" s="18"/>
    </row>
    <row r="19175" spans="12:12" ht="22.5" customHeight="1">
      <c r="L19175" s="18"/>
    </row>
    <row r="19176" spans="12:12" ht="22.5" customHeight="1">
      <c r="L19176" s="18"/>
    </row>
    <row r="19177" spans="12:12" ht="22.5" customHeight="1">
      <c r="L19177" s="18"/>
    </row>
    <row r="19178" spans="12:12" ht="22.5" customHeight="1">
      <c r="L19178" s="18"/>
    </row>
    <row r="19179" spans="12:12" ht="22.5" customHeight="1">
      <c r="L19179" s="18"/>
    </row>
    <row r="19180" spans="12:12" ht="22.5" customHeight="1">
      <c r="L19180" s="18"/>
    </row>
    <row r="19181" spans="12:12" ht="22.5" customHeight="1">
      <c r="L19181" s="18"/>
    </row>
    <row r="19182" spans="12:12" ht="22.5" customHeight="1">
      <c r="L19182" s="18"/>
    </row>
    <row r="19183" spans="12:12" ht="22.5" customHeight="1">
      <c r="L19183" s="18"/>
    </row>
    <row r="19184" spans="12:12" ht="22.5" customHeight="1">
      <c r="L19184" s="18"/>
    </row>
    <row r="19185" spans="12:12" ht="22.5" customHeight="1">
      <c r="L19185" s="18"/>
    </row>
    <row r="19186" spans="12:12" ht="22.5" customHeight="1">
      <c r="L19186" s="18"/>
    </row>
    <row r="19187" spans="12:12" ht="22.5" customHeight="1">
      <c r="L19187" s="18"/>
    </row>
    <row r="19188" spans="12:12" ht="22.5" customHeight="1">
      <c r="L19188" s="18"/>
    </row>
    <row r="19189" spans="12:12" ht="22.5" customHeight="1">
      <c r="L19189" s="18"/>
    </row>
    <row r="19190" spans="12:12" ht="22.5" customHeight="1">
      <c r="L19190" s="18"/>
    </row>
    <row r="19191" spans="12:12" ht="22.5" customHeight="1">
      <c r="L19191" s="18"/>
    </row>
    <row r="19192" spans="12:12" ht="22.5" customHeight="1">
      <c r="L19192" s="18"/>
    </row>
    <row r="19193" spans="12:12" ht="22.5" customHeight="1">
      <c r="L19193" s="18"/>
    </row>
    <row r="19194" spans="12:12" ht="22.5" customHeight="1">
      <c r="L19194" s="18"/>
    </row>
    <row r="19195" spans="12:12" ht="22.5" customHeight="1">
      <c r="L19195" s="18"/>
    </row>
    <row r="19196" spans="12:12" ht="22.5" customHeight="1">
      <c r="L19196" s="18"/>
    </row>
    <row r="19197" spans="12:12" ht="22.5" customHeight="1">
      <c r="L19197" s="18"/>
    </row>
    <row r="19198" spans="12:12" ht="22.5" customHeight="1">
      <c r="L19198" s="18"/>
    </row>
    <row r="19199" spans="12:12" ht="22.5" customHeight="1">
      <c r="L19199" s="18"/>
    </row>
    <row r="19200" spans="12:12" ht="22.5" customHeight="1">
      <c r="L19200" s="18"/>
    </row>
    <row r="19201" spans="12:12" ht="22.5" customHeight="1">
      <c r="L19201" s="18"/>
    </row>
    <row r="19202" spans="12:12" ht="22.5" customHeight="1">
      <c r="L19202" s="18"/>
    </row>
    <row r="19203" spans="12:12" ht="22.5" customHeight="1">
      <c r="L19203" s="18"/>
    </row>
    <row r="19204" spans="12:12" ht="22.5" customHeight="1">
      <c r="L19204" s="18"/>
    </row>
    <row r="19205" spans="12:12" ht="22.5" customHeight="1">
      <c r="L19205" s="18"/>
    </row>
    <row r="19206" spans="12:12" ht="22.5" customHeight="1">
      <c r="L19206" s="18"/>
    </row>
    <row r="19207" spans="12:12" ht="22.5" customHeight="1">
      <c r="L19207" s="18"/>
    </row>
    <row r="19208" spans="12:12" ht="22.5" customHeight="1">
      <c r="L19208" s="18"/>
    </row>
    <row r="19209" spans="12:12" ht="22.5" customHeight="1">
      <c r="L19209" s="18"/>
    </row>
    <row r="19210" spans="12:12" ht="22.5" customHeight="1">
      <c r="L19210" s="18"/>
    </row>
    <row r="19211" spans="12:12" ht="22.5" customHeight="1">
      <c r="L19211" s="18"/>
    </row>
    <row r="19212" spans="12:12" ht="22.5" customHeight="1">
      <c r="L19212" s="18"/>
    </row>
    <row r="19213" spans="12:12" ht="22.5" customHeight="1">
      <c r="L19213" s="18"/>
    </row>
    <row r="19214" spans="12:12" ht="22.5" customHeight="1">
      <c r="L19214" s="18"/>
    </row>
    <row r="19215" spans="12:12" ht="22.5" customHeight="1">
      <c r="L19215" s="18"/>
    </row>
    <row r="19216" spans="12:12" ht="22.5" customHeight="1">
      <c r="L19216" s="18"/>
    </row>
    <row r="19217" spans="12:12" ht="22.5" customHeight="1">
      <c r="L19217" s="18"/>
    </row>
    <row r="19218" spans="12:12" ht="22.5" customHeight="1">
      <c r="L19218" s="18"/>
    </row>
    <row r="19219" spans="12:12" ht="22.5" customHeight="1">
      <c r="L19219" s="18"/>
    </row>
    <row r="19220" spans="12:12" ht="22.5" customHeight="1">
      <c r="L19220" s="18"/>
    </row>
    <row r="19221" spans="12:12" ht="22.5" customHeight="1">
      <c r="L19221" s="18"/>
    </row>
    <row r="19222" spans="12:12" ht="22.5" customHeight="1">
      <c r="L19222" s="18"/>
    </row>
    <row r="19223" spans="12:12" ht="22.5" customHeight="1">
      <c r="L19223" s="18"/>
    </row>
    <row r="19224" spans="12:12" ht="22.5" customHeight="1">
      <c r="L19224" s="18"/>
    </row>
    <row r="19225" spans="12:12" ht="22.5" customHeight="1">
      <c r="L19225" s="18"/>
    </row>
    <row r="19226" spans="12:12" ht="22.5" customHeight="1">
      <c r="L19226" s="18"/>
    </row>
    <row r="19227" spans="12:12" ht="22.5" customHeight="1">
      <c r="L19227" s="18"/>
    </row>
    <row r="19228" spans="12:12" ht="22.5" customHeight="1">
      <c r="L19228" s="18"/>
    </row>
    <row r="19229" spans="12:12" ht="22.5" customHeight="1">
      <c r="L19229" s="18"/>
    </row>
    <row r="19230" spans="12:12" ht="22.5" customHeight="1">
      <c r="L19230" s="18"/>
    </row>
    <row r="19231" spans="12:12" ht="22.5" customHeight="1">
      <c r="L19231" s="18"/>
    </row>
    <row r="19232" spans="12:12" ht="22.5" customHeight="1">
      <c r="L19232" s="18"/>
    </row>
    <row r="19233" spans="12:12" ht="22.5" customHeight="1">
      <c r="L19233" s="18"/>
    </row>
    <row r="19234" spans="12:12" ht="22.5" customHeight="1">
      <c r="L19234" s="18"/>
    </row>
    <row r="19235" spans="12:12" ht="22.5" customHeight="1">
      <c r="L19235" s="18"/>
    </row>
    <row r="19236" spans="12:12" ht="22.5" customHeight="1">
      <c r="L19236" s="18"/>
    </row>
    <row r="19237" spans="12:12" ht="22.5" customHeight="1">
      <c r="L19237" s="18"/>
    </row>
    <row r="19238" spans="12:12" ht="22.5" customHeight="1">
      <c r="L19238" s="18"/>
    </row>
    <row r="19239" spans="12:12" ht="22.5" customHeight="1">
      <c r="L19239" s="18"/>
    </row>
    <row r="19240" spans="12:12" ht="22.5" customHeight="1">
      <c r="L19240" s="18"/>
    </row>
    <row r="19241" spans="12:12" ht="22.5" customHeight="1">
      <c r="L19241" s="18"/>
    </row>
    <row r="19242" spans="12:12" ht="22.5" customHeight="1">
      <c r="L19242" s="18"/>
    </row>
    <row r="19243" spans="12:12" ht="22.5" customHeight="1">
      <c r="L19243" s="18"/>
    </row>
    <row r="19244" spans="12:12" ht="22.5" customHeight="1">
      <c r="L19244" s="18"/>
    </row>
    <row r="19245" spans="12:12" ht="22.5" customHeight="1">
      <c r="L19245" s="18"/>
    </row>
    <row r="19246" spans="12:12" ht="22.5" customHeight="1">
      <c r="L19246" s="18"/>
    </row>
    <row r="19247" spans="12:12" ht="22.5" customHeight="1">
      <c r="L19247" s="18"/>
    </row>
    <row r="19248" spans="12:12" ht="22.5" customHeight="1">
      <c r="L19248" s="18"/>
    </row>
    <row r="19249" spans="12:12" ht="22.5" customHeight="1">
      <c r="L19249" s="18"/>
    </row>
    <row r="19250" spans="12:12" ht="22.5" customHeight="1">
      <c r="L19250" s="18"/>
    </row>
    <row r="19251" spans="12:12" ht="22.5" customHeight="1">
      <c r="L19251" s="18"/>
    </row>
    <row r="19252" spans="12:12" ht="22.5" customHeight="1">
      <c r="L19252" s="18"/>
    </row>
    <row r="19253" spans="12:12" ht="22.5" customHeight="1">
      <c r="L19253" s="18"/>
    </row>
    <row r="19254" spans="12:12" ht="22.5" customHeight="1">
      <c r="L19254" s="18"/>
    </row>
    <row r="19255" spans="12:12" ht="22.5" customHeight="1">
      <c r="L19255" s="18"/>
    </row>
    <row r="19256" spans="12:12" ht="22.5" customHeight="1">
      <c r="L19256" s="18"/>
    </row>
    <row r="19257" spans="12:12" ht="22.5" customHeight="1">
      <c r="L19257" s="18"/>
    </row>
    <row r="19258" spans="12:12" ht="22.5" customHeight="1">
      <c r="L19258" s="18"/>
    </row>
    <row r="19259" spans="12:12" ht="22.5" customHeight="1">
      <c r="L19259" s="18"/>
    </row>
    <row r="19260" spans="12:12" ht="22.5" customHeight="1">
      <c r="L19260" s="18"/>
    </row>
    <row r="19261" spans="12:12" ht="22.5" customHeight="1">
      <c r="L19261" s="18"/>
    </row>
    <row r="19262" spans="12:12" ht="22.5" customHeight="1">
      <c r="L19262" s="18"/>
    </row>
    <row r="19263" spans="12:12" ht="22.5" customHeight="1">
      <c r="L19263" s="18"/>
    </row>
    <row r="19264" spans="12:12" ht="22.5" customHeight="1">
      <c r="L19264" s="18"/>
    </row>
    <row r="19265" spans="12:12" ht="22.5" customHeight="1">
      <c r="L19265" s="18"/>
    </row>
    <row r="19266" spans="12:12" ht="22.5" customHeight="1">
      <c r="L19266" s="18"/>
    </row>
    <row r="19267" spans="12:12" ht="22.5" customHeight="1">
      <c r="L19267" s="18"/>
    </row>
    <row r="19268" spans="12:12" ht="22.5" customHeight="1">
      <c r="L19268" s="18"/>
    </row>
    <row r="19269" spans="12:12" ht="22.5" customHeight="1">
      <c r="L19269" s="18"/>
    </row>
    <row r="19270" spans="12:12" ht="22.5" customHeight="1">
      <c r="L19270" s="18"/>
    </row>
    <row r="19271" spans="12:12" ht="22.5" customHeight="1">
      <c r="L19271" s="18"/>
    </row>
    <row r="19272" spans="12:12" ht="22.5" customHeight="1">
      <c r="L19272" s="18"/>
    </row>
    <row r="19273" spans="12:12" ht="22.5" customHeight="1">
      <c r="L19273" s="18"/>
    </row>
    <row r="19274" spans="12:12" ht="22.5" customHeight="1">
      <c r="L19274" s="18"/>
    </row>
    <row r="19275" spans="12:12" ht="22.5" customHeight="1">
      <c r="L19275" s="18"/>
    </row>
    <row r="19276" spans="12:12" ht="22.5" customHeight="1">
      <c r="L19276" s="18"/>
    </row>
    <row r="19277" spans="12:12" ht="22.5" customHeight="1">
      <c r="L19277" s="18"/>
    </row>
    <row r="19278" spans="12:12" ht="22.5" customHeight="1">
      <c r="L19278" s="18"/>
    </row>
    <row r="19279" spans="12:12" ht="22.5" customHeight="1">
      <c r="L19279" s="18"/>
    </row>
    <row r="19280" spans="12:12" ht="22.5" customHeight="1">
      <c r="L19280" s="18"/>
    </row>
    <row r="19281" spans="12:12" ht="22.5" customHeight="1">
      <c r="L19281" s="18"/>
    </row>
    <row r="19282" spans="12:12" ht="22.5" customHeight="1">
      <c r="L19282" s="18"/>
    </row>
    <row r="19283" spans="12:12" ht="22.5" customHeight="1">
      <c r="L19283" s="18"/>
    </row>
    <row r="19284" spans="12:12" ht="22.5" customHeight="1">
      <c r="L19284" s="18"/>
    </row>
    <row r="19285" spans="12:12" ht="22.5" customHeight="1">
      <c r="L19285" s="18"/>
    </row>
    <row r="19286" spans="12:12" ht="22.5" customHeight="1">
      <c r="L19286" s="18"/>
    </row>
    <row r="19287" spans="12:12" ht="22.5" customHeight="1">
      <c r="L19287" s="18"/>
    </row>
    <row r="19288" spans="12:12" ht="22.5" customHeight="1">
      <c r="L19288" s="18"/>
    </row>
    <row r="19289" spans="12:12" ht="22.5" customHeight="1">
      <c r="L19289" s="18"/>
    </row>
    <row r="19290" spans="12:12" ht="22.5" customHeight="1">
      <c r="L19290" s="18"/>
    </row>
    <row r="19291" spans="12:12" ht="22.5" customHeight="1">
      <c r="L19291" s="18"/>
    </row>
    <row r="19292" spans="12:12" ht="22.5" customHeight="1">
      <c r="L19292" s="18"/>
    </row>
    <row r="19293" spans="12:12" ht="22.5" customHeight="1">
      <c r="L19293" s="18"/>
    </row>
    <row r="19294" spans="12:12" ht="22.5" customHeight="1">
      <c r="L19294" s="18"/>
    </row>
    <row r="19295" spans="12:12" ht="22.5" customHeight="1">
      <c r="L19295" s="18"/>
    </row>
    <row r="19296" spans="12:12" ht="22.5" customHeight="1">
      <c r="L19296" s="18"/>
    </row>
    <row r="19297" spans="12:12" ht="22.5" customHeight="1">
      <c r="L19297" s="18"/>
    </row>
    <row r="19298" spans="12:12" ht="22.5" customHeight="1">
      <c r="L19298" s="18"/>
    </row>
    <row r="19299" spans="12:12" ht="22.5" customHeight="1">
      <c r="L19299" s="18"/>
    </row>
    <row r="19300" spans="12:12" ht="22.5" customHeight="1">
      <c r="L19300" s="18"/>
    </row>
    <row r="19301" spans="12:12" ht="22.5" customHeight="1">
      <c r="L19301" s="18"/>
    </row>
    <row r="19302" spans="12:12" ht="22.5" customHeight="1">
      <c r="L19302" s="18"/>
    </row>
    <row r="19303" spans="12:12" ht="22.5" customHeight="1">
      <c r="L19303" s="18"/>
    </row>
    <row r="19304" spans="12:12" ht="22.5" customHeight="1">
      <c r="L19304" s="18"/>
    </row>
    <row r="19305" spans="12:12" ht="22.5" customHeight="1">
      <c r="L19305" s="18"/>
    </row>
    <row r="19306" spans="12:12" ht="22.5" customHeight="1">
      <c r="L19306" s="18"/>
    </row>
    <row r="19307" spans="12:12" ht="22.5" customHeight="1">
      <c r="L19307" s="18"/>
    </row>
    <row r="19308" spans="12:12" ht="22.5" customHeight="1">
      <c r="L19308" s="18"/>
    </row>
    <row r="19309" spans="12:12" ht="22.5" customHeight="1">
      <c r="L19309" s="18"/>
    </row>
    <row r="19310" spans="12:12" ht="22.5" customHeight="1">
      <c r="L19310" s="18"/>
    </row>
    <row r="19311" spans="12:12" ht="22.5" customHeight="1">
      <c r="L19311" s="18"/>
    </row>
    <row r="19312" spans="12:12" ht="22.5" customHeight="1">
      <c r="L19312" s="18"/>
    </row>
    <row r="19313" spans="12:12" ht="22.5" customHeight="1">
      <c r="L19313" s="18"/>
    </row>
    <row r="19314" spans="12:12" ht="22.5" customHeight="1">
      <c r="L19314" s="18"/>
    </row>
    <row r="19315" spans="12:12" ht="22.5" customHeight="1">
      <c r="L19315" s="18"/>
    </row>
    <row r="19316" spans="12:12" ht="22.5" customHeight="1">
      <c r="L19316" s="18"/>
    </row>
    <row r="19317" spans="12:12" ht="22.5" customHeight="1">
      <c r="L19317" s="18"/>
    </row>
    <row r="19318" spans="12:12" ht="22.5" customHeight="1">
      <c r="L19318" s="18"/>
    </row>
    <row r="19319" spans="12:12" ht="22.5" customHeight="1">
      <c r="L19319" s="18"/>
    </row>
    <row r="19320" spans="12:12" ht="22.5" customHeight="1">
      <c r="L19320" s="18"/>
    </row>
    <row r="19321" spans="12:12" ht="22.5" customHeight="1">
      <c r="L19321" s="18"/>
    </row>
    <row r="19322" spans="12:12" ht="22.5" customHeight="1">
      <c r="L19322" s="18"/>
    </row>
    <row r="19323" spans="12:12" ht="22.5" customHeight="1">
      <c r="L19323" s="18"/>
    </row>
    <row r="19324" spans="12:12" ht="22.5" customHeight="1">
      <c r="L19324" s="18"/>
    </row>
    <row r="19325" spans="12:12" ht="22.5" customHeight="1">
      <c r="L19325" s="18"/>
    </row>
    <row r="19326" spans="12:12" ht="22.5" customHeight="1">
      <c r="L19326" s="18"/>
    </row>
    <row r="19327" spans="12:12" ht="22.5" customHeight="1">
      <c r="L19327" s="18"/>
    </row>
    <row r="19328" spans="12:12" ht="22.5" customHeight="1">
      <c r="L19328" s="18"/>
    </row>
    <row r="19329" spans="12:12" ht="22.5" customHeight="1">
      <c r="L19329" s="18"/>
    </row>
    <row r="19330" spans="12:12" ht="22.5" customHeight="1">
      <c r="L19330" s="18"/>
    </row>
    <row r="19331" spans="12:12" ht="22.5" customHeight="1">
      <c r="L19331" s="18"/>
    </row>
    <row r="19332" spans="12:12" ht="22.5" customHeight="1">
      <c r="L19332" s="18"/>
    </row>
    <row r="19333" spans="12:12" ht="22.5" customHeight="1">
      <c r="L19333" s="18"/>
    </row>
    <row r="19334" spans="12:12" ht="22.5" customHeight="1">
      <c r="L19334" s="18"/>
    </row>
    <row r="19335" spans="12:12" ht="22.5" customHeight="1">
      <c r="L19335" s="18"/>
    </row>
    <row r="19336" spans="12:12" ht="22.5" customHeight="1">
      <c r="L19336" s="18"/>
    </row>
    <row r="19337" spans="12:12" ht="22.5" customHeight="1">
      <c r="L19337" s="18"/>
    </row>
    <row r="19338" spans="12:12" ht="22.5" customHeight="1">
      <c r="L19338" s="18"/>
    </row>
    <row r="19339" spans="12:12" ht="22.5" customHeight="1">
      <c r="L19339" s="18"/>
    </row>
    <row r="19340" spans="12:12" ht="22.5" customHeight="1">
      <c r="L19340" s="18"/>
    </row>
    <row r="19341" spans="12:12" ht="22.5" customHeight="1">
      <c r="L19341" s="18"/>
    </row>
    <row r="19342" spans="12:12" ht="22.5" customHeight="1">
      <c r="L19342" s="18"/>
    </row>
    <row r="19343" spans="12:12" ht="22.5" customHeight="1">
      <c r="L19343" s="18"/>
    </row>
    <row r="19344" spans="12:12" ht="22.5" customHeight="1">
      <c r="L19344" s="18"/>
    </row>
    <row r="19345" spans="12:12" ht="22.5" customHeight="1">
      <c r="L19345" s="18"/>
    </row>
    <row r="19346" spans="12:12" ht="22.5" customHeight="1">
      <c r="L19346" s="18"/>
    </row>
    <row r="19347" spans="12:12" ht="22.5" customHeight="1">
      <c r="L19347" s="18"/>
    </row>
    <row r="19348" spans="12:12" ht="22.5" customHeight="1">
      <c r="L19348" s="18"/>
    </row>
    <row r="19349" spans="12:12" ht="22.5" customHeight="1">
      <c r="L19349" s="18"/>
    </row>
    <row r="19350" spans="12:12" ht="22.5" customHeight="1">
      <c r="L19350" s="18"/>
    </row>
    <row r="19351" spans="12:12" ht="22.5" customHeight="1">
      <c r="L19351" s="18"/>
    </row>
    <row r="19352" spans="12:12" ht="22.5" customHeight="1">
      <c r="L19352" s="18"/>
    </row>
    <row r="19353" spans="12:12" ht="22.5" customHeight="1">
      <c r="L19353" s="18"/>
    </row>
    <row r="19354" spans="12:12" ht="22.5" customHeight="1">
      <c r="L19354" s="18"/>
    </row>
    <row r="19355" spans="12:12" ht="22.5" customHeight="1">
      <c r="L19355" s="18"/>
    </row>
    <row r="19356" spans="12:12" ht="22.5" customHeight="1">
      <c r="L19356" s="18"/>
    </row>
    <row r="19357" spans="12:12" ht="22.5" customHeight="1">
      <c r="L19357" s="18"/>
    </row>
    <row r="19358" spans="12:12" ht="22.5" customHeight="1">
      <c r="L19358" s="18"/>
    </row>
    <row r="19359" spans="12:12" ht="22.5" customHeight="1">
      <c r="L19359" s="18"/>
    </row>
    <row r="19360" spans="12:12" ht="22.5" customHeight="1">
      <c r="L19360" s="18"/>
    </row>
    <row r="19361" spans="12:12" ht="22.5" customHeight="1">
      <c r="L19361" s="18"/>
    </row>
    <row r="19362" spans="12:12" ht="22.5" customHeight="1">
      <c r="L19362" s="18"/>
    </row>
    <row r="19363" spans="12:12" ht="22.5" customHeight="1">
      <c r="L19363" s="18"/>
    </row>
    <row r="19364" spans="12:12" ht="22.5" customHeight="1">
      <c r="L19364" s="18"/>
    </row>
    <row r="19365" spans="12:12" ht="22.5" customHeight="1">
      <c r="L19365" s="18"/>
    </row>
    <row r="19366" spans="12:12" ht="22.5" customHeight="1">
      <c r="L19366" s="18"/>
    </row>
    <row r="19367" spans="12:12" ht="22.5" customHeight="1">
      <c r="L19367" s="18"/>
    </row>
    <row r="19368" spans="12:12" ht="22.5" customHeight="1">
      <c r="L19368" s="18"/>
    </row>
    <row r="19369" spans="12:12" ht="22.5" customHeight="1">
      <c r="L19369" s="18"/>
    </row>
    <row r="19370" spans="12:12" ht="22.5" customHeight="1">
      <c r="L19370" s="18"/>
    </row>
    <row r="19371" spans="12:12" ht="22.5" customHeight="1">
      <c r="L19371" s="18"/>
    </row>
    <row r="19372" spans="12:12" ht="22.5" customHeight="1">
      <c r="L19372" s="18"/>
    </row>
    <row r="19373" spans="12:12" ht="22.5" customHeight="1">
      <c r="L19373" s="18"/>
    </row>
    <row r="19374" spans="12:12" ht="22.5" customHeight="1">
      <c r="L19374" s="18"/>
    </row>
    <row r="19375" spans="12:12" ht="22.5" customHeight="1">
      <c r="L19375" s="18"/>
    </row>
    <row r="19376" spans="12:12" ht="22.5" customHeight="1">
      <c r="L19376" s="18"/>
    </row>
    <row r="19377" spans="12:12" ht="22.5" customHeight="1">
      <c r="L19377" s="18"/>
    </row>
    <row r="19378" spans="12:12" ht="22.5" customHeight="1">
      <c r="L19378" s="18"/>
    </row>
    <row r="19379" spans="12:12" ht="22.5" customHeight="1">
      <c r="L19379" s="18"/>
    </row>
    <row r="19380" spans="12:12" ht="22.5" customHeight="1">
      <c r="L19380" s="18"/>
    </row>
    <row r="19381" spans="12:12" ht="22.5" customHeight="1">
      <c r="L19381" s="18"/>
    </row>
    <row r="19382" spans="12:12" ht="22.5" customHeight="1">
      <c r="L19382" s="18"/>
    </row>
    <row r="19383" spans="12:12" ht="22.5" customHeight="1">
      <c r="L19383" s="18"/>
    </row>
    <row r="19384" spans="12:12" ht="22.5" customHeight="1">
      <c r="L19384" s="18"/>
    </row>
    <row r="19385" spans="12:12" ht="22.5" customHeight="1">
      <c r="L19385" s="18"/>
    </row>
    <row r="19386" spans="12:12" ht="22.5" customHeight="1">
      <c r="L19386" s="18"/>
    </row>
    <row r="19387" spans="12:12" ht="22.5" customHeight="1">
      <c r="L19387" s="18"/>
    </row>
    <row r="19388" spans="12:12" ht="22.5" customHeight="1">
      <c r="L19388" s="18"/>
    </row>
    <row r="19389" spans="12:12" ht="22.5" customHeight="1">
      <c r="L19389" s="18"/>
    </row>
    <row r="19390" spans="12:12" ht="22.5" customHeight="1">
      <c r="L19390" s="18"/>
    </row>
    <row r="19391" spans="12:12" ht="22.5" customHeight="1">
      <c r="L19391" s="18"/>
    </row>
    <row r="19392" spans="12:12" ht="22.5" customHeight="1">
      <c r="L19392" s="18"/>
    </row>
    <row r="19393" spans="12:12" ht="22.5" customHeight="1">
      <c r="L19393" s="18"/>
    </row>
    <row r="19394" spans="12:12" ht="22.5" customHeight="1">
      <c r="L19394" s="18"/>
    </row>
    <row r="19395" spans="12:12" ht="22.5" customHeight="1">
      <c r="L19395" s="18"/>
    </row>
    <row r="19396" spans="12:12" ht="22.5" customHeight="1">
      <c r="L19396" s="18"/>
    </row>
    <row r="19397" spans="12:12" ht="22.5" customHeight="1">
      <c r="L19397" s="18"/>
    </row>
    <row r="19398" spans="12:12" ht="22.5" customHeight="1">
      <c r="L19398" s="18"/>
    </row>
    <row r="19399" spans="12:12" ht="22.5" customHeight="1">
      <c r="L19399" s="18"/>
    </row>
    <row r="19400" spans="12:12" ht="22.5" customHeight="1">
      <c r="L19400" s="18"/>
    </row>
    <row r="19401" spans="12:12" ht="22.5" customHeight="1">
      <c r="L19401" s="18"/>
    </row>
    <row r="19402" spans="12:12" ht="22.5" customHeight="1">
      <c r="L19402" s="18"/>
    </row>
    <row r="19403" spans="12:12" ht="22.5" customHeight="1">
      <c r="L19403" s="18"/>
    </row>
    <row r="19404" spans="12:12" ht="22.5" customHeight="1">
      <c r="L19404" s="18"/>
    </row>
    <row r="19405" spans="12:12" ht="22.5" customHeight="1">
      <c r="L19405" s="18"/>
    </row>
    <row r="19406" spans="12:12" ht="22.5" customHeight="1">
      <c r="L19406" s="18"/>
    </row>
    <row r="19407" spans="12:12" ht="22.5" customHeight="1">
      <c r="L19407" s="18"/>
    </row>
    <row r="19408" spans="12:12" ht="22.5" customHeight="1">
      <c r="L19408" s="18"/>
    </row>
    <row r="19409" spans="12:12" ht="22.5" customHeight="1">
      <c r="L19409" s="18"/>
    </row>
    <row r="19410" spans="12:12" ht="22.5" customHeight="1">
      <c r="L19410" s="18"/>
    </row>
    <row r="19411" spans="12:12" ht="22.5" customHeight="1">
      <c r="L19411" s="18"/>
    </row>
    <row r="19412" spans="12:12" ht="22.5" customHeight="1">
      <c r="L19412" s="18"/>
    </row>
    <row r="19413" spans="12:12" ht="22.5" customHeight="1">
      <c r="L19413" s="18"/>
    </row>
    <row r="19414" spans="12:12" ht="22.5" customHeight="1">
      <c r="L19414" s="18"/>
    </row>
    <row r="19415" spans="12:12" ht="22.5" customHeight="1">
      <c r="L19415" s="18"/>
    </row>
    <row r="19416" spans="12:12" ht="22.5" customHeight="1">
      <c r="L19416" s="18"/>
    </row>
    <row r="19417" spans="12:12" ht="22.5" customHeight="1">
      <c r="L19417" s="18"/>
    </row>
    <row r="19418" spans="12:12" ht="22.5" customHeight="1">
      <c r="L19418" s="18"/>
    </row>
    <row r="19419" spans="12:12" ht="22.5" customHeight="1">
      <c r="L19419" s="18"/>
    </row>
    <row r="19420" spans="12:12" ht="22.5" customHeight="1">
      <c r="L19420" s="18"/>
    </row>
    <row r="19421" spans="12:12" ht="22.5" customHeight="1">
      <c r="L19421" s="18"/>
    </row>
    <row r="19422" spans="12:12" ht="22.5" customHeight="1">
      <c r="L19422" s="18"/>
    </row>
    <row r="19423" spans="12:12" ht="22.5" customHeight="1">
      <c r="L19423" s="18"/>
    </row>
    <row r="19424" spans="12:12" ht="22.5" customHeight="1">
      <c r="L19424" s="18"/>
    </row>
    <row r="19425" spans="12:12" ht="22.5" customHeight="1">
      <c r="L19425" s="18"/>
    </row>
    <row r="19426" spans="12:12" ht="22.5" customHeight="1">
      <c r="L19426" s="18"/>
    </row>
    <row r="19427" spans="12:12" ht="22.5" customHeight="1">
      <c r="L19427" s="18"/>
    </row>
    <row r="19428" spans="12:12" ht="22.5" customHeight="1">
      <c r="L19428" s="18"/>
    </row>
    <row r="19429" spans="12:12" ht="22.5" customHeight="1">
      <c r="L19429" s="18"/>
    </row>
    <row r="19430" spans="12:12" ht="22.5" customHeight="1">
      <c r="L19430" s="18"/>
    </row>
    <row r="19431" spans="12:12" ht="22.5" customHeight="1">
      <c r="L19431" s="18"/>
    </row>
    <row r="19432" spans="12:12" ht="22.5" customHeight="1">
      <c r="L19432" s="18"/>
    </row>
    <row r="19433" spans="12:12" ht="22.5" customHeight="1">
      <c r="L19433" s="18"/>
    </row>
    <row r="19434" spans="12:12" ht="22.5" customHeight="1">
      <c r="L19434" s="18"/>
    </row>
    <row r="19435" spans="12:12" ht="22.5" customHeight="1">
      <c r="L19435" s="18"/>
    </row>
    <row r="19436" spans="12:12" ht="22.5" customHeight="1">
      <c r="L19436" s="18"/>
    </row>
    <row r="19437" spans="12:12" ht="22.5" customHeight="1">
      <c r="L19437" s="18"/>
    </row>
    <row r="19438" spans="12:12" ht="22.5" customHeight="1">
      <c r="L19438" s="18"/>
    </row>
    <row r="19439" spans="12:12" ht="22.5" customHeight="1">
      <c r="L19439" s="18"/>
    </row>
    <row r="19440" spans="12:12" ht="22.5" customHeight="1">
      <c r="L19440" s="18"/>
    </row>
    <row r="19441" spans="12:12" ht="22.5" customHeight="1">
      <c r="L19441" s="18"/>
    </row>
    <row r="19442" spans="12:12" ht="22.5" customHeight="1">
      <c r="L19442" s="18"/>
    </row>
    <row r="19443" spans="12:12" ht="22.5" customHeight="1">
      <c r="L19443" s="18"/>
    </row>
    <row r="19444" spans="12:12" ht="22.5" customHeight="1">
      <c r="L19444" s="18"/>
    </row>
    <row r="19445" spans="12:12" ht="22.5" customHeight="1">
      <c r="L19445" s="18"/>
    </row>
    <row r="19446" spans="12:12" ht="22.5" customHeight="1">
      <c r="L19446" s="18"/>
    </row>
    <row r="19447" spans="12:12" ht="22.5" customHeight="1">
      <c r="L19447" s="18"/>
    </row>
    <row r="19448" spans="12:12" ht="22.5" customHeight="1">
      <c r="L19448" s="18"/>
    </row>
    <row r="19449" spans="12:12" ht="22.5" customHeight="1">
      <c r="L19449" s="18"/>
    </row>
    <row r="19450" spans="12:12" ht="22.5" customHeight="1">
      <c r="L19450" s="18"/>
    </row>
    <row r="19451" spans="12:12" ht="22.5" customHeight="1">
      <c r="L19451" s="18"/>
    </row>
    <row r="19452" spans="12:12" ht="22.5" customHeight="1">
      <c r="L19452" s="18"/>
    </row>
    <row r="19453" spans="12:12" ht="22.5" customHeight="1">
      <c r="L19453" s="18"/>
    </row>
    <row r="19454" spans="12:12" ht="22.5" customHeight="1">
      <c r="L19454" s="18"/>
    </row>
    <row r="19455" spans="12:12" ht="22.5" customHeight="1">
      <c r="L19455" s="18"/>
    </row>
    <row r="19456" spans="12:12" ht="22.5" customHeight="1">
      <c r="L19456" s="18"/>
    </row>
    <row r="19457" spans="12:12" ht="22.5" customHeight="1">
      <c r="L19457" s="18"/>
    </row>
    <row r="19458" spans="12:12" ht="22.5" customHeight="1">
      <c r="L19458" s="18"/>
    </row>
    <row r="19459" spans="12:12" ht="22.5" customHeight="1">
      <c r="L19459" s="18"/>
    </row>
    <row r="19460" spans="12:12" ht="22.5" customHeight="1">
      <c r="L19460" s="18"/>
    </row>
    <row r="19461" spans="12:12" ht="22.5" customHeight="1">
      <c r="L19461" s="18"/>
    </row>
    <row r="19462" spans="12:12" ht="22.5" customHeight="1">
      <c r="L19462" s="18"/>
    </row>
    <row r="19463" spans="12:12" ht="22.5" customHeight="1">
      <c r="L19463" s="18"/>
    </row>
    <row r="19464" spans="12:12" ht="22.5" customHeight="1">
      <c r="L19464" s="18"/>
    </row>
    <row r="19465" spans="12:12" ht="22.5" customHeight="1">
      <c r="L19465" s="18"/>
    </row>
    <row r="19466" spans="12:12" ht="22.5" customHeight="1">
      <c r="L19466" s="18"/>
    </row>
    <row r="19467" spans="12:12" ht="22.5" customHeight="1">
      <c r="L19467" s="18"/>
    </row>
    <row r="19468" spans="12:12" ht="22.5" customHeight="1">
      <c r="L19468" s="18"/>
    </row>
    <row r="19469" spans="12:12" ht="22.5" customHeight="1">
      <c r="L19469" s="18"/>
    </row>
    <row r="19470" spans="12:12" ht="22.5" customHeight="1">
      <c r="L19470" s="18"/>
    </row>
    <row r="19471" spans="12:12" ht="22.5" customHeight="1">
      <c r="L19471" s="18"/>
    </row>
    <row r="19472" spans="12:12" ht="22.5" customHeight="1">
      <c r="L19472" s="18"/>
    </row>
    <row r="19473" spans="12:12" ht="22.5" customHeight="1">
      <c r="L19473" s="18"/>
    </row>
    <row r="19474" spans="12:12" ht="22.5" customHeight="1">
      <c r="L19474" s="18"/>
    </row>
    <row r="19475" spans="12:12" ht="22.5" customHeight="1">
      <c r="L19475" s="18"/>
    </row>
    <row r="19476" spans="12:12" ht="22.5" customHeight="1">
      <c r="L19476" s="18"/>
    </row>
    <row r="19477" spans="12:12" ht="22.5" customHeight="1">
      <c r="L19477" s="18"/>
    </row>
    <row r="19478" spans="12:12" ht="22.5" customHeight="1">
      <c r="L19478" s="18"/>
    </row>
    <row r="19479" spans="12:12" ht="22.5" customHeight="1">
      <c r="L19479" s="18"/>
    </row>
    <row r="19480" spans="12:12" ht="22.5" customHeight="1">
      <c r="L19480" s="18"/>
    </row>
    <row r="19481" spans="12:12" ht="22.5" customHeight="1">
      <c r="L19481" s="18"/>
    </row>
    <row r="19482" spans="12:12" ht="22.5" customHeight="1">
      <c r="L19482" s="18"/>
    </row>
    <row r="19483" spans="12:12" ht="22.5" customHeight="1">
      <c r="L19483" s="18"/>
    </row>
    <row r="19484" spans="12:12" ht="22.5" customHeight="1">
      <c r="L19484" s="18"/>
    </row>
    <row r="19485" spans="12:12" ht="22.5" customHeight="1">
      <c r="L19485" s="18"/>
    </row>
    <row r="19486" spans="12:12" ht="22.5" customHeight="1">
      <c r="L19486" s="18"/>
    </row>
    <row r="19487" spans="12:12" ht="22.5" customHeight="1">
      <c r="L19487" s="18"/>
    </row>
    <row r="19488" spans="12:12" ht="22.5" customHeight="1">
      <c r="L19488" s="18"/>
    </row>
    <row r="19489" spans="12:12" ht="22.5" customHeight="1">
      <c r="L19489" s="18"/>
    </row>
    <row r="19490" spans="12:12" ht="22.5" customHeight="1">
      <c r="L19490" s="18"/>
    </row>
    <row r="19491" spans="12:12" ht="22.5" customHeight="1">
      <c r="L19491" s="18"/>
    </row>
    <row r="19492" spans="12:12" ht="22.5" customHeight="1">
      <c r="L19492" s="18"/>
    </row>
    <row r="19493" spans="12:12" ht="22.5" customHeight="1">
      <c r="L19493" s="18"/>
    </row>
    <row r="19494" spans="12:12" ht="22.5" customHeight="1">
      <c r="L19494" s="18"/>
    </row>
    <row r="19495" spans="12:12" ht="22.5" customHeight="1">
      <c r="L19495" s="18"/>
    </row>
    <row r="19496" spans="12:12" ht="22.5" customHeight="1">
      <c r="L19496" s="18"/>
    </row>
    <row r="19497" spans="12:12" ht="22.5" customHeight="1">
      <c r="L19497" s="18"/>
    </row>
    <row r="19498" spans="12:12" ht="22.5" customHeight="1">
      <c r="L19498" s="18"/>
    </row>
    <row r="19499" spans="12:12" ht="22.5" customHeight="1">
      <c r="L19499" s="18"/>
    </row>
    <row r="19500" spans="12:12" ht="22.5" customHeight="1">
      <c r="L19500" s="18"/>
    </row>
    <row r="19501" spans="12:12" ht="22.5" customHeight="1">
      <c r="L19501" s="18"/>
    </row>
    <row r="19502" spans="12:12" ht="22.5" customHeight="1">
      <c r="L19502" s="18"/>
    </row>
    <row r="19503" spans="12:12" ht="22.5" customHeight="1">
      <c r="L19503" s="18"/>
    </row>
    <row r="19504" spans="12:12" ht="22.5" customHeight="1">
      <c r="L19504" s="18"/>
    </row>
    <row r="19505" spans="12:12" ht="22.5" customHeight="1">
      <c r="L19505" s="18"/>
    </row>
    <row r="19506" spans="12:12" ht="22.5" customHeight="1">
      <c r="L19506" s="18"/>
    </row>
    <row r="19507" spans="12:12" ht="22.5" customHeight="1">
      <c r="L19507" s="18"/>
    </row>
    <row r="19508" spans="12:12" ht="22.5" customHeight="1">
      <c r="L19508" s="18"/>
    </row>
    <row r="19509" spans="12:12" ht="22.5" customHeight="1">
      <c r="L19509" s="18"/>
    </row>
    <row r="19510" spans="12:12" ht="22.5" customHeight="1">
      <c r="L19510" s="18"/>
    </row>
    <row r="19511" spans="12:12" ht="22.5" customHeight="1">
      <c r="L19511" s="18"/>
    </row>
    <row r="19512" spans="12:12" ht="22.5" customHeight="1">
      <c r="L19512" s="18"/>
    </row>
    <row r="19513" spans="12:12" ht="22.5" customHeight="1">
      <c r="L19513" s="18"/>
    </row>
    <row r="19514" spans="12:12" ht="22.5" customHeight="1">
      <c r="L19514" s="18"/>
    </row>
    <row r="19515" spans="12:12" ht="22.5" customHeight="1">
      <c r="L19515" s="18"/>
    </row>
    <row r="19516" spans="12:12" ht="22.5" customHeight="1">
      <c r="L19516" s="18"/>
    </row>
    <row r="19517" spans="12:12" ht="22.5" customHeight="1">
      <c r="L19517" s="18"/>
    </row>
    <row r="19518" spans="12:12" ht="22.5" customHeight="1">
      <c r="L19518" s="18"/>
    </row>
    <row r="19519" spans="12:12" ht="22.5" customHeight="1">
      <c r="L19519" s="18"/>
    </row>
    <row r="19520" spans="12:12" ht="22.5" customHeight="1">
      <c r="L19520" s="18"/>
    </row>
    <row r="19521" spans="12:12" ht="22.5" customHeight="1">
      <c r="L19521" s="18"/>
    </row>
    <row r="19522" spans="12:12" ht="22.5" customHeight="1">
      <c r="L19522" s="18"/>
    </row>
    <row r="19523" spans="12:12" ht="22.5" customHeight="1">
      <c r="L19523" s="18"/>
    </row>
    <row r="19524" spans="12:12" ht="22.5" customHeight="1">
      <c r="L19524" s="18"/>
    </row>
    <row r="19525" spans="12:12" ht="22.5" customHeight="1">
      <c r="L19525" s="18"/>
    </row>
    <row r="19526" spans="12:12" ht="22.5" customHeight="1">
      <c r="L19526" s="18"/>
    </row>
    <row r="19527" spans="12:12" ht="22.5" customHeight="1">
      <c r="L19527" s="18"/>
    </row>
    <row r="19528" spans="12:12" ht="22.5" customHeight="1">
      <c r="L19528" s="18"/>
    </row>
    <row r="19529" spans="12:12" ht="22.5" customHeight="1">
      <c r="L19529" s="18"/>
    </row>
    <row r="19530" spans="12:12" ht="22.5" customHeight="1">
      <c r="L19530" s="18"/>
    </row>
    <row r="19531" spans="12:12" ht="22.5" customHeight="1">
      <c r="L19531" s="18"/>
    </row>
    <row r="19532" spans="12:12" ht="22.5" customHeight="1">
      <c r="L19532" s="18"/>
    </row>
    <row r="19533" spans="12:12" ht="22.5" customHeight="1">
      <c r="L19533" s="18"/>
    </row>
    <row r="19534" spans="12:12" ht="22.5" customHeight="1">
      <c r="L19534" s="18"/>
    </row>
    <row r="19535" spans="12:12" ht="22.5" customHeight="1">
      <c r="L19535" s="18"/>
    </row>
    <row r="19536" spans="12:12" ht="22.5" customHeight="1">
      <c r="L19536" s="18"/>
    </row>
    <row r="19537" spans="12:12" ht="22.5" customHeight="1">
      <c r="L19537" s="18"/>
    </row>
    <row r="19538" spans="12:12" ht="22.5" customHeight="1">
      <c r="L19538" s="18"/>
    </row>
    <row r="19539" spans="12:12" ht="22.5" customHeight="1">
      <c r="L19539" s="18"/>
    </row>
    <row r="19540" spans="12:12" ht="22.5" customHeight="1">
      <c r="L19540" s="18"/>
    </row>
    <row r="19541" spans="12:12" ht="22.5" customHeight="1">
      <c r="L19541" s="18"/>
    </row>
    <row r="19542" spans="12:12" ht="22.5" customHeight="1">
      <c r="L19542" s="18"/>
    </row>
    <row r="19543" spans="12:12" ht="22.5" customHeight="1">
      <c r="L19543" s="18"/>
    </row>
    <row r="19544" spans="12:12" ht="22.5" customHeight="1">
      <c r="L19544" s="18"/>
    </row>
    <row r="19545" spans="12:12" ht="22.5" customHeight="1">
      <c r="L19545" s="18"/>
    </row>
    <row r="19546" spans="12:12" ht="22.5" customHeight="1">
      <c r="L19546" s="18"/>
    </row>
    <row r="19547" spans="12:12" ht="22.5" customHeight="1">
      <c r="L19547" s="18"/>
    </row>
    <row r="19548" spans="12:12" ht="22.5" customHeight="1">
      <c r="L19548" s="18"/>
    </row>
    <row r="19549" spans="12:12" ht="22.5" customHeight="1">
      <c r="L19549" s="18"/>
    </row>
    <row r="19550" spans="12:12" ht="22.5" customHeight="1">
      <c r="L19550" s="18"/>
    </row>
    <row r="19551" spans="12:12" ht="22.5" customHeight="1">
      <c r="L19551" s="18"/>
    </row>
    <row r="19552" spans="12:12" ht="22.5" customHeight="1">
      <c r="L19552" s="18"/>
    </row>
    <row r="19553" spans="12:12" ht="22.5" customHeight="1">
      <c r="L19553" s="18"/>
    </row>
    <row r="19554" spans="12:12" ht="22.5" customHeight="1">
      <c r="L19554" s="18"/>
    </row>
    <row r="19555" spans="12:12" ht="22.5" customHeight="1">
      <c r="L19555" s="18"/>
    </row>
    <row r="19556" spans="12:12" ht="22.5" customHeight="1">
      <c r="L19556" s="18"/>
    </row>
    <row r="19557" spans="12:12" ht="22.5" customHeight="1">
      <c r="L19557" s="18"/>
    </row>
    <row r="19558" spans="12:12" ht="22.5" customHeight="1">
      <c r="L19558" s="18"/>
    </row>
    <row r="19559" spans="12:12" ht="22.5" customHeight="1">
      <c r="L19559" s="18"/>
    </row>
    <row r="19560" spans="12:12" ht="22.5" customHeight="1">
      <c r="L19560" s="18"/>
    </row>
    <row r="19561" spans="12:12" ht="22.5" customHeight="1">
      <c r="L19561" s="18"/>
    </row>
    <row r="19562" spans="12:12" ht="22.5" customHeight="1">
      <c r="L19562" s="18"/>
    </row>
    <row r="19563" spans="12:12" ht="22.5" customHeight="1">
      <c r="L19563" s="18"/>
    </row>
    <row r="19564" spans="12:12" ht="22.5" customHeight="1">
      <c r="L19564" s="18"/>
    </row>
    <row r="19565" spans="12:12" ht="22.5" customHeight="1">
      <c r="L19565" s="18"/>
    </row>
    <row r="19566" spans="12:12" ht="22.5" customHeight="1">
      <c r="L19566" s="18"/>
    </row>
    <row r="19567" spans="12:12" ht="22.5" customHeight="1">
      <c r="L19567" s="18"/>
    </row>
    <row r="19568" spans="12:12" ht="22.5" customHeight="1">
      <c r="L19568" s="18"/>
    </row>
    <row r="19569" spans="12:12" ht="22.5" customHeight="1">
      <c r="L19569" s="18"/>
    </row>
    <row r="19570" spans="12:12" ht="22.5" customHeight="1">
      <c r="L19570" s="18"/>
    </row>
    <row r="19571" spans="12:12" ht="22.5" customHeight="1">
      <c r="L19571" s="18"/>
    </row>
    <row r="19572" spans="12:12" ht="22.5" customHeight="1">
      <c r="L19572" s="18"/>
    </row>
    <row r="19573" spans="12:12" ht="22.5" customHeight="1">
      <c r="L19573" s="18"/>
    </row>
    <row r="19574" spans="12:12" ht="22.5" customHeight="1">
      <c r="L19574" s="18"/>
    </row>
    <row r="19575" spans="12:12" ht="22.5" customHeight="1">
      <c r="L19575" s="18"/>
    </row>
    <row r="19576" spans="12:12" ht="22.5" customHeight="1">
      <c r="L19576" s="18"/>
    </row>
    <row r="19577" spans="12:12" ht="22.5" customHeight="1">
      <c r="L19577" s="18"/>
    </row>
    <row r="19578" spans="12:12" ht="22.5" customHeight="1">
      <c r="L19578" s="18"/>
    </row>
    <row r="19579" spans="12:12" ht="22.5" customHeight="1">
      <c r="L19579" s="18"/>
    </row>
    <row r="19580" spans="12:12" ht="22.5" customHeight="1">
      <c r="L19580" s="18"/>
    </row>
    <row r="19581" spans="12:12" ht="22.5" customHeight="1">
      <c r="L19581" s="18"/>
    </row>
    <row r="19582" spans="12:12" ht="22.5" customHeight="1">
      <c r="L19582" s="18"/>
    </row>
    <row r="19583" spans="12:12" ht="22.5" customHeight="1">
      <c r="L19583" s="18"/>
    </row>
    <row r="19584" spans="12:12" ht="22.5" customHeight="1">
      <c r="L19584" s="18"/>
    </row>
    <row r="19585" spans="12:12" ht="22.5" customHeight="1">
      <c r="L19585" s="18"/>
    </row>
    <row r="19586" spans="12:12" ht="22.5" customHeight="1">
      <c r="L19586" s="18"/>
    </row>
    <row r="19587" spans="12:12" ht="22.5" customHeight="1">
      <c r="L19587" s="18"/>
    </row>
    <row r="19588" spans="12:12" ht="22.5" customHeight="1">
      <c r="L19588" s="18"/>
    </row>
    <row r="19589" spans="12:12" ht="22.5" customHeight="1">
      <c r="L19589" s="18"/>
    </row>
    <row r="19590" spans="12:12" ht="22.5" customHeight="1">
      <c r="L19590" s="18"/>
    </row>
    <row r="19591" spans="12:12" ht="22.5" customHeight="1">
      <c r="L19591" s="18"/>
    </row>
    <row r="19592" spans="12:12" ht="22.5" customHeight="1">
      <c r="L19592" s="18"/>
    </row>
    <row r="19593" spans="12:12" ht="22.5" customHeight="1">
      <c r="L19593" s="18"/>
    </row>
    <row r="19594" spans="12:12" ht="22.5" customHeight="1">
      <c r="L19594" s="18"/>
    </row>
    <row r="19595" spans="12:12" ht="22.5" customHeight="1">
      <c r="L19595" s="18"/>
    </row>
    <row r="19596" spans="12:12" ht="22.5" customHeight="1">
      <c r="L19596" s="18"/>
    </row>
    <row r="19597" spans="12:12" ht="22.5" customHeight="1">
      <c r="L19597" s="18"/>
    </row>
    <row r="19598" spans="12:12" ht="22.5" customHeight="1">
      <c r="L19598" s="18"/>
    </row>
    <row r="19599" spans="12:12" ht="22.5" customHeight="1">
      <c r="L19599" s="18"/>
    </row>
    <row r="19600" spans="12:12" ht="22.5" customHeight="1">
      <c r="L19600" s="18"/>
    </row>
    <row r="19601" spans="12:12" ht="22.5" customHeight="1">
      <c r="L19601" s="18"/>
    </row>
    <row r="19602" spans="12:12" ht="22.5" customHeight="1">
      <c r="L19602" s="18"/>
    </row>
    <row r="19603" spans="12:12" ht="22.5" customHeight="1">
      <c r="L19603" s="18"/>
    </row>
    <row r="19604" spans="12:12" ht="22.5" customHeight="1">
      <c r="L19604" s="18"/>
    </row>
    <row r="19605" spans="12:12" ht="22.5" customHeight="1">
      <c r="L19605" s="18"/>
    </row>
    <row r="19606" spans="12:12" ht="22.5" customHeight="1">
      <c r="L19606" s="18"/>
    </row>
    <row r="19607" spans="12:12" ht="22.5" customHeight="1">
      <c r="L19607" s="18"/>
    </row>
    <row r="19608" spans="12:12" ht="22.5" customHeight="1">
      <c r="L19608" s="18"/>
    </row>
    <row r="19609" spans="12:12" ht="22.5" customHeight="1">
      <c r="L19609" s="18"/>
    </row>
    <row r="19610" spans="12:12" ht="22.5" customHeight="1">
      <c r="L19610" s="18"/>
    </row>
    <row r="19611" spans="12:12" ht="22.5" customHeight="1">
      <c r="L19611" s="18"/>
    </row>
    <row r="19612" spans="12:12" ht="22.5" customHeight="1">
      <c r="L19612" s="18"/>
    </row>
    <row r="19613" spans="12:12" ht="22.5" customHeight="1">
      <c r="L19613" s="18"/>
    </row>
    <row r="19614" spans="12:12" ht="22.5" customHeight="1">
      <c r="L19614" s="18"/>
    </row>
    <row r="19615" spans="12:12" ht="22.5" customHeight="1">
      <c r="L19615" s="18"/>
    </row>
    <row r="19616" spans="12:12" ht="22.5" customHeight="1">
      <c r="L19616" s="18"/>
    </row>
    <row r="19617" spans="12:12" ht="22.5" customHeight="1">
      <c r="L19617" s="18"/>
    </row>
    <row r="19618" spans="12:12" ht="22.5" customHeight="1">
      <c r="L19618" s="18"/>
    </row>
    <row r="19619" spans="12:12" ht="22.5" customHeight="1">
      <c r="L19619" s="18"/>
    </row>
    <row r="19620" spans="12:12" ht="22.5" customHeight="1">
      <c r="L19620" s="18"/>
    </row>
    <row r="19621" spans="12:12" ht="22.5" customHeight="1">
      <c r="L19621" s="18"/>
    </row>
    <row r="19622" spans="12:12" ht="22.5" customHeight="1">
      <c r="L19622" s="18"/>
    </row>
    <row r="19623" spans="12:12" ht="22.5" customHeight="1">
      <c r="L19623" s="18"/>
    </row>
    <row r="19624" spans="12:12" ht="22.5" customHeight="1">
      <c r="L19624" s="18"/>
    </row>
    <row r="19625" spans="12:12" ht="22.5" customHeight="1">
      <c r="L19625" s="18"/>
    </row>
    <row r="19626" spans="12:12" ht="22.5" customHeight="1">
      <c r="L19626" s="18"/>
    </row>
    <row r="19627" spans="12:12" ht="22.5" customHeight="1">
      <c r="L19627" s="18"/>
    </row>
    <row r="19628" spans="12:12" ht="22.5" customHeight="1">
      <c r="L19628" s="18"/>
    </row>
    <row r="19629" spans="12:12" ht="22.5" customHeight="1">
      <c r="L19629" s="18"/>
    </row>
    <row r="19630" spans="12:12" ht="22.5" customHeight="1">
      <c r="L19630" s="18"/>
    </row>
    <row r="19631" spans="12:12" ht="22.5" customHeight="1">
      <c r="L19631" s="18"/>
    </row>
    <row r="19632" spans="12:12" ht="22.5" customHeight="1">
      <c r="L19632" s="18"/>
    </row>
    <row r="19633" spans="12:12" ht="22.5" customHeight="1">
      <c r="L19633" s="18"/>
    </row>
    <row r="19634" spans="12:12" ht="22.5" customHeight="1">
      <c r="L19634" s="18"/>
    </row>
    <row r="19635" spans="12:12" ht="22.5" customHeight="1">
      <c r="L19635" s="18"/>
    </row>
    <row r="19636" spans="12:12" ht="22.5" customHeight="1">
      <c r="L19636" s="18"/>
    </row>
    <row r="19637" spans="12:12" ht="22.5" customHeight="1">
      <c r="L19637" s="18"/>
    </row>
    <row r="19638" spans="12:12" ht="22.5" customHeight="1">
      <c r="L19638" s="18"/>
    </row>
    <row r="19639" spans="12:12" ht="22.5" customHeight="1">
      <c r="L19639" s="18"/>
    </row>
    <row r="19640" spans="12:12" ht="22.5" customHeight="1">
      <c r="L19640" s="18"/>
    </row>
    <row r="19641" spans="12:12" ht="22.5" customHeight="1">
      <c r="L19641" s="18"/>
    </row>
    <row r="19642" spans="12:12" ht="22.5" customHeight="1">
      <c r="L19642" s="18"/>
    </row>
    <row r="19643" spans="12:12" ht="22.5" customHeight="1">
      <c r="L19643" s="18"/>
    </row>
    <row r="19644" spans="12:12" ht="22.5" customHeight="1">
      <c r="L19644" s="18"/>
    </row>
    <row r="19645" spans="12:12" ht="22.5" customHeight="1">
      <c r="L19645" s="18"/>
    </row>
    <row r="19646" spans="12:12" ht="22.5" customHeight="1">
      <c r="L19646" s="18"/>
    </row>
    <row r="19647" spans="12:12" ht="22.5" customHeight="1">
      <c r="L19647" s="18"/>
    </row>
    <row r="19648" spans="12:12" ht="22.5" customHeight="1">
      <c r="L19648" s="18"/>
    </row>
    <row r="19649" spans="12:12" ht="22.5" customHeight="1">
      <c r="L19649" s="18"/>
    </row>
    <row r="19650" spans="12:12" ht="22.5" customHeight="1">
      <c r="L19650" s="18"/>
    </row>
    <row r="19651" spans="12:12" ht="22.5" customHeight="1">
      <c r="L19651" s="18"/>
    </row>
    <row r="19652" spans="12:12" ht="22.5" customHeight="1">
      <c r="L19652" s="18"/>
    </row>
    <row r="19653" spans="12:12" ht="22.5" customHeight="1">
      <c r="L19653" s="18"/>
    </row>
    <row r="19654" spans="12:12" ht="22.5" customHeight="1">
      <c r="L19654" s="18"/>
    </row>
    <row r="19655" spans="12:12" ht="22.5" customHeight="1">
      <c r="L19655" s="18"/>
    </row>
    <row r="19656" spans="12:12" ht="22.5" customHeight="1">
      <c r="L19656" s="18"/>
    </row>
    <row r="19657" spans="12:12" ht="22.5" customHeight="1">
      <c r="L19657" s="18"/>
    </row>
    <row r="19658" spans="12:12" ht="22.5" customHeight="1">
      <c r="L19658" s="18"/>
    </row>
    <row r="19659" spans="12:12" ht="22.5" customHeight="1">
      <c r="L19659" s="18"/>
    </row>
    <row r="19660" spans="12:12" ht="22.5" customHeight="1">
      <c r="L19660" s="18"/>
    </row>
    <row r="19661" spans="12:12" ht="22.5" customHeight="1">
      <c r="L19661" s="18"/>
    </row>
    <row r="19662" spans="12:12" ht="22.5" customHeight="1">
      <c r="L19662" s="18"/>
    </row>
    <row r="19663" spans="12:12" ht="22.5" customHeight="1">
      <c r="L19663" s="18"/>
    </row>
    <row r="19664" spans="12:12" ht="22.5" customHeight="1">
      <c r="L19664" s="18"/>
    </row>
    <row r="19665" spans="12:12" ht="22.5" customHeight="1">
      <c r="L19665" s="18"/>
    </row>
    <row r="19666" spans="12:12" ht="22.5" customHeight="1">
      <c r="L19666" s="18"/>
    </row>
    <row r="19667" spans="12:12" ht="22.5" customHeight="1">
      <c r="L19667" s="18"/>
    </row>
    <row r="19668" spans="12:12" ht="22.5" customHeight="1">
      <c r="L19668" s="18"/>
    </row>
    <row r="19669" spans="12:12" ht="22.5" customHeight="1">
      <c r="L19669" s="18"/>
    </row>
    <row r="19670" spans="12:12" ht="22.5" customHeight="1">
      <c r="L19670" s="18"/>
    </row>
    <row r="19671" spans="12:12" ht="22.5" customHeight="1">
      <c r="L19671" s="18"/>
    </row>
    <row r="19672" spans="12:12" ht="22.5" customHeight="1">
      <c r="L19672" s="18"/>
    </row>
    <row r="19673" spans="12:12" ht="22.5" customHeight="1">
      <c r="L19673" s="18"/>
    </row>
    <row r="19674" spans="12:12" ht="22.5" customHeight="1">
      <c r="L19674" s="18"/>
    </row>
    <row r="19675" spans="12:12" ht="22.5" customHeight="1">
      <c r="L19675" s="18"/>
    </row>
    <row r="19676" spans="12:12" ht="22.5" customHeight="1">
      <c r="L19676" s="18"/>
    </row>
    <row r="19677" spans="12:12" ht="22.5" customHeight="1">
      <c r="L19677" s="18"/>
    </row>
    <row r="19678" spans="12:12" ht="22.5" customHeight="1">
      <c r="L19678" s="18"/>
    </row>
    <row r="19679" spans="12:12" ht="22.5" customHeight="1">
      <c r="L19679" s="18"/>
    </row>
    <row r="19680" spans="12:12" ht="22.5" customHeight="1">
      <c r="L19680" s="18"/>
    </row>
    <row r="19681" spans="12:12" ht="22.5" customHeight="1">
      <c r="L19681" s="18"/>
    </row>
    <row r="19682" spans="12:12" ht="22.5" customHeight="1">
      <c r="L19682" s="18"/>
    </row>
    <row r="19683" spans="12:12" ht="22.5" customHeight="1">
      <c r="L19683" s="18"/>
    </row>
    <row r="19684" spans="12:12" ht="22.5" customHeight="1">
      <c r="L19684" s="18"/>
    </row>
    <row r="19685" spans="12:12" ht="22.5" customHeight="1">
      <c r="L19685" s="18"/>
    </row>
    <row r="19686" spans="12:12" ht="22.5" customHeight="1">
      <c r="L19686" s="18"/>
    </row>
    <row r="19687" spans="12:12" ht="22.5" customHeight="1">
      <c r="L19687" s="18"/>
    </row>
    <row r="19688" spans="12:12" ht="22.5" customHeight="1">
      <c r="L19688" s="18"/>
    </row>
    <row r="19689" spans="12:12" ht="22.5" customHeight="1">
      <c r="L19689" s="18"/>
    </row>
    <row r="19690" spans="12:12" ht="22.5" customHeight="1">
      <c r="L19690" s="18"/>
    </row>
    <row r="19691" spans="12:12" ht="22.5" customHeight="1">
      <c r="L19691" s="18"/>
    </row>
    <row r="19692" spans="12:12" ht="22.5" customHeight="1">
      <c r="L19692" s="18"/>
    </row>
    <row r="19693" spans="12:12" ht="22.5" customHeight="1">
      <c r="L19693" s="18"/>
    </row>
    <row r="19694" spans="12:12" ht="22.5" customHeight="1">
      <c r="L19694" s="18"/>
    </row>
    <row r="19695" spans="12:12" ht="22.5" customHeight="1">
      <c r="L19695" s="18"/>
    </row>
    <row r="19696" spans="12:12" ht="22.5" customHeight="1">
      <c r="L19696" s="18"/>
    </row>
    <row r="19697" spans="12:12" ht="22.5" customHeight="1">
      <c r="L19697" s="18"/>
    </row>
    <row r="19698" spans="12:12" ht="22.5" customHeight="1">
      <c r="L19698" s="18"/>
    </row>
    <row r="19699" spans="12:12" ht="22.5" customHeight="1">
      <c r="L19699" s="18"/>
    </row>
    <row r="19700" spans="12:12" ht="22.5" customHeight="1">
      <c r="L19700" s="18"/>
    </row>
    <row r="19701" spans="12:12" ht="22.5" customHeight="1">
      <c r="L19701" s="18"/>
    </row>
    <row r="19702" spans="12:12" ht="22.5" customHeight="1">
      <c r="L19702" s="18"/>
    </row>
    <row r="19703" spans="12:12" ht="22.5" customHeight="1">
      <c r="L19703" s="18"/>
    </row>
    <row r="19704" spans="12:12" ht="22.5" customHeight="1">
      <c r="L19704" s="18"/>
    </row>
    <row r="19705" spans="12:12" ht="22.5" customHeight="1">
      <c r="L19705" s="18"/>
    </row>
    <row r="19706" spans="12:12" ht="22.5" customHeight="1">
      <c r="L19706" s="18"/>
    </row>
    <row r="19707" spans="12:12" ht="22.5" customHeight="1">
      <c r="L19707" s="18"/>
    </row>
    <row r="19708" spans="12:12" ht="22.5" customHeight="1">
      <c r="L19708" s="18"/>
    </row>
    <row r="19709" spans="12:12" ht="22.5" customHeight="1">
      <c r="L19709" s="18"/>
    </row>
    <row r="19710" spans="12:12" ht="22.5" customHeight="1">
      <c r="L19710" s="18"/>
    </row>
    <row r="19711" spans="12:12" ht="22.5" customHeight="1">
      <c r="L19711" s="18"/>
    </row>
    <row r="19712" spans="12:12" ht="22.5" customHeight="1">
      <c r="L19712" s="18"/>
    </row>
    <row r="19713" spans="12:12" ht="22.5" customHeight="1">
      <c r="L19713" s="18"/>
    </row>
    <row r="19714" spans="12:12" ht="22.5" customHeight="1">
      <c r="L19714" s="18"/>
    </row>
    <row r="19715" spans="12:12" ht="22.5" customHeight="1">
      <c r="L19715" s="18"/>
    </row>
    <row r="19716" spans="12:12" ht="22.5" customHeight="1">
      <c r="L19716" s="18"/>
    </row>
    <row r="19717" spans="12:12" ht="22.5" customHeight="1">
      <c r="L19717" s="18"/>
    </row>
    <row r="19718" spans="12:12" ht="22.5" customHeight="1">
      <c r="L19718" s="18"/>
    </row>
    <row r="19719" spans="12:12" ht="22.5" customHeight="1">
      <c r="L19719" s="18"/>
    </row>
    <row r="19720" spans="12:12" ht="22.5" customHeight="1">
      <c r="L19720" s="18"/>
    </row>
    <row r="19721" spans="12:12" ht="22.5" customHeight="1">
      <c r="L19721" s="18"/>
    </row>
    <row r="19722" spans="12:12" ht="22.5" customHeight="1">
      <c r="L19722" s="18"/>
    </row>
    <row r="19723" spans="12:12" ht="22.5" customHeight="1">
      <c r="L19723" s="18"/>
    </row>
    <row r="19724" spans="12:12" ht="22.5" customHeight="1">
      <c r="L19724" s="18"/>
    </row>
    <row r="19725" spans="12:12" ht="22.5" customHeight="1">
      <c r="L19725" s="18"/>
    </row>
    <row r="19726" spans="12:12" ht="22.5" customHeight="1">
      <c r="L19726" s="18"/>
    </row>
    <row r="19727" spans="12:12" ht="22.5" customHeight="1">
      <c r="L19727" s="18"/>
    </row>
    <row r="19728" spans="12:12" ht="22.5" customHeight="1">
      <c r="L19728" s="18"/>
    </row>
    <row r="19729" spans="12:12" ht="22.5" customHeight="1">
      <c r="L19729" s="18"/>
    </row>
    <row r="19730" spans="12:12" ht="22.5" customHeight="1">
      <c r="L19730" s="18"/>
    </row>
    <row r="19731" spans="12:12" ht="22.5" customHeight="1">
      <c r="L19731" s="18"/>
    </row>
    <row r="19732" spans="12:12" ht="22.5" customHeight="1">
      <c r="L19732" s="18"/>
    </row>
    <row r="19733" spans="12:12" ht="22.5" customHeight="1">
      <c r="L19733" s="18"/>
    </row>
    <row r="19734" spans="12:12" ht="22.5" customHeight="1">
      <c r="L19734" s="18"/>
    </row>
    <row r="19735" spans="12:12" ht="22.5" customHeight="1">
      <c r="L19735" s="18"/>
    </row>
    <row r="19736" spans="12:12" ht="22.5" customHeight="1">
      <c r="L19736" s="18"/>
    </row>
    <row r="19737" spans="12:12" ht="22.5" customHeight="1">
      <c r="L19737" s="18"/>
    </row>
    <row r="19738" spans="12:12" ht="22.5" customHeight="1">
      <c r="L19738" s="18"/>
    </row>
    <row r="19739" spans="12:12" ht="22.5" customHeight="1">
      <c r="L19739" s="18"/>
    </row>
    <row r="19740" spans="12:12" ht="22.5" customHeight="1">
      <c r="L19740" s="18"/>
    </row>
    <row r="19741" spans="12:12" ht="22.5" customHeight="1">
      <c r="L19741" s="18"/>
    </row>
    <row r="19742" spans="12:12" ht="22.5" customHeight="1">
      <c r="L19742" s="18"/>
    </row>
    <row r="19743" spans="12:12" ht="22.5" customHeight="1">
      <c r="L19743" s="18"/>
    </row>
    <row r="19744" spans="12:12" ht="22.5" customHeight="1">
      <c r="L19744" s="18"/>
    </row>
    <row r="19745" spans="12:12" ht="22.5" customHeight="1">
      <c r="L19745" s="18"/>
    </row>
    <row r="19746" spans="12:12" ht="22.5" customHeight="1">
      <c r="L19746" s="18"/>
    </row>
    <row r="19747" spans="12:12" ht="22.5" customHeight="1">
      <c r="L19747" s="18"/>
    </row>
    <row r="19748" spans="12:12" ht="22.5" customHeight="1">
      <c r="L19748" s="18"/>
    </row>
    <row r="19749" spans="12:12" ht="22.5" customHeight="1">
      <c r="L19749" s="18"/>
    </row>
    <row r="19750" spans="12:12" ht="22.5" customHeight="1">
      <c r="L19750" s="18"/>
    </row>
    <row r="19751" spans="12:12" ht="22.5" customHeight="1">
      <c r="L19751" s="18"/>
    </row>
    <row r="19752" spans="12:12" ht="22.5" customHeight="1">
      <c r="L19752" s="18"/>
    </row>
    <row r="19753" spans="12:12" ht="22.5" customHeight="1">
      <c r="L19753" s="18"/>
    </row>
    <row r="19754" spans="12:12" ht="22.5" customHeight="1">
      <c r="L19754" s="18"/>
    </row>
    <row r="19755" spans="12:12" ht="22.5" customHeight="1">
      <c r="L19755" s="18"/>
    </row>
    <row r="19756" spans="12:12" ht="22.5" customHeight="1">
      <c r="L19756" s="18"/>
    </row>
    <row r="19757" spans="12:12" ht="22.5" customHeight="1">
      <c r="L19757" s="18"/>
    </row>
    <row r="19758" spans="12:12" ht="22.5" customHeight="1">
      <c r="L19758" s="18"/>
    </row>
    <row r="19759" spans="12:12" ht="22.5" customHeight="1">
      <c r="L19759" s="18"/>
    </row>
    <row r="19760" spans="12:12" ht="22.5" customHeight="1">
      <c r="L19760" s="18"/>
    </row>
    <row r="19761" spans="12:12" ht="22.5" customHeight="1">
      <c r="L19761" s="18"/>
    </row>
    <row r="19762" spans="12:12" ht="22.5" customHeight="1">
      <c r="L19762" s="18"/>
    </row>
    <row r="19763" spans="12:12" ht="22.5" customHeight="1">
      <c r="L19763" s="18"/>
    </row>
    <row r="19764" spans="12:12" ht="22.5" customHeight="1">
      <c r="L19764" s="18"/>
    </row>
    <row r="19765" spans="12:12" ht="22.5" customHeight="1">
      <c r="L19765" s="18"/>
    </row>
    <row r="19766" spans="12:12" ht="22.5" customHeight="1">
      <c r="L19766" s="18"/>
    </row>
    <row r="19767" spans="12:12" ht="22.5" customHeight="1">
      <c r="L19767" s="18"/>
    </row>
    <row r="19768" spans="12:12" ht="22.5" customHeight="1">
      <c r="L19768" s="18"/>
    </row>
    <row r="19769" spans="12:12" ht="22.5" customHeight="1">
      <c r="L19769" s="18"/>
    </row>
    <row r="19770" spans="12:12" ht="22.5" customHeight="1">
      <c r="L19770" s="18"/>
    </row>
    <row r="19771" spans="12:12" ht="22.5" customHeight="1">
      <c r="L19771" s="18"/>
    </row>
    <row r="19772" spans="12:12" ht="22.5" customHeight="1">
      <c r="L19772" s="18"/>
    </row>
    <row r="19773" spans="12:12" ht="22.5" customHeight="1">
      <c r="L19773" s="18"/>
    </row>
    <row r="19774" spans="12:12" ht="22.5" customHeight="1">
      <c r="L19774" s="18"/>
    </row>
    <row r="19775" spans="12:12" ht="22.5" customHeight="1">
      <c r="L19775" s="18"/>
    </row>
    <row r="19776" spans="12:12" ht="22.5" customHeight="1">
      <c r="L19776" s="18"/>
    </row>
    <row r="19777" spans="12:12" ht="22.5" customHeight="1">
      <c r="L19777" s="18"/>
    </row>
    <row r="19778" spans="12:12" ht="22.5" customHeight="1">
      <c r="L19778" s="18"/>
    </row>
    <row r="19779" spans="12:12" ht="22.5" customHeight="1">
      <c r="L19779" s="18"/>
    </row>
    <row r="19780" spans="12:12" ht="22.5" customHeight="1">
      <c r="L19780" s="18"/>
    </row>
    <row r="19781" spans="12:12" ht="22.5" customHeight="1">
      <c r="L19781" s="18"/>
    </row>
    <row r="19782" spans="12:12" ht="22.5" customHeight="1">
      <c r="L19782" s="18"/>
    </row>
    <row r="19783" spans="12:12" ht="22.5" customHeight="1">
      <c r="L19783" s="18"/>
    </row>
    <row r="19784" spans="12:12" ht="22.5" customHeight="1">
      <c r="L19784" s="18"/>
    </row>
    <row r="19785" spans="12:12" ht="22.5" customHeight="1">
      <c r="L19785" s="18"/>
    </row>
    <row r="19786" spans="12:12" ht="22.5" customHeight="1">
      <c r="L19786" s="18"/>
    </row>
    <row r="19787" spans="12:12" ht="22.5" customHeight="1">
      <c r="L19787" s="18"/>
    </row>
    <row r="19788" spans="12:12" ht="22.5" customHeight="1">
      <c r="L19788" s="18"/>
    </row>
    <row r="19789" spans="12:12" ht="22.5" customHeight="1">
      <c r="L19789" s="18"/>
    </row>
    <row r="19790" spans="12:12" ht="22.5" customHeight="1">
      <c r="L19790" s="18"/>
    </row>
    <row r="19791" spans="12:12" ht="22.5" customHeight="1">
      <c r="L19791" s="18"/>
    </row>
    <row r="19792" spans="12:12" ht="22.5" customHeight="1">
      <c r="L19792" s="18"/>
    </row>
    <row r="19793" spans="12:12" ht="22.5" customHeight="1">
      <c r="L19793" s="18"/>
    </row>
    <row r="19794" spans="12:12" ht="22.5" customHeight="1">
      <c r="L19794" s="18"/>
    </row>
  </sheetData>
  <sortState xmlns:xlrd2="http://schemas.microsoft.com/office/spreadsheetml/2017/richdata2" ref="A4:L400">
    <sortCondition ref="J3:J40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33"/>
  <sheetViews>
    <sheetView tabSelected="1" topLeftCell="A404" zoomScaleNormal="100" workbookViewId="0">
      <selection activeCell="R426" sqref="R426"/>
    </sheetView>
  </sheetViews>
  <sheetFormatPr defaultColWidth="8.42578125" defaultRowHeight="15"/>
  <cols>
    <col min="1" max="1" width="9.1406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4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42578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45015</v>
      </c>
      <c r="B4" s="33">
        <v>1.0900000000000001</v>
      </c>
      <c r="C4" s="34">
        <v>14.647220000000001</v>
      </c>
      <c r="D4" s="34">
        <v>98.656819999999996</v>
      </c>
      <c r="E4" s="35">
        <v>463045.600821</v>
      </c>
      <c r="F4" s="35">
        <v>1619335.5448400001</v>
      </c>
      <c r="G4" s="36" t="s">
        <v>48</v>
      </c>
      <c r="H4" s="36" t="s">
        <v>610</v>
      </c>
      <c r="I4" s="36" t="s">
        <v>300</v>
      </c>
      <c r="J4" s="36" t="s">
        <v>301</v>
      </c>
      <c r="K4" s="36" t="s">
        <v>56</v>
      </c>
    </row>
    <row r="5" spans="1:11" s="31" customFormat="1" ht="18.75">
      <c r="A5" s="32">
        <v>45015</v>
      </c>
      <c r="B5" s="33">
        <v>1.0900000000000001</v>
      </c>
      <c r="C5" s="34">
        <v>14.64964</v>
      </c>
      <c r="D5" s="34">
        <v>98.657749999999993</v>
      </c>
      <c r="E5" s="35">
        <v>463146.15070200001</v>
      </c>
      <c r="F5" s="35">
        <v>1619603.05213</v>
      </c>
      <c r="G5" s="36" t="s">
        <v>48</v>
      </c>
      <c r="H5" s="36" t="s">
        <v>610</v>
      </c>
      <c r="I5" s="36" t="s">
        <v>300</v>
      </c>
      <c r="J5" s="36" t="s">
        <v>301</v>
      </c>
      <c r="K5" s="36" t="s">
        <v>56</v>
      </c>
    </row>
    <row r="6" spans="1:11" s="31" customFormat="1" ht="18.75">
      <c r="A6" s="32">
        <v>45015</v>
      </c>
      <c r="B6" s="33">
        <v>1.0900000000000001</v>
      </c>
      <c r="C6" s="34">
        <v>16.312650000000001</v>
      </c>
      <c r="D6" s="34">
        <v>103.42478</v>
      </c>
      <c r="E6" s="35">
        <v>973069.79382100003</v>
      </c>
      <c r="F6" s="35">
        <v>1808657.6200600001</v>
      </c>
      <c r="G6" s="36" t="s">
        <v>48</v>
      </c>
      <c r="H6" s="36" t="s">
        <v>611</v>
      </c>
      <c r="I6" s="36" t="s">
        <v>612</v>
      </c>
      <c r="J6" s="36" t="s">
        <v>613</v>
      </c>
      <c r="K6" s="36" t="s">
        <v>56</v>
      </c>
    </row>
    <row r="7" spans="1:11" s="31" customFormat="1" ht="18.75">
      <c r="A7" s="32">
        <v>45015</v>
      </c>
      <c r="B7" s="33">
        <v>1.0900000000000001</v>
      </c>
      <c r="C7" s="34">
        <v>16.118369999999999</v>
      </c>
      <c r="D7" s="34">
        <v>101.65022</v>
      </c>
      <c r="E7" s="35">
        <v>783469.75199200003</v>
      </c>
      <c r="F7" s="35">
        <v>1783849.89693</v>
      </c>
      <c r="G7" s="36" t="s">
        <v>48</v>
      </c>
      <c r="H7" s="36" t="s">
        <v>614</v>
      </c>
      <c r="I7" s="36" t="s">
        <v>326</v>
      </c>
      <c r="J7" s="36" t="s">
        <v>327</v>
      </c>
      <c r="K7" s="36" t="s">
        <v>56</v>
      </c>
    </row>
    <row r="8" spans="1:11" s="31" customFormat="1" ht="18.75">
      <c r="A8" s="32">
        <v>45015</v>
      </c>
      <c r="B8" s="33">
        <v>2.4900000000000002</v>
      </c>
      <c r="C8" s="34">
        <v>19.181789999999999</v>
      </c>
      <c r="D8" s="34">
        <v>99.425319999999999</v>
      </c>
      <c r="E8" s="35">
        <v>544716.37147400004</v>
      </c>
      <c r="F8" s="35">
        <v>2120996.84503</v>
      </c>
      <c r="G8" s="36" t="s">
        <v>48</v>
      </c>
      <c r="H8" s="36" t="s">
        <v>615</v>
      </c>
      <c r="I8" s="36" t="s">
        <v>349</v>
      </c>
      <c r="J8" s="36" t="s">
        <v>166</v>
      </c>
      <c r="K8" s="36" t="s">
        <v>56</v>
      </c>
    </row>
    <row r="9" spans="1:11" s="31" customFormat="1" ht="18.75">
      <c r="A9" s="32">
        <v>45015</v>
      </c>
      <c r="B9" s="33">
        <v>1.0900000000000001</v>
      </c>
      <c r="C9" s="34">
        <v>19.742640000000002</v>
      </c>
      <c r="D9" s="34">
        <v>100.24109</v>
      </c>
      <c r="E9" s="35">
        <v>630042.089591</v>
      </c>
      <c r="F9" s="35">
        <v>2183478.07339</v>
      </c>
      <c r="G9" s="36" t="s">
        <v>48</v>
      </c>
      <c r="H9" s="36" t="s">
        <v>510</v>
      </c>
      <c r="I9" s="36" t="s">
        <v>252</v>
      </c>
      <c r="J9" s="36" t="s">
        <v>166</v>
      </c>
      <c r="K9" s="36" t="s">
        <v>56</v>
      </c>
    </row>
    <row r="10" spans="1:11" s="31" customFormat="1" ht="18.75">
      <c r="A10" s="32">
        <v>45015</v>
      </c>
      <c r="B10" s="33">
        <v>2.4900000000000002</v>
      </c>
      <c r="C10" s="34">
        <v>19.744409999999998</v>
      </c>
      <c r="D10" s="34">
        <v>100.24108</v>
      </c>
      <c r="E10" s="35">
        <v>630039.60798600002</v>
      </c>
      <c r="F10" s="35">
        <v>2183673.9640100002</v>
      </c>
      <c r="G10" s="36" t="s">
        <v>48</v>
      </c>
      <c r="H10" s="36" t="s">
        <v>510</v>
      </c>
      <c r="I10" s="36" t="s">
        <v>252</v>
      </c>
      <c r="J10" s="36" t="s">
        <v>166</v>
      </c>
      <c r="K10" s="36" t="s">
        <v>56</v>
      </c>
    </row>
    <row r="11" spans="1:11" s="31" customFormat="1" ht="18.75">
      <c r="A11" s="32">
        <v>45015</v>
      </c>
      <c r="B11" s="33">
        <v>1.0900000000000001</v>
      </c>
      <c r="C11" s="34">
        <v>19.74785</v>
      </c>
      <c r="D11" s="34">
        <v>100.23959000000001</v>
      </c>
      <c r="E11" s="35">
        <v>629880.68440100003</v>
      </c>
      <c r="F11" s="35">
        <v>2184053.5507499999</v>
      </c>
      <c r="G11" s="36" t="s">
        <v>48</v>
      </c>
      <c r="H11" s="36" t="s">
        <v>510</v>
      </c>
      <c r="I11" s="36" t="s">
        <v>252</v>
      </c>
      <c r="J11" s="36" t="s">
        <v>166</v>
      </c>
      <c r="K11" s="36" t="s">
        <v>56</v>
      </c>
    </row>
    <row r="12" spans="1:11" s="31" customFormat="1" ht="18.75">
      <c r="A12" s="32">
        <v>45015</v>
      </c>
      <c r="B12" s="33">
        <v>1.0900000000000001</v>
      </c>
      <c r="C12" s="34">
        <v>20.122669999999999</v>
      </c>
      <c r="D12" s="34">
        <v>100.16656</v>
      </c>
      <c r="E12" s="35">
        <v>621939.94125699997</v>
      </c>
      <c r="F12" s="35">
        <v>2225483.1752599999</v>
      </c>
      <c r="G12" s="36" t="s">
        <v>48</v>
      </c>
      <c r="H12" s="36" t="s">
        <v>463</v>
      </c>
      <c r="I12" s="36" t="s">
        <v>340</v>
      </c>
      <c r="J12" s="36" t="s">
        <v>166</v>
      </c>
      <c r="K12" s="36" t="s">
        <v>56</v>
      </c>
    </row>
    <row r="13" spans="1:11" s="31" customFormat="1" ht="18.75">
      <c r="A13" s="32">
        <v>45015</v>
      </c>
      <c r="B13" s="33">
        <v>2.4900000000000002</v>
      </c>
      <c r="C13" s="34">
        <v>18.878419999999998</v>
      </c>
      <c r="D13" s="34">
        <v>98.669250000000005</v>
      </c>
      <c r="E13" s="35">
        <v>465163.23951599997</v>
      </c>
      <c r="F13" s="35">
        <v>2087407.51575</v>
      </c>
      <c r="G13" s="36" t="s">
        <v>48</v>
      </c>
      <c r="H13" s="36" t="s">
        <v>70</v>
      </c>
      <c r="I13" s="36" t="s">
        <v>71</v>
      </c>
      <c r="J13" s="36" t="s">
        <v>59</v>
      </c>
      <c r="K13" s="36" t="s">
        <v>56</v>
      </c>
    </row>
    <row r="14" spans="1:11" s="31" customFormat="1" ht="18.75">
      <c r="A14" s="32">
        <v>45015</v>
      </c>
      <c r="B14" s="33">
        <v>1.0900000000000001</v>
      </c>
      <c r="C14" s="34">
        <v>7.3175999999999997</v>
      </c>
      <c r="D14" s="34">
        <v>99.774079999999998</v>
      </c>
      <c r="E14" s="35">
        <v>585441.35071000003</v>
      </c>
      <c r="F14" s="35">
        <v>808932.20109500003</v>
      </c>
      <c r="G14" s="36" t="s">
        <v>48</v>
      </c>
      <c r="H14" s="36" t="s">
        <v>616</v>
      </c>
      <c r="I14" s="36" t="s">
        <v>617</v>
      </c>
      <c r="J14" s="36" t="s">
        <v>618</v>
      </c>
      <c r="K14" s="36" t="s">
        <v>56</v>
      </c>
    </row>
    <row r="15" spans="1:11" s="31" customFormat="1" ht="18.75">
      <c r="A15" s="32">
        <v>45015</v>
      </c>
      <c r="B15" s="33">
        <v>1.0900000000000001</v>
      </c>
      <c r="C15" s="34">
        <v>7.3181900000000004</v>
      </c>
      <c r="D15" s="34">
        <v>99.769620000000003</v>
      </c>
      <c r="E15" s="35">
        <v>584948.92459099996</v>
      </c>
      <c r="F15" s="35">
        <v>808996.58539799997</v>
      </c>
      <c r="G15" s="36" t="s">
        <v>48</v>
      </c>
      <c r="H15" s="36" t="s">
        <v>616</v>
      </c>
      <c r="I15" s="36" t="s">
        <v>617</v>
      </c>
      <c r="J15" s="36" t="s">
        <v>618</v>
      </c>
      <c r="K15" s="36" t="s">
        <v>56</v>
      </c>
    </row>
    <row r="16" spans="1:11" s="31" customFormat="1" ht="18.75">
      <c r="A16" s="32">
        <v>45015</v>
      </c>
      <c r="B16" s="33">
        <v>1.0900000000000001</v>
      </c>
      <c r="C16" s="34">
        <v>16.710509999999999</v>
      </c>
      <c r="D16" s="34">
        <v>99.043850000000006</v>
      </c>
      <c r="E16" s="35">
        <v>504674.64283099998</v>
      </c>
      <c r="F16" s="35">
        <v>1847531.1741599999</v>
      </c>
      <c r="G16" s="36" t="s">
        <v>48</v>
      </c>
      <c r="H16" s="36" t="s">
        <v>619</v>
      </c>
      <c r="I16" s="36" t="s">
        <v>620</v>
      </c>
      <c r="J16" s="36" t="s">
        <v>51</v>
      </c>
      <c r="K16" s="36" t="s">
        <v>56</v>
      </c>
    </row>
    <row r="17" spans="1:11" s="31" customFormat="1" ht="18.75">
      <c r="A17" s="32">
        <v>45015</v>
      </c>
      <c r="B17" s="33">
        <v>1.0900000000000001</v>
      </c>
      <c r="C17" s="34">
        <v>16.713360000000002</v>
      </c>
      <c r="D17" s="34">
        <v>99.04128</v>
      </c>
      <c r="E17" s="35">
        <v>504400.60182600003</v>
      </c>
      <c r="F17" s="35">
        <v>1847846.3880799999</v>
      </c>
      <c r="G17" s="36" t="s">
        <v>48</v>
      </c>
      <c r="H17" s="36" t="s">
        <v>619</v>
      </c>
      <c r="I17" s="36" t="s">
        <v>620</v>
      </c>
      <c r="J17" s="36" t="s">
        <v>51</v>
      </c>
      <c r="K17" s="36" t="s">
        <v>56</v>
      </c>
    </row>
    <row r="18" spans="1:11" s="31" customFormat="1" ht="18.75">
      <c r="A18" s="32">
        <v>45015</v>
      </c>
      <c r="B18" s="33">
        <v>1.0900000000000001</v>
      </c>
      <c r="C18" s="34">
        <v>16.717759999999998</v>
      </c>
      <c r="D18" s="34">
        <v>99.042199999999994</v>
      </c>
      <c r="E18" s="35">
        <v>504498.57415900001</v>
      </c>
      <c r="F18" s="35">
        <v>1848333.1452200001</v>
      </c>
      <c r="G18" s="36" t="s">
        <v>48</v>
      </c>
      <c r="H18" s="36" t="s">
        <v>178</v>
      </c>
      <c r="I18" s="36" t="s">
        <v>179</v>
      </c>
      <c r="J18" s="36" t="s">
        <v>51</v>
      </c>
      <c r="K18" s="36" t="s">
        <v>56</v>
      </c>
    </row>
    <row r="19" spans="1:11" s="31" customFormat="1" ht="18.75">
      <c r="A19" s="32">
        <v>45015</v>
      </c>
      <c r="B19" s="33">
        <v>2.4900000000000002</v>
      </c>
      <c r="C19" s="34">
        <v>17.163430000000002</v>
      </c>
      <c r="D19" s="34">
        <v>98.955309999999997</v>
      </c>
      <c r="E19" s="35">
        <v>495247.19357399998</v>
      </c>
      <c r="F19" s="35">
        <v>1897635.16992</v>
      </c>
      <c r="G19" s="36" t="s">
        <v>48</v>
      </c>
      <c r="H19" s="36" t="s">
        <v>73</v>
      </c>
      <c r="I19" s="36" t="s">
        <v>74</v>
      </c>
      <c r="J19" s="36" t="s">
        <v>51</v>
      </c>
      <c r="K19" s="36" t="s">
        <v>56</v>
      </c>
    </row>
    <row r="20" spans="1:11" s="31" customFormat="1" ht="18.75">
      <c r="A20" s="32">
        <v>45015</v>
      </c>
      <c r="B20" s="33">
        <v>2.4900000000000002</v>
      </c>
      <c r="C20" s="34">
        <v>17.166219999999999</v>
      </c>
      <c r="D20" s="34">
        <v>98.957999999999998</v>
      </c>
      <c r="E20" s="35">
        <v>495533.34338999999</v>
      </c>
      <c r="F20" s="35">
        <v>1897943.7548499999</v>
      </c>
      <c r="G20" s="36" t="s">
        <v>48</v>
      </c>
      <c r="H20" s="36" t="s">
        <v>73</v>
      </c>
      <c r="I20" s="36" t="s">
        <v>74</v>
      </c>
      <c r="J20" s="36" t="s">
        <v>51</v>
      </c>
      <c r="K20" s="36" t="s">
        <v>56</v>
      </c>
    </row>
    <row r="21" spans="1:11" s="31" customFormat="1" ht="18.75">
      <c r="A21" s="32">
        <v>45015</v>
      </c>
      <c r="B21" s="33">
        <v>2.4900000000000002</v>
      </c>
      <c r="C21" s="34">
        <v>17.166840000000001</v>
      </c>
      <c r="D21" s="34">
        <v>98.955100000000002</v>
      </c>
      <c r="E21" s="35">
        <v>495224.9472</v>
      </c>
      <c r="F21" s="35">
        <v>1898012.41252</v>
      </c>
      <c r="G21" s="36" t="s">
        <v>48</v>
      </c>
      <c r="H21" s="36" t="s">
        <v>73</v>
      </c>
      <c r="I21" s="36" t="s">
        <v>74</v>
      </c>
      <c r="J21" s="36" t="s">
        <v>51</v>
      </c>
      <c r="K21" s="36" t="s">
        <v>56</v>
      </c>
    </row>
    <row r="22" spans="1:11" s="31" customFormat="1" ht="18.75">
      <c r="A22" s="32">
        <v>45015</v>
      </c>
      <c r="B22" s="33">
        <v>2.4900000000000002</v>
      </c>
      <c r="C22" s="34">
        <v>17.188130000000001</v>
      </c>
      <c r="D22" s="34">
        <v>98.955489999999998</v>
      </c>
      <c r="E22" s="35">
        <v>495266.96352599998</v>
      </c>
      <c r="F22" s="35">
        <v>1900367.65075</v>
      </c>
      <c r="G22" s="36" t="s">
        <v>48</v>
      </c>
      <c r="H22" s="36" t="s">
        <v>73</v>
      </c>
      <c r="I22" s="36" t="s">
        <v>74</v>
      </c>
      <c r="J22" s="36" t="s">
        <v>51</v>
      </c>
      <c r="K22" s="36" t="s">
        <v>56</v>
      </c>
    </row>
    <row r="23" spans="1:11" s="31" customFormat="1" ht="18.75">
      <c r="A23" s="32">
        <v>45015</v>
      </c>
      <c r="B23" s="33">
        <v>2.4900000000000002</v>
      </c>
      <c r="C23" s="34">
        <v>17.188739999999999</v>
      </c>
      <c r="D23" s="34">
        <v>98.952709999999996</v>
      </c>
      <c r="E23" s="35">
        <v>494971.36453299999</v>
      </c>
      <c r="F23" s="35">
        <v>1900435.20325</v>
      </c>
      <c r="G23" s="36" t="s">
        <v>48</v>
      </c>
      <c r="H23" s="36" t="s">
        <v>73</v>
      </c>
      <c r="I23" s="36" t="s">
        <v>74</v>
      </c>
      <c r="J23" s="36" t="s">
        <v>51</v>
      </c>
      <c r="K23" s="36" t="s">
        <v>56</v>
      </c>
    </row>
    <row r="24" spans="1:11" s="31" customFormat="1" ht="18.75">
      <c r="A24" s="32">
        <v>45015</v>
      </c>
      <c r="B24" s="33">
        <v>2.4900000000000002</v>
      </c>
      <c r="C24" s="34">
        <v>17.195329999999998</v>
      </c>
      <c r="D24" s="34">
        <v>98.950869999999995</v>
      </c>
      <c r="E24" s="35">
        <v>494775.890793</v>
      </c>
      <c r="F24" s="35">
        <v>1901164.2845999999</v>
      </c>
      <c r="G24" s="36" t="s">
        <v>48</v>
      </c>
      <c r="H24" s="36" t="s">
        <v>73</v>
      </c>
      <c r="I24" s="36" t="s">
        <v>74</v>
      </c>
      <c r="J24" s="36" t="s">
        <v>51</v>
      </c>
      <c r="K24" s="36" t="s">
        <v>56</v>
      </c>
    </row>
    <row r="25" spans="1:11" s="31" customFormat="1" ht="18.75">
      <c r="A25" s="32">
        <v>45015</v>
      </c>
      <c r="B25" s="33">
        <v>2.4900000000000002</v>
      </c>
      <c r="C25" s="34">
        <v>17.256039999999999</v>
      </c>
      <c r="D25" s="34">
        <v>98.972880000000004</v>
      </c>
      <c r="E25" s="35">
        <v>497117.207818</v>
      </c>
      <c r="F25" s="35">
        <v>1907880.0174400001</v>
      </c>
      <c r="G25" s="36" t="s">
        <v>48</v>
      </c>
      <c r="H25" s="36" t="s">
        <v>73</v>
      </c>
      <c r="I25" s="36" t="s">
        <v>74</v>
      </c>
      <c r="J25" s="36" t="s">
        <v>51</v>
      </c>
      <c r="K25" s="36" t="s">
        <v>56</v>
      </c>
    </row>
    <row r="26" spans="1:11" s="31" customFormat="1" ht="18.75">
      <c r="A26" s="32">
        <v>45015</v>
      </c>
      <c r="B26" s="33">
        <v>2.4900000000000002</v>
      </c>
      <c r="C26" s="34">
        <v>17.25704</v>
      </c>
      <c r="D26" s="34">
        <v>98.968360000000004</v>
      </c>
      <c r="E26" s="35">
        <v>496636.76053999999</v>
      </c>
      <c r="F26" s="35">
        <v>1907990.7183300001</v>
      </c>
      <c r="G26" s="36" t="s">
        <v>48</v>
      </c>
      <c r="H26" s="36" t="s">
        <v>73</v>
      </c>
      <c r="I26" s="36" t="s">
        <v>74</v>
      </c>
      <c r="J26" s="36" t="s">
        <v>51</v>
      </c>
      <c r="K26" s="36" t="s">
        <v>56</v>
      </c>
    </row>
    <row r="27" spans="1:11" s="31" customFormat="1" ht="18.75">
      <c r="A27" s="32">
        <v>45015</v>
      </c>
      <c r="B27" s="33">
        <v>2.4900000000000002</v>
      </c>
      <c r="C27" s="34">
        <v>17.257950000000001</v>
      </c>
      <c r="D27" s="34">
        <v>98.964259999999996</v>
      </c>
      <c r="E27" s="35">
        <v>496200.96111700003</v>
      </c>
      <c r="F27" s="35">
        <v>1908091.4656700001</v>
      </c>
      <c r="G27" s="36" t="s">
        <v>48</v>
      </c>
      <c r="H27" s="36" t="s">
        <v>73</v>
      </c>
      <c r="I27" s="36" t="s">
        <v>74</v>
      </c>
      <c r="J27" s="36" t="s">
        <v>51</v>
      </c>
      <c r="K27" s="36" t="s">
        <v>56</v>
      </c>
    </row>
    <row r="28" spans="1:11" s="31" customFormat="1" ht="18.75">
      <c r="A28" s="32">
        <v>45015</v>
      </c>
      <c r="B28" s="33">
        <v>2.4900000000000002</v>
      </c>
      <c r="C28" s="34">
        <v>17.257960000000001</v>
      </c>
      <c r="D28" s="34">
        <v>98.975470000000001</v>
      </c>
      <c r="E28" s="35">
        <v>497392.54571600002</v>
      </c>
      <c r="F28" s="35">
        <v>1908092.38601</v>
      </c>
      <c r="G28" s="36" t="s">
        <v>48</v>
      </c>
      <c r="H28" s="36" t="s">
        <v>74</v>
      </c>
      <c r="I28" s="36" t="s">
        <v>74</v>
      </c>
      <c r="J28" s="36" t="s">
        <v>51</v>
      </c>
      <c r="K28" s="36" t="s">
        <v>56</v>
      </c>
    </row>
    <row r="29" spans="1:11" s="31" customFormat="1" ht="18.75">
      <c r="A29" s="32">
        <v>45015</v>
      </c>
      <c r="B29" s="33">
        <v>1.0900000000000001</v>
      </c>
      <c r="C29" s="34">
        <v>17.25827</v>
      </c>
      <c r="D29" s="34">
        <v>98.970699999999994</v>
      </c>
      <c r="E29" s="35">
        <v>496885.51635799999</v>
      </c>
      <c r="F29" s="35">
        <v>1908126.7512999999</v>
      </c>
      <c r="G29" s="36" t="s">
        <v>48</v>
      </c>
      <c r="H29" s="36" t="s">
        <v>73</v>
      </c>
      <c r="I29" s="36" t="s">
        <v>74</v>
      </c>
      <c r="J29" s="36" t="s">
        <v>51</v>
      </c>
      <c r="K29" s="36" t="s">
        <v>56</v>
      </c>
    </row>
    <row r="30" spans="1:11" s="31" customFormat="1" ht="18.75">
      <c r="A30" s="32">
        <v>45015</v>
      </c>
      <c r="B30" s="33">
        <v>2.4900000000000002</v>
      </c>
      <c r="C30" s="34">
        <v>17.259070000000001</v>
      </c>
      <c r="D30" s="34">
        <v>98.970259999999996</v>
      </c>
      <c r="E30" s="35">
        <v>496838.75958100002</v>
      </c>
      <c r="F30" s="35">
        <v>1908215.2607100001</v>
      </c>
      <c r="G30" s="36" t="s">
        <v>48</v>
      </c>
      <c r="H30" s="36" t="s">
        <v>73</v>
      </c>
      <c r="I30" s="36" t="s">
        <v>74</v>
      </c>
      <c r="J30" s="36" t="s">
        <v>51</v>
      </c>
      <c r="K30" s="36" t="s">
        <v>56</v>
      </c>
    </row>
    <row r="31" spans="1:11" s="31" customFormat="1" ht="18.75">
      <c r="A31" s="32">
        <v>45015</v>
      </c>
      <c r="B31" s="33">
        <v>2.4900000000000002</v>
      </c>
      <c r="C31" s="34">
        <v>17.25996</v>
      </c>
      <c r="D31" s="34">
        <v>98.966120000000004</v>
      </c>
      <c r="E31" s="35">
        <v>496398.71174</v>
      </c>
      <c r="F31" s="35">
        <v>1908313.7919699999</v>
      </c>
      <c r="G31" s="36" t="s">
        <v>48</v>
      </c>
      <c r="H31" s="36" t="s">
        <v>73</v>
      </c>
      <c r="I31" s="36" t="s">
        <v>74</v>
      </c>
      <c r="J31" s="36" t="s">
        <v>51</v>
      </c>
      <c r="K31" s="36" t="s">
        <v>56</v>
      </c>
    </row>
    <row r="32" spans="1:11" s="31" customFormat="1" ht="18.75">
      <c r="A32" s="32">
        <v>45015</v>
      </c>
      <c r="B32" s="33">
        <v>2.4900000000000002</v>
      </c>
      <c r="C32" s="34">
        <v>17.260909999999999</v>
      </c>
      <c r="D32" s="34">
        <v>98.961690000000004</v>
      </c>
      <c r="E32" s="35">
        <v>495927.84389999998</v>
      </c>
      <c r="F32" s="35">
        <v>1908418.97645</v>
      </c>
      <c r="G32" s="36" t="s">
        <v>48</v>
      </c>
      <c r="H32" s="36" t="s">
        <v>73</v>
      </c>
      <c r="I32" s="36" t="s">
        <v>74</v>
      </c>
      <c r="J32" s="36" t="s">
        <v>51</v>
      </c>
      <c r="K32" s="36" t="s">
        <v>56</v>
      </c>
    </row>
    <row r="33" spans="1:11" s="31" customFormat="1" ht="18.75">
      <c r="A33" s="32">
        <v>45015</v>
      </c>
      <c r="B33" s="33">
        <v>1.0900000000000001</v>
      </c>
      <c r="C33" s="34">
        <v>17.261679999999998</v>
      </c>
      <c r="D33" s="34">
        <v>98.974299999999999</v>
      </c>
      <c r="E33" s="35">
        <v>497268.23352000001</v>
      </c>
      <c r="F33" s="35">
        <v>1908503.93774</v>
      </c>
      <c r="G33" s="36" t="s">
        <v>48</v>
      </c>
      <c r="H33" s="36" t="s">
        <v>74</v>
      </c>
      <c r="I33" s="36" t="s">
        <v>74</v>
      </c>
      <c r="J33" s="36" t="s">
        <v>51</v>
      </c>
      <c r="K33" s="36" t="s">
        <v>56</v>
      </c>
    </row>
    <row r="34" spans="1:11" s="31" customFormat="1" ht="18.75">
      <c r="A34" s="32">
        <v>45015</v>
      </c>
      <c r="B34" s="33">
        <v>1.0900000000000001</v>
      </c>
      <c r="C34" s="34">
        <v>14.312060000000001</v>
      </c>
      <c r="D34" s="34">
        <v>101.18783999999999</v>
      </c>
      <c r="E34" s="35">
        <v>735994.92776300001</v>
      </c>
      <c r="F34" s="35">
        <v>1583353.26617</v>
      </c>
      <c r="G34" s="36" t="s">
        <v>48</v>
      </c>
      <c r="H34" s="36" t="s">
        <v>621</v>
      </c>
      <c r="I34" s="36" t="s">
        <v>622</v>
      </c>
      <c r="J34" s="36" t="s">
        <v>623</v>
      </c>
      <c r="K34" s="36" t="s">
        <v>56</v>
      </c>
    </row>
    <row r="35" spans="1:11" s="31" customFormat="1" ht="18.75">
      <c r="A35" s="32">
        <v>45015</v>
      </c>
      <c r="B35" s="33">
        <v>1.0900000000000001</v>
      </c>
      <c r="C35" s="34">
        <v>14.312609999999999</v>
      </c>
      <c r="D35" s="34">
        <v>101.18308</v>
      </c>
      <c r="E35" s="35">
        <v>735480.68911000004</v>
      </c>
      <c r="F35" s="35">
        <v>1583409.28822</v>
      </c>
      <c r="G35" s="36" t="s">
        <v>48</v>
      </c>
      <c r="H35" s="36" t="s">
        <v>624</v>
      </c>
      <c r="I35" s="36" t="s">
        <v>622</v>
      </c>
      <c r="J35" s="36" t="s">
        <v>623</v>
      </c>
      <c r="K35" s="36" t="s">
        <v>56</v>
      </c>
    </row>
    <row r="36" spans="1:11" s="31" customFormat="1" ht="18.75">
      <c r="A36" s="32">
        <v>45015</v>
      </c>
      <c r="B36" s="33">
        <v>1.0900000000000001</v>
      </c>
      <c r="C36" s="34">
        <v>14.313549999999999</v>
      </c>
      <c r="D36" s="34">
        <v>101.18403000000001</v>
      </c>
      <c r="E36" s="35">
        <v>735582.22511300002</v>
      </c>
      <c r="F36" s="35">
        <v>1583514.28336</v>
      </c>
      <c r="G36" s="36" t="s">
        <v>48</v>
      </c>
      <c r="H36" s="36" t="s">
        <v>624</v>
      </c>
      <c r="I36" s="36" t="s">
        <v>622</v>
      </c>
      <c r="J36" s="36" t="s">
        <v>623</v>
      </c>
      <c r="K36" s="36" t="s">
        <v>56</v>
      </c>
    </row>
    <row r="37" spans="1:11" s="31" customFormat="1" ht="18.75">
      <c r="A37" s="32">
        <v>45015</v>
      </c>
      <c r="B37" s="33">
        <v>1.0900000000000001</v>
      </c>
      <c r="C37" s="34">
        <v>14.31854</v>
      </c>
      <c r="D37" s="34">
        <v>101.18465</v>
      </c>
      <c r="E37" s="35">
        <v>735643.92136399995</v>
      </c>
      <c r="F37" s="35">
        <v>1584067.1526800001</v>
      </c>
      <c r="G37" s="36" t="s">
        <v>48</v>
      </c>
      <c r="H37" s="36" t="s">
        <v>624</v>
      </c>
      <c r="I37" s="36" t="s">
        <v>622</v>
      </c>
      <c r="J37" s="36" t="s">
        <v>623</v>
      </c>
      <c r="K37" s="36" t="s">
        <v>56</v>
      </c>
    </row>
    <row r="38" spans="1:11" s="31" customFormat="1" ht="18.75">
      <c r="A38" s="32">
        <v>45015</v>
      </c>
      <c r="B38" s="33">
        <v>1.0900000000000001</v>
      </c>
      <c r="C38" s="34">
        <v>14.31901</v>
      </c>
      <c r="D38" s="34">
        <v>101.18062</v>
      </c>
      <c r="E38" s="35">
        <v>735208.55607299996</v>
      </c>
      <c r="F38" s="35">
        <v>1584115.0679500001</v>
      </c>
      <c r="G38" s="36" t="s">
        <v>48</v>
      </c>
      <c r="H38" s="36" t="s">
        <v>624</v>
      </c>
      <c r="I38" s="36" t="s">
        <v>622</v>
      </c>
      <c r="J38" s="36" t="s">
        <v>623</v>
      </c>
      <c r="K38" s="36" t="s">
        <v>56</v>
      </c>
    </row>
    <row r="39" spans="1:11" s="31" customFormat="1" ht="18.75">
      <c r="A39" s="32">
        <v>45015</v>
      </c>
      <c r="B39" s="33">
        <v>1.0900000000000001</v>
      </c>
      <c r="C39" s="34">
        <v>14.31992</v>
      </c>
      <c r="D39" s="34">
        <v>101.18170000000001</v>
      </c>
      <c r="E39" s="35">
        <v>735324.14912199997</v>
      </c>
      <c r="F39" s="35">
        <v>1584216.8744099999</v>
      </c>
      <c r="G39" s="36" t="s">
        <v>48</v>
      </c>
      <c r="H39" s="36" t="s">
        <v>624</v>
      </c>
      <c r="I39" s="36" t="s">
        <v>622</v>
      </c>
      <c r="J39" s="36" t="s">
        <v>623</v>
      </c>
      <c r="K39" s="36" t="s">
        <v>56</v>
      </c>
    </row>
    <row r="40" spans="1:11" s="31" customFormat="1" ht="18.75">
      <c r="A40" s="32">
        <v>45015</v>
      </c>
      <c r="B40" s="33">
        <v>1.0900000000000001</v>
      </c>
      <c r="C40" s="34">
        <v>8.34755</v>
      </c>
      <c r="D40" s="34">
        <v>99.460080000000005</v>
      </c>
      <c r="E40" s="35">
        <v>550657.10172399995</v>
      </c>
      <c r="F40" s="35">
        <v>922749.89612100006</v>
      </c>
      <c r="G40" s="36" t="s">
        <v>48</v>
      </c>
      <c r="H40" s="36" t="s">
        <v>625</v>
      </c>
      <c r="I40" s="36" t="s">
        <v>625</v>
      </c>
      <c r="J40" s="36" t="s">
        <v>626</v>
      </c>
      <c r="K40" s="36" t="s">
        <v>56</v>
      </c>
    </row>
    <row r="41" spans="1:11" s="31" customFormat="1" ht="18.75">
      <c r="A41" s="32">
        <v>45015</v>
      </c>
      <c r="B41" s="33">
        <v>2.4900000000000002</v>
      </c>
      <c r="C41" s="34">
        <v>15.652990000000001</v>
      </c>
      <c r="D41" s="34">
        <v>99.427899999999994</v>
      </c>
      <c r="E41" s="35">
        <v>545860.23940800002</v>
      </c>
      <c r="F41" s="35">
        <v>1730597.88432</v>
      </c>
      <c r="G41" s="36" t="s">
        <v>48</v>
      </c>
      <c r="H41" s="36" t="s">
        <v>627</v>
      </c>
      <c r="I41" s="36" t="s">
        <v>627</v>
      </c>
      <c r="J41" s="36" t="s">
        <v>187</v>
      </c>
      <c r="K41" s="36" t="s">
        <v>56</v>
      </c>
    </row>
    <row r="42" spans="1:11" s="31" customFormat="1" ht="18.75">
      <c r="A42" s="32">
        <v>45015</v>
      </c>
      <c r="B42" s="33">
        <v>2.4900000000000002</v>
      </c>
      <c r="C42" s="34">
        <v>15.65415</v>
      </c>
      <c r="D42" s="34">
        <v>99.422650000000004</v>
      </c>
      <c r="E42" s="35">
        <v>545297.30573499994</v>
      </c>
      <c r="F42" s="35">
        <v>1730725.0690899999</v>
      </c>
      <c r="G42" s="36" t="s">
        <v>48</v>
      </c>
      <c r="H42" s="36" t="s">
        <v>627</v>
      </c>
      <c r="I42" s="36" t="s">
        <v>627</v>
      </c>
      <c r="J42" s="36" t="s">
        <v>187</v>
      </c>
      <c r="K42" s="36" t="s">
        <v>56</v>
      </c>
    </row>
    <row r="43" spans="1:11" s="31" customFormat="1" ht="18.75">
      <c r="A43" s="32">
        <v>45015</v>
      </c>
      <c r="B43" s="33">
        <v>2.4900000000000002</v>
      </c>
      <c r="C43" s="34">
        <v>15.655860000000001</v>
      </c>
      <c r="D43" s="34">
        <v>99.427260000000004</v>
      </c>
      <c r="E43" s="35">
        <v>545791.00742799998</v>
      </c>
      <c r="F43" s="35">
        <v>1730915.2071</v>
      </c>
      <c r="G43" s="36" t="s">
        <v>48</v>
      </c>
      <c r="H43" s="36" t="s">
        <v>627</v>
      </c>
      <c r="I43" s="36" t="s">
        <v>627</v>
      </c>
      <c r="J43" s="36" t="s">
        <v>187</v>
      </c>
      <c r="K43" s="36" t="s">
        <v>56</v>
      </c>
    </row>
    <row r="44" spans="1:11" s="31" customFormat="1" ht="18.75">
      <c r="A44" s="32">
        <v>45015</v>
      </c>
      <c r="B44" s="33">
        <v>2.4900000000000002</v>
      </c>
      <c r="C44" s="34">
        <v>15.677199999999999</v>
      </c>
      <c r="D44" s="34">
        <v>99.377250000000004</v>
      </c>
      <c r="E44" s="35">
        <v>540426.985889</v>
      </c>
      <c r="F44" s="35">
        <v>1733265.5356300001</v>
      </c>
      <c r="G44" s="36" t="s">
        <v>48</v>
      </c>
      <c r="H44" s="36" t="s">
        <v>627</v>
      </c>
      <c r="I44" s="36" t="s">
        <v>627</v>
      </c>
      <c r="J44" s="36" t="s">
        <v>187</v>
      </c>
      <c r="K44" s="36" t="s">
        <v>56</v>
      </c>
    </row>
    <row r="45" spans="1:11" s="31" customFormat="1" ht="18.75">
      <c r="A45" s="32">
        <v>45015</v>
      </c>
      <c r="B45" s="33">
        <v>2.4900000000000002</v>
      </c>
      <c r="C45" s="34">
        <v>15.67971</v>
      </c>
      <c r="D45" s="34">
        <v>99.376469999999998</v>
      </c>
      <c r="E45" s="35">
        <v>540342.90524800005</v>
      </c>
      <c r="F45" s="35">
        <v>1733543.02621</v>
      </c>
      <c r="G45" s="36" t="s">
        <v>48</v>
      </c>
      <c r="H45" s="36" t="s">
        <v>627</v>
      </c>
      <c r="I45" s="36" t="s">
        <v>627</v>
      </c>
      <c r="J45" s="36" t="s">
        <v>187</v>
      </c>
      <c r="K45" s="36" t="s">
        <v>56</v>
      </c>
    </row>
    <row r="46" spans="1:11" s="31" customFormat="1" ht="18.75">
      <c r="A46" s="32">
        <v>45015</v>
      </c>
      <c r="B46" s="33">
        <v>1.0900000000000001</v>
      </c>
      <c r="C46" s="34">
        <v>15.841950000000001</v>
      </c>
      <c r="D46" s="34">
        <v>99.923749999999998</v>
      </c>
      <c r="E46" s="35">
        <v>598914.45327900001</v>
      </c>
      <c r="F46" s="35">
        <v>1751670.5783599999</v>
      </c>
      <c r="G46" s="36" t="s">
        <v>48</v>
      </c>
      <c r="H46" s="36" t="s">
        <v>628</v>
      </c>
      <c r="I46" s="36" t="s">
        <v>629</v>
      </c>
      <c r="J46" s="36" t="s">
        <v>187</v>
      </c>
      <c r="K46" s="36" t="s">
        <v>56</v>
      </c>
    </row>
    <row r="47" spans="1:11" s="31" customFormat="1" ht="18.75">
      <c r="A47" s="32">
        <v>45015</v>
      </c>
      <c r="B47" s="33">
        <v>2.4900000000000002</v>
      </c>
      <c r="C47" s="34">
        <v>18.9252</v>
      </c>
      <c r="D47" s="34">
        <v>100.91422</v>
      </c>
      <c r="E47" s="35">
        <v>701591.11621899996</v>
      </c>
      <c r="F47" s="35">
        <v>2093643.5182</v>
      </c>
      <c r="G47" s="36" t="s">
        <v>48</v>
      </c>
      <c r="H47" s="36" t="s">
        <v>630</v>
      </c>
      <c r="I47" s="36" t="s">
        <v>334</v>
      </c>
      <c r="J47" s="36" t="s">
        <v>123</v>
      </c>
      <c r="K47" s="36" t="s">
        <v>56</v>
      </c>
    </row>
    <row r="48" spans="1:11" s="31" customFormat="1" ht="18.75">
      <c r="A48" s="32">
        <v>45015</v>
      </c>
      <c r="B48" s="33">
        <v>1.0900000000000001</v>
      </c>
      <c r="C48" s="34">
        <v>18.958459999999999</v>
      </c>
      <c r="D48" s="34">
        <v>100.95506</v>
      </c>
      <c r="E48" s="35">
        <v>705852.59109999996</v>
      </c>
      <c r="F48" s="35">
        <v>2097372.4777899999</v>
      </c>
      <c r="G48" s="36" t="s">
        <v>48</v>
      </c>
      <c r="H48" s="36" t="s">
        <v>523</v>
      </c>
      <c r="I48" s="36" t="s">
        <v>334</v>
      </c>
      <c r="J48" s="36" t="s">
        <v>123</v>
      </c>
      <c r="K48" s="36" t="s">
        <v>56</v>
      </c>
    </row>
    <row r="49" spans="1:11" s="31" customFormat="1" ht="18.75">
      <c r="A49" s="32">
        <v>45015</v>
      </c>
      <c r="B49" s="33">
        <v>2.4900000000000002</v>
      </c>
      <c r="C49" s="34">
        <v>19.350190000000001</v>
      </c>
      <c r="D49" s="34">
        <v>100.717</v>
      </c>
      <c r="E49" s="35">
        <v>680353.87751000002</v>
      </c>
      <c r="F49" s="35">
        <v>2140471.5304700001</v>
      </c>
      <c r="G49" s="36" t="s">
        <v>48</v>
      </c>
      <c r="H49" s="36" t="s">
        <v>568</v>
      </c>
      <c r="I49" s="36" t="s">
        <v>569</v>
      </c>
      <c r="J49" s="36" t="s">
        <v>123</v>
      </c>
      <c r="K49" s="36" t="s">
        <v>56</v>
      </c>
    </row>
    <row r="50" spans="1:11" s="31" customFormat="1" ht="18.75">
      <c r="A50" s="32">
        <v>45015</v>
      </c>
      <c r="B50" s="33">
        <v>2.4900000000000002</v>
      </c>
      <c r="C50" s="34">
        <v>19.35211</v>
      </c>
      <c r="D50" s="34">
        <v>100.71781</v>
      </c>
      <c r="E50" s="35">
        <v>680436.868029</v>
      </c>
      <c r="F50" s="35">
        <v>2140684.9028699999</v>
      </c>
      <c r="G50" s="36" t="s">
        <v>48</v>
      </c>
      <c r="H50" s="36" t="s">
        <v>568</v>
      </c>
      <c r="I50" s="36" t="s">
        <v>569</v>
      </c>
      <c r="J50" s="36" t="s">
        <v>123</v>
      </c>
      <c r="K50" s="36" t="s">
        <v>56</v>
      </c>
    </row>
    <row r="51" spans="1:11" s="31" customFormat="1" ht="18.75">
      <c r="A51" s="32">
        <v>45015</v>
      </c>
      <c r="B51" s="33">
        <v>1.0900000000000001</v>
      </c>
      <c r="C51" s="34">
        <v>18.00583</v>
      </c>
      <c r="D51" s="34">
        <v>103.49747000000001</v>
      </c>
      <c r="E51" s="35">
        <v>976496.88264600001</v>
      </c>
      <c r="F51" s="35">
        <v>1996619.9010699999</v>
      </c>
      <c r="G51" s="36" t="s">
        <v>48</v>
      </c>
      <c r="H51" s="36" t="s">
        <v>631</v>
      </c>
      <c r="I51" s="36" t="s">
        <v>632</v>
      </c>
      <c r="J51" s="36" t="s">
        <v>633</v>
      </c>
      <c r="K51" s="36" t="s">
        <v>56</v>
      </c>
    </row>
    <row r="52" spans="1:11" s="31" customFormat="1" ht="18.75">
      <c r="A52" s="32">
        <v>45015</v>
      </c>
      <c r="B52" s="33">
        <v>1.0900000000000001</v>
      </c>
      <c r="C52" s="34">
        <v>14.019579999999999</v>
      </c>
      <c r="D52" s="34">
        <v>100.70155</v>
      </c>
      <c r="E52" s="35">
        <v>683760.14362800005</v>
      </c>
      <c r="F52" s="35">
        <v>1550552.91958</v>
      </c>
      <c r="G52" s="36" t="s">
        <v>48</v>
      </c>
      <c r="H52" s="36" t="s">
        <v>634</v>
      </c>
      <c r="I52" s="36" t="s">
        <v>635</v>
      </c>
      <c r="J52" s="36" t="s">
        <v>636</v>
      </c>
      <c r="K52" s="36" t="s">
        <v>56</v>
      </c>
    </row>
    <row r="53" spans="1:11" s="31" customFormat="1" ht="18.75">
      <c r="A53" s="32">
        <v>45015</v>
      </c>
      <c r="B53" s="33">
        <v>1.0900000000000001</v>
      </c>
      <c r="C53" s="34">
        <v>14.024520000000001</v>
      </c>
      <c r="D53" s="34">
        <v>100.70386000000001</v>
      </c>
      <c r="E53" s="35">
        <v>684005.73977999995</v>
      </c>
      <c r="F53" s="35">
        <v>1551101.27177</v>
      </c>
      <c r="G53" s="36" t="s">
        <v>48</v>
      </c>
      <c r="H53" s="36" t="s">
        <v>637</v>
      </c>
      <c r="I53" s="36" t="s">
        <v>638</v>
      </c>
      <c r="J53" s="36" t="s">
        <v>636</v>
      </c>
      <c r="K53" s="36" t="s">
        <v>56</v>
      </c>
    </row>
    <row r="54" spans="1:11" s="31" customFormat="1" ht="18.75">
      <c r="A54" s="32">
        <v>45015</v>
      </c>
      <c r="B54" s="33">
        <v>1.0900000000000001</v>
      </c>
      <c r="C54" s="34">
        <v>14.025040000000001</v>
      </c>
      <c r="D54" s="34">
        <v>100.69895</v>
      </c>
      <c r="E54" s="35">
        <v>683474.940023</v>
      </c>
      <c r="F54" s="35">
        <v>1551154.9858500001</v>
      </c>
      <c r="G54" s="36" t="s">
        <v>48</v>
      </c>
      <c r="H54" s="36" t="s">
        <v>637</v>
      </c>
      <c r="I54" s="36" t="s">
        <v>638</v>
      </c>
      <c r="J54" s="36" t="s">
        <v>636</v>
      </c>
      <c r="K54" s="36" t="s">
        <v>56</v>
      </c>
    </row>
    <row r="55" spans="1:11" s="31" customFormat="1" ht="18.75">
      <c r="A55" s="32">
        <v>45015</v>
      </c>
      <c r="B55" s="33">
        <v>1.0900000000000001</v>
      </c>
      <c r="C55" s="34">
        <v>14.025779999999999</v>
      </c>
      <c r="D55" s="34">
        <v>100.70231</v>
      </c>
      <c r="E55" s="35">
        <v>683837.30205499998</v>
      </c>
      <c r="F55" s="35">
        <v>1551239.4700199999</v>
      </c>
      <c r="G55" s="36" t="s">
        <v>48</v>
      </c>
      <c r="H55" s="36" t="s">
        <v>637</v>
      </c>
      <c r="I55" s="36" t="s">
        <v>638</v>
      </c>
      <c r="J55" s="36" t="s">
        <v>636</v>
      </c>
      <c r="K55" s="36" t="s">
        <v>56</v>
      </c>
    </row>
    <row r="56" spans="1:11" s="31" customFormat="1" ht="18.75">
      <c r="A56" s="32">
        <v>45015</v>
      </c>
      <c r="B56" s="33">
        <v>1.0900000000000001</v>
      </c>
      <c r="C56" s="34">
        <v>12.609859999999999</v>
      </c>
      <c r="D56" s="34">
        <v>99.730580000000003</v>
      </c>
      <c r="E56" s="35">
        <v>579348.97365399997</v>
      </c>
      <c r="F56" s="35">
        <v>1394102.6956</v>
      </c>
      <c r="G56" s="36" t="s">
        <v>48</v>
      </c>
      <c r="H56" s="36" t="s">
        <v>639</v>
      </c>
      <c r="I56" s="36" t="s">
        <v>640</v>
      </c>
      <c r="J56" s="36" t="s">
        <v>641</v>
      </c>
      <c r="K56" s="36" t="s">
        <v>56</v>
      </c>
    </row>
    <row r="57" spans="1:11" s="31" customFormat="1" ht="18.75">
      <c r="A57" s="32">
        <v>45015</v>
      </c>
      <c r="B57" s="33">
        <v>1.0900000000000001</v>
      </c>
      <c r="C57" s="34">
        <v>18.886579999999999</v>
      </c>
      <c r="D57" s="34">
        <v>100.06959000000001</v>
      </c>
      <c r="E57" s="35">
        <v>612655.49243999994</v>
      </c>
      <c r="F57" s="35">
        <v>2088618.2560000001</v>
      </c>
      <c r="G57" s="36" t="s">
        <v>48</v>
      </c>
      <c r="H57" s="36" t="s">
        <v>367</v>
      </c>
      <c r="I57" s="36" t="s">
        <v>127</v>
      </c>
      <c r="J57" s="36" t="s">
        <v>128</v>
      </c>
      <c r="K57" s="36" t="s">
        <v>56</v>
      </c>
    </row>
    <row r="58" spans="1:11" s="31" customFormat="1" ht="18.75">
      <c r="A58" s="32">
        <v>45015</v>
      </c>
      <c r="B58" s="33">
        <v>2.4900000000000002</v>
      </c>
      <c r="C58" s="34">
        <v>18.889410000000002</v>
      </c>
      <c r="D58" s="34">
        <v>100.07172</v>
      </c>
      <c r="E58" s="35">
        <v>612877.96079200006</v>
      </c>
      <c r="F58" s="35">
        <v>2088932.78636</v>
      </c>
      <c r="G58" s="36" t="s">
        <v>48</v>
      </c>
      <c r="H58" s="36" t="s">
        <v>367</v>
      </c>
      <c r="I58" s="36" t="s">
        <v>127</v>
      </c>
      <c r="J58" s="36" t="s">
        <v>128</v>
      </c>
      <c r="K58" s="36" t="s">
        <v>56</v>
      </c>
    </row>
    <row r="59" spans="1:11" s="31" customFormat="1" ht="18.75">
      <c r="A59" s="32">
        <v>45015</v>
      </c>
      <c r="B59" s="33">
        <v>1.0900000000000001</v>
      </c>
      <c r="C59" s="34">
        <v>18.89385</v>
      </c>
      <c r="D59" s="34">
        <v>100.06473</v>
      </c>
      <c r="E59" s="35">
        <v>612138.72093299998</v>
      </c>
      <c r="F59" s="35">
        <v>2089419.6797</v>
      </c>
      <c r="G59" s="36" t="s">
        <v>48</v>
      </c>
      <c r="H59" s="36" t="s">
        <v>367</v>
      </c>
      <c r="I59" s="36" t="s">
        <v>127</v>
      </c>
      <c r="J59" s="36" t="s">
        <v>128</v>
      </c>
      <c r="K59" s="36" t="s">
        <v>56</v>
      </c>
    </row>
    <row r="60" spans="1:11" s="31" customFormat="1" ht="18.75">
      <c r="A60" s="32">
        <v>45015</v>
      </c>
      <c r="B60" s="33">
        <v>2.4900000000000002</v>
      </c>
      <c r="C60" s="34">
        <v>18.897939999999998</v>
      </c>
      <c r="D60" s="34">
        <v>100.06244</v>
      </c>
      <c r="E60" s="35">
        <v>611894.79489899997</v>
      </c>
      <c r="F60" s="35">
        <v>2089870.8359399999</v>
      </c>
      <c r="G60" s="36" t="s">
        <v>48</v>
      </c>
      <c r="H60" s="36" t="s">
        <v>367</v>
      </c>
      <c r="I60" s="36" t="s">
        <v>127</v>
      </c>
      <c r="J60" s="36" t="s">
        <v>128</v>
      </c>
      <c r="K60" s="36" t="s">
        <v>56</v>
      </c>
    </row>
    <row r="61" spans="1:11" s="31" customFormat="1" ht="18.75">
      <c r="A61" s="32">
        <v>45015</v>
      </c>
      <c r="B61" s="33">
        <v>1.0900000000000001</v>
      </c>
      <c r="C61" s="34">
        <v>18.90063</v>
      </c>
      <c r="D61" s="34">
        <v>100.06538999999999</v>
      </c>
      <c r="E61" s="35">
        <v>612203.72039799998</v>
      </c>
      <c r="F61" s="35">
        <v>2090170.3851300001</v>
      </c>
      <c r="G61" s="36" t="s">
        <v>48</v>
      </c>
      <c r="H61" s="36" t="s">
        <v>367</v>
      </c>
      <c r="I61" s="36" t="s">
        <v>127</v>
      </c>
      <c r="J61" s="36" t="s">
        <v>128</v>
      </c>
      <c r="K61" s="36" t="s">
        <v>56</v>
      </c>
    </row>
    <row r="62" spans="1:11" s="31" customFormat="1" ht="18.75">
      <c r="A62" s="32">
        <v>45015</v>
      </c>
      <c r="B62" s="33">
        <v>1.0900000000000001</v>
      </c>
      <c r="C62" s="34">
        <v>18.902550000000002</v>
      </c>
      <c r="D62" s="34">
        <v>100.06895</v>
      </c>
      <c r="E62" s="35">
        <v>612577.39934300003</v>
      </c>
      <c r="F62" s="35">
        <v>2090385.11861</v>
      </c>
      <c r="G62" s="36" t="s">
        <v>48</v>
      </c>
      <c r="H62" s="36" t="s">
        <v>367</v>
      </c>
      <c r="I62" s="36" t="s">
        <v>127</v>
      </c>
      <c r="J62" s="36" t="s">
        <v>128</v>
      </c>
      <c r="K62" s="36" t="s">
        <v>56</v>
      </c>
    </row>
    <row r="63" spans="1:11" s="31" customFormat="1" ht="18.75">
      <c r="A63" s="32">
        <v>45015</v>
      </c>
      <c r="B63" s="33">
        <v>1.0900000000000001</v>
      </c>
      <c r="C63" s="34">
        <v>18.903020000000001</v>
      </c>
      <c r="D63" s="34">
        <v>100.06326</v>
      </c>
      <c r="E63" s="35">
        <v>611977.78444800002</v>
      </c>
      <c r="F63" s="35">
        <v>2090433.5166799999</v>
      </c>
      <c r="G63" s="36" t="s">
        <v>48</v>
      </c>
      <c r="H63" s="36" t="s">
        <v>367</v>
      </c>
      <c r="I63" s="36" t="s">
        <v>127</v>
      </c>
      <c r="J63" s="36" t="s">
        <v>128</v>
      </c>
      <c r="K63" s="36" t="s">
        <v>56</v>
      </c>
    </row>
    <row r="64" spans="1:11" s="31" customFormat="1" ht="18.75">
      <c r="A64" s="32">
        <v>45015</v>
      </c>
      <c r="B64" s="33">
        <v>2.4900000000000002</v>
      </c>
      <c r="C64" s="34">
        <v>16.1495</v>
      </c>
      <c r="D64" s="34">
        <v>100.63445</v>
      </c>
      <c r="E64" s="35">
        <v>674761.92463499994</v>
      </c>
      <c r="F64" s="35">
        <v>1786165.80779</v>
      </c>
      <c r="G64" s="36" t="s">
        <v>48</v>
      </c>
      <c r="H64" s="36" t="s">
        <v>642</v>
      </c>
      <c r="I64" s="36" t="s">
        <v>643</v>
      </c>
      <c r="J64" s="36" t="s">
        <v>644</v>
      </c>
      <c r="K64" s="36" t="s">
        <v>56</v>
      </c>
    </row>
    <row r="65" spans="1:11" s="31" customFormat="1" ht="18.75">
      <c r="A65" s="32">
        <v>45015</v>
      </c>
      <c r="B65" s="33">
        <v>2.4900000000000002</v>
      </c>
      <c r="C65" s="34">
        <v>16.15241</v>
      </c>
      <c r="D65" s="34">
        <v>100.63522</v>
      </c>
      <c r="E65" s="35">
        <v>674841.71805799997</v>
      </c>
      <c r="F65" s="35">
        <v>1786488.46563</v>
      </c>
      <c r="G65" s="36" t="s">
        <v>48</v>
      </c>
      <c r="H65" s="36" t="s">
        <v>642</v>
      </c>
      <c r="I65" s="36" t="s">
        <v>643</v>
      </c>
      <c r="J65" s="36" t="s">
        <v>644</v>
      </c>
      <c r="K65" s="36" t="s">
        <v>56</v>
      </c>
    </row>
    <row r="66" spans="1:11" s="31" customFormat="1" ht="18.75">
      <c r="A66" s="32">
        <v>45015</v>
      </c>
      <c r="B66" s="33">
        <v>1.0900000000000001</v>
      </c>
      <c r="C66" s="34">
        <v>16.817409999999999</v>
      </c>
      <c r="D66" s="34">
        <v>99.988780000000006</v>
      </c>
      <c r="E66" s="35">
        <v>605354.71073399996</v>
      </c>
      <c r="F66" s="35">
        <v>1859619.2346900001</v>
      </c>
      <c r="G66" s="36" t="s">
        <v>48</v>
      </c>
      <c r="H66" s="36" t="s">
        <v>645</v>
      </c>
      <c r="I66" s="36" t="s">
        <v>646</v>
      </c>
      <c r="J66" s="36" t="s">
        <v>259</v>
      </c>
      <c r="K66" s="36" t="s">
        <v>56</v>
      </c>
    </row>
    <row r="67" spans="1:11" s="31" customFormat="1" ht="18.75">
      <c r="A67" s="32">
        <v>45015</v>
      </c>
      <c r="B67" s="33">
        <v>1.0900000000000001</v>
      </c>
      <c r="C67" s="34">
        <v>16.997420000000002</v>
      </c>
      <c r="D67" s="34">
        <v>100.90900999999999</v>
      </c>
      <c r="E67" s="35">
        <v>703235.37185400003</v>
      </c>
      <c r="F67" s="35">
        <v>1880259.63766</v>
      </c>
      <c r="G67" s="36" t="s">
        <v>48</v>
      </c>
      <c r="H67" s="36" t="s">
        <v>559</v>
      </c>
      <c r="I67" s="36" t="s">
        <v>258</v>
      </c>
      <c r="J67" s="36" t="s">
        <v>259</v>
      </c>
      <c r="K67" s="36" t="s">
        <v>56</v>
      </c>
    </row>
    <row r="68" spans="1:11" s="31" customFormat="1" ht="18.75">
      <c r="A68" s="32">
        <v>45015</v>
      </c>
      <c r="B68" s="33">
        <v>1.0900000000000001</v>
      </c>
      <c r="C68" s="34">
        <v>17.14716</v>
      </c>
      <c r="D68" s="34">
        <v>100.36665000000001</v>
      </c>
      <c r="E68" s="35">
        <v>645368.10652100004</v>
      </c>
      <c r="F68" s="35">
        <v>1896345.9376000001</v>
      </c>
      <c r="G68" s="36" t="s">
        <v>48</v>
      </c>
      <c r="H68" s="36" t="s">
        <v>647</v>
      </c>
      <c r="I68" s="36" t="s">
        <v>648</v>
      </c>
      <c r="J68" s="36" t="s">
        <v>259</v>
      </c>
      <c r="K68" s="36" t="s">
        <v>56</v>
      </c>
    </row>
    <row r="69" spans="1:11" s="31" customFormat="1" ht="18.75">
      <c r="A69" s="32">
        <v>45015</v>
      </c>
      <c r="B69" s="33">
        <v>1.0900000000000001</v>
      </c>
      <c r="C69" s="34">
        <v>17.148489999999999</v>
      </c>
      <c r="D69" s="34">
        <v>100.36724</v>
      </c>
      <c r="E69" s="35">
        <v>645429.83804099995</v>
      </c>
      <c r="F69" s="35">
        <v>1896493.5474</v>
      </c>
      <c r="G69" s="36" t="s">
        <v>48</v>
      </c>
      <c r="H69" s="36" t="s">
        <v>647</v>
      </c>
      <c r="I69" s="36" t="s">
        <v>648</v>
      </c>
      <c r="J69" s="36" t="s">
        <v>259</v>
      </c>
      <c r="K69" s="36" t="s">
        <v>56</v>
      </c>
    </row>
    <row r="70" spans="1:11" s="31" customFormat="1" ht="18.75">
      <c r="A70" s="32">
        <v>45015</v>
      </c>
      <c r="B70" s="33">
        <v>1.0900000000000001</v>
      </c>
      <c r="C70" s="34">
        <v>17.164370000000002</v>
      </c>
      <c r="D70" s="34">
        <v>100.92724</v>
      </c>
      <c r="E70" s="35">
        <v>704994.14026899997</v>
      </c>
      <c r="F70" s="35">
        <v>1898756.34005</v>
      </c>
      <c r="G70" s="36" t="s">
        <v>48</v>
      </c>
      <c r="H70" s="36" t="s">
        <v>649</v>
      </c>
      <c r="I70" s="36" t="s">
        <v>258</v>
      </c>
      <c r="J70" s="36" t="s">
        <v>259</v>
      </c>
      <c r="K70" s="36" t="s">
        <v>56</v>
      </c>
    </row>
    <row r="71" spans="1:11" s="31" customFormat="1" ht="18.75">
      <c r="A71" s="32">
        <v>45015</v>
      </c>
      <c r="B71" s="33">
        <v>1.0900000000000001</v>
      </c>
      <c r="C71" s="34">
        <v>15.93877</v>
      </c>
      <c r="D71" s="34">
        <v>101.05477999999999</v>
      </c>
      <c r="E71" s="35">
        <v>719951.2781</v>
      </c>
      <c r="F71" s="35">
        <v>1763245.87681</v>
      </c>
      <c r="G71" s="36" t="s">
        <v>48</v>
      </c>
      <c r="H71" s="36" t="s">
        <v>650</v>
      </c>
      <c r="I71" s="36" t="s">
        <v>651</v>
      </c>
      <c r="J71" s="36" t="s">
        <v>323</v>
      </c>
      <c r="K71" s="36" t="s">
        <v>56</v>
      </c>
    </row>
    <row r="72" spans="1:11" s="31" customFormat="1" ht="18.75">
      <c r="A72" s="32">
        <v>45015</v>
      </c>
      <c r="B72" s="33">
        <v>2.4900000000000002</v>
      </c>
      <c r="C72" s="34">
        <v>15.996729999999999</v>
      </c>
      <c r="D72" s="34">
        <v>101.22022</v>
      </c>
      <c r="E72" s="35">
        <v>737599.46574899997</v>
      </c>
      <c r="F72" s="35">
        <v>1769842.7716699999</v>
      </c>
      <c r="G72" s="36" t="s">
        <v>48</v>
      </c>
      <c r="H72" s="36" t="s">
        <v>652</v>
      </c>
      <c r="I72" s="36" t="s">
        <v>651</v>
      </c>
      <c r="J72" s="36" t="s">
        <v>323</v>
      </c>
      <c r="K72" s="36" t="s">
        <v>56</v>
      </c>
    </row>
    <row r="73" spans="1:11" s="31" customFormat="1" ht="18.75">
      <c r="A73" s="32">
        <v>45015</v>
      </c>
      <c r="B73" s="33">
        <v>1.0900000000000001</v>
      </c>
      <c r="C73" s="34">
        <v>16.399059999999999</v>
      </c>
      <c r="D73" s="34">
        <v>100.7264</v>
      </c>
      <c r="E73" s="35">
        <v>684362.79072000005</v>
      </c>
      <c r="F73" s="35">
        <v>1813862.3380400001</v>
      </c>
      <c r="G73" s="36" t="s">
        <v>48</v>
      </c>
      <c r="H73" s="36" t="s">
        <v>653</v>
      </c>
      <c r="I73" s="36" t="s">
        <v>654</v>
      </c>
      <c r="J73" s="36" t="s">
        <v>323</v>
      </c>
      <c r="K73" s="36" t="s">
        <v>56</v>
      </c>
    </row>
    <row r="74" spans="1:11" s="31" customFormat="1" ht="18.75">
      <c r="A74" s="32">
        <v>45015</v>
      </c>
      <c r="B74" s="33">
        <v>2.4900000000000002</v>
      </c>
      <c r="C74" s="34">
        <v>18.084320000000002</v>
      </c>
      <c r="D74" s="34">
        <v>98.169380000000004</v>
      </c>
      <c r="E74" s="35">
        <v>412107.77413899999</v>
      </c>
      <c r="F74" s="35">
        <v>1999712.1927499999</v>
      </c>
      <c r="G74" s="36" t="s">
        <v>48</v>
      </c>
      <c r="H74" s="36" t="s">
        <v>655</v>
      </c>
      <c r="I74" s="36" t="s">
        <v>183</v>
      </c>
      <c r="J74" s="36" t="s">
        <v>78</v>
      </c>
      <c r="K74" s="36" t="s">
        <v>56</v>
      </c>
    </row>
    <row r="75" spans="1:11" s="31" customFormat="1" ht="18.75">
      <c r="A75" s="32">
        <v>45015</v>
      </c>
      <c r="B75" s="33">
        <v>2.4900000000000002</v>
      </c>
      <c r="C75" s="34">
        <v>18.08886</v>
      </c>
      <c r="D75" s="34">
        <v>98.168980000000005</v>
      </c>
      <c r="E75" s="35">
        <v>412067.70773999998</v>
      </c>
      <c r="F75" s="35">
        <v>2000214.7187000001</v>
      </c>
      <c r="G75" s="36" t="s">
        <v>48</v>
      </c>
      <c r="H75" s="36" t="s">
        <v>655</v>
      </c>
      <c r="I75" s="36" t="s">
        <v>183</v>
      </c>
      <c r="J75" s="36" t="s">
        <v>78</v>
      </c>
      <c r="K75" s="36" t="s">
        <v>56</v>
      </c>
    </row>
    <row r="76" spans="1:11" s="31" customFormat="1" ht="18.75">
      <c r="A76" s="32">
        <v>45015</v>
      </c>
      <c r="B76" s="33">
        <v>2.4900000000000002</v>
      </c>
      <c r="C76" s="34">
        <v>18.089939999999999</v>
      </c>
      <c r="D76" s="34">
        <v>98.170150000000007</v>
      </c>
      <c r="E76" s="35">
        <v>412192.05283100001</v>
      </c>
      <c r="F76" s="35">
        <v>2000333.6597899999</v>
      </c>
      <c r="G76" s="36" t="s">
        <v>48</v>
      </c>
      <c r="H76" s="36" t="s">
        <v>655</v>
      </c>
      <c r="I76" s="36" t="s">
        <v>183</v>
      </c>
      <c r="J76" s="36" t="s">
        <v>78</v>
      </c>
      <c r="K76" s="36" t="s">
        <v>56</v>
      </c>
    </row>
    <row r="77" spans="1:11" s="31" customFormat="1" ht="18.75">
      <c r="A77" s="32">
        <v>45015</v>
      </c>
      <c r="B77" s="33">
        <v>2.4900000000000002</v>
      </c>
      <c r="C77" s="34">
        <v>19.06054</v>
      </c>
      <c r="D77" s="34">
        <v>97.882900000000006</v>
      </c>
      <c r="E77" s="35">
        <v>382462.03269999998</v>
      </c>
      <c r="F77" s="35">
        <v>2107900.31268</v>
      </c>
      <c r="G77" s="36" t="s">
        <v>48</v>
      </c>
      <c r="H77" s="36" t="s">
        <v>513</v>
      </c>
      <c r="I77" s="36" t="s">
        <v>144</v>
      </c>
      <c r="J77" s="36" t="s">
        <v>78</v>
      </c>
      <c r="K77" s="36" t="s">
        <v>56</v>
      </c>
    </row>
    <row r="78" spans="1:11" s="31" customFormat="1" ht="18.75">
      <c r="A78" s="32">
        <v>45015</v>
      </c>
      <c r="B78" s="33">
        <v>2.4900000000000002</v>
      </c>
      <c r="C78" s="34">
        <v>19.255210000000002</v>
      </c>
      <c r="D78" s="34">
        <v>97.936620000000005</v>
      </c>
      <c r="E78" s="35">
        <v>388246.04771299998</v>
      </c>
      <c r="F78" s="35">
        <v>2129408.2873900002</v>
      </c>
      <c r="G78" s="36" t="s">
        <v>48</v>
      </c>
      <c r="H78" s="36" t="s">
        <v>285</v>
      </c>
      <c r="I78" s="36" t="s">
        <v>144</v>
      </c>
      <c r="J78" s="36" t="s">
        <v>78</v>
      </c>
      <c r="K78" s="36" t="s">
        <v>56</v>
      </c>
    </row>
    <row r="79" spans="1:11" s="31" customFormat="1" ht="18.75">
      <c r="A79" s="32">
        <v>45015</v>
      </c>
      <c r="B79" s="33">
        <v>1.0900000000000001</v>
      </c>
      <c r="C79" s="34">
        <v>16.23678</v>
      </c>
      <c r="D79" s="34">
        <v>103.76849</v>
      </c>
      <c r="E79" s="35">
        <v>1010083.34675</v>
      </c>
      <c r="F79" s="35">
        <v>1801071.8157299999</v>
      </c>
      <c r="G79" s="36" t="s">
        <v>48</v>
      </c>
      <c r="H79" s="36" t="s">
        <v>656</v>
      </c>
      <c r="I79" s="36" t="s">
        <v>657</v>
      </c>
      <c r="J79" s="36" t="s">
        <v>658</v>
      </c>
      <c r="K79" s="36" t="s">
        <v>56</v>
      </c>
    </row>
    <row r="80" spans="1:11" s="31" customFormat="1" ht="18.75">
      <c r="A80" s="32">
        <v>45015</v>
      </c>
      <c r="B80" s="33">
        <v>1.0900000000000001</v>
      </c>
      <c r="C80" s="34">
        <v>16.23706</v>
      </c>
      <c r="D80" s="34">
        <v>103.76690000000001</v>
      </c>
      <c r="E80" s="35">
        <v>1009912.20692</v>
      </c>
      <c r="F80" s="35">
        <v>1801098.9053499999</v>
      </c>
      <c r="G80" s="36" t="s">
        <v>48</v>
      </c>
      <c r="H80" s="36" t="s">
        <v>659</v>
      </c>
      <c r="I80" s="36" t="s">
        <v>657</v>
      </c>
      <c r="J80" s="36" t="s">
        <v>658</v>
      </c>
      <c r="K80" s="36" t="s">
        <v>56</v>
      </c>
    </row>
    <row r="81" spans="1:11" s="31" customFormat="1" ht="18.75">
      <c r="A81" s="32">
        <v>45015</v>
      </c>
      <c r="B81" s="33">
        <v>1.0900000000000001</v>
      </c>
      <c r="C81" s="34">
        <v>13.43722</v>
      </c>
      <c r="D81" s="34">
        <v>99.203980000000001</v>
      </c>
      <c r="E81" s="35">
        <v>522080.54901100002</v>
      </c>
      <c r="F81" s="35">
        <v>1485496.18983</v>
      </c>
      <c r="G81" s="36" t="s">
        <v>48</v>
      </c>
      <c r="H81" s="36" t="s">
        <v>212</v>
      </c>
      <c r="I81" s="36" t="s">
        <v>213</v>
      </c>
      <c r="J81" s="36" t="s">
        <v>214</v>
      </c>
      <c r="K81" s="36" t="s">
        <v>56</v>
      </c>
    </row>
    <row r="82" spans="1:11" s="31" customFormat="1" ht="18.75">
      <c r="A82" s="32">
        <v>45015</v>
      </c>
      <c r="B82" s="33">
        <v>1.0900000000000001</v>
      </c>
      <c r="C82" s="34">
        <v>13.44402</v>
      </c>
      <c r="D82" s="34">
        <v>99.204179999999994</v>
      </c>
      <c r="E82" s="35">
        <v>522101.57590200001</v>
      </c>
      <c r="F82" s="35">
        <v>1486248.22429</v>
      </c>
      <c r="G82" s="36" t="s">
        <v>48</v>
      </c>
      <c r="H82" s="36" t="s">
        <v>212</v>
      </c>
      <c r="I82" s="36" t="s">
        <v>213</v>
      </c>
      <c r="J82" s="36" t="s">
        <v>214</v>
      </c>
      <c r="K82" s="36" t="s">
        <v>56</v>
      </c>
    </row>
    <row r="83" spans="1:11" s="31" customFormat="1" ht="18.75">
      <c r="A83" s="32">
        <v>45015</v>
      </c>
      <c r="B83" s="33">
        <v>1.0900000000000001</v>
      </c>
      <c r="C83" s="34">
        <v>13.65171</v>
      </c>
      <c r="D83" s="34">
        <v>99.933199999999999</v>
      </c>
      <c r="E83" s="35">
        <v>600930.90954400005</v>
      </c>
      <c r="F83" s="35">
        <v>1509401.7185500001</v>
      </c>
      <c r="G83" s="36" t="s">
        <v>48</v>
      </c>
      <c r="H83" s="36" t="s">
        <v>660</v>
      </c>
      <c r="I83" s="36" t="s">
        <v>661</v>
      </c>
      <c r="J83" s="36" t="s">
        <v>214</v>
      </c>
      <c r="K83" s="36" t="s">
        <v>56</v>
      </c>
    </row>
    <row r="84" spans="1:11" s="31" customFormat="1" ht="18.75">
      <c r="A84" s="32">
        <v>45015</v>
      </c>
      <c r="B84" s="33">
        <v>1.0900000000000001</v>
      </c>
      <c r="C84" s="34">
        <v>17.651160000000001</v>
      </c>
      <c r="D84" s="34">
        <v>101.47819</v>
      </c>
      <c r="E84" s="35">
        <v>762926.04941800004</v>
      </c>
      <c r="F84" s="35">
        <v>1953316.8457599999</v>
      </c>
      <c r="G84" s="36" t="s">
        <v>48</v>
      </c>
      <c r="H84" s="36" t="s">
        <v>662</v>
      </c>
      <c r="I84" s="36" t="s">
        <v>663</v>
      </c>
      <c r="J84" s="36" t="s">
        <v>237</v>
      </c>
      <c r="K84" s="36" t="s">
        <v>56</v>
      </c>
    </row>
    <row r="85" spans="1:11" s="31" customFormat="1" ht="18.75">
      <c r="A85" s="32">
        <v>45015</v>
      </c>
      <c r="B85" s="33">
        <v>1.0900000000000001</v>
      </c>
      <c r="C85" s="34">
        <v>17.65192</v>
      </c>
      <c r="D85" s="34">
        <v>101.48276</v>
      </c>
      <c r="E85" s="35">
        <v>763410.05102100002</v>
      </c>
      <c r="F85" s="35">
        <v>1953407.3632499999</v>
      </c>
      <c r="G85" s="36" t="s">
        <v>48</v>
      </c>
      <c r="H85" s="36" t="s">
        <v>662</v>
      </c>
      <c r="I85" s="36" t="s">
        <v>663</v>
      </c>
      <c r="J85" s="36" t="s">
        <v>237</v>
      </c>
      <c r="K85" s="36" t="s">
        <v>56</v>
      </c>
    </row>
    <row r="86" spans="1:11" s="31" customFormat="1" ht="18.75">
      <c r="A86" s="32">
        <v>45015</v>
      </c>
      <c r="B86" s="33">
        <v>1.0900000000000001</v>
      </c>
      <c r="C86" s="34">
        <v>14.626189999999999</v>
      </c>
      <c r="D86" s="34">
        <v>101.09752</v>
      </c>
      <c r="E86" s="35">
        <v>725930.36214500002</v>
      </c>
      <c r="F86" s="35">
        <v>1618026.22358</v>
      </c>
      <c r="G86" s="36" t="s">
        <v>48</v>
      </c>
      <c r="H86" s="36" t="s">
        <v>578</v>
      </c>
      <c r="I86" s="36" t="s">
        <v>579</v>
      </c>
      <c r="J86" s="36" t="s">
        <v>580</v>
      </c>
      <c r="K86" s="36" t="s">
        <v>56</v>
      </c>
    </row>
    <row r="87" spans="1:11" s="31" customFormat="1" ht="18.75">
      <c r="A87" s="32">
        <v>45015</v>
      </c>
      <c r="B87" s="33">
        <v>1.0900000000000001</v>
      </c>
      <c r="C87" s="34">
        <v>14.671469999999999</v>
      </c>
      <c r="D87" s="34">
        <v>100.79969</v>
      </c>
      <c r="E87" s="35">
        <v>693800.32387800002</v>
      </c>
      <c r="F87" s="35">
        <v>1622760.7154399999</v>
      </c>
      <c r="G87" s="36" t="s">
        <v>48</v>
      </c>
      <c r="H87" s="36" t="s">
        <v>664</v>
      </c>
      <c r="I87" s="36" t="s">
        <v>566</v>
      </c>
      <c r="J87" s="36" t="s">
        <v>580</v>
      </c>
      <c r="K87" s="36" t="s">
        <v>56</v>
      </c>
    </row>
    <row r="88" spans="1:11" s="31" customFormat="1" ht="18.75">
      <c r="A88" s="32">
        <v>45015</v>
      </c>
      <c r="B88" s="33">
        <v>1.0900000000000001</v>
      </c>
      <c r="C88" s="34">
        <v>8.5546699999999998</v>
      </c>
      <c r="D88" s="34">
        <v>99.24</v>
      </c>
      <c r="E88" s="35">
        <v>526410.90084699995</v>
      </c>
      <c r="F88" s="35">
        <v>945626.54635199998</v>
      </c>
      <c r="G88" s="36" t="s">
        <v>48</v>
      </c>
      <c r="H88" s="36" t="s">
        <v>665</v>
      </c>
      <c r="I88" s="36" t="s">
        <v>666</v>
      </c>
      <c r="J88" s="36" t="s">
        <v>667</v>
      </c>
      <c r="K88" s="36" t="s">
        <v>56</v>
      </c>
    </row>
    <row r="89" spans="1:11" s="31" customFormat="1" ht="18.75">
      <c r="A89" s="32">
        <v>45015</v>
      </c>
      <c r="B89" s="33">
        <v>1.0900000000000001</v>
      </c>
      <c r="C89" s="34">
        <v>18.110279999999999</v>
      </c>
      <c r="D89" s="34">
        <v>103.24173999999999</v>
      </c>
      <c r="E89" s="35">
        <v>949095.01122500002</v>
      </c>
      <c r="F89" s="35">
        <v>2007560.73948</v>
      </c>
      <c r="G89" s="36" t="s">
        <v>48</v>
      </c>
      <c r="H89" s="36" t="s">
        <v>668</v>
      </c>
      <c r="I89" s="36" t="s">
        <v>669</v>
      </c>
      <c r="J89" s="36" t="s">
        <v>670</v>
      </c>
      <c r="K89" s="36" t="s">
        <v>56</v>
      </c>
    </row>
    <row r="90" spans="1:11" s="31" customFormat="1" ht="18.75">
      <c r="A90" s="32">
        <v>45015</v>
      </c>
      <c r="B90" s="33">
        <v>1.0900000000000001</v>
      </c>
      <c r="C90" s="34">
        <v>16.952780000000001</v>
      </c>
      <c r="D90" s="34">
        <v>102.97139</v>
      </c>
      <c r="E90" s="35">
        <v>923116.46860200004</v>
      </c>
      <c r="F90" s="35">
        <v>1878612.0099500001</v>
      </c>
      <c r="G90" s="36" t="s">
        <v>48</v>
      </c>
      <c r="H90" s="36" t="s">
        <v>671</v>
      </c>
      <c r="I90" s="36" t="s">
        <v>672</v>
      </c>
      <c r="J90" s="36" t="s">
        <v>292</v>
      </c>
      <c r="K90" s="36" t="s">
        <v>56</v>
      </c>
    </row>
    <row r="91" spans="1:11" s="31" customFormat="1" ht="18.75">
      <c r="A91" s="32">
        <v>45015</v>
      </c>
      <c r="B91" s="33">
        <v>2.4900000000000002</v>
      </c>
      <c r="C91" s="34">
        <v>17.597930000000002</v>
      </c>
      <c r="D91" s="34">
        <v>100.35341</v>
      </c>
      <c r="E91" s="35">
        <v>643607.70585200004</v>
      </c>
      <c r="F91" s="35">
        <v>1946215.8574900001</v>
      </c>
      <c r="G91" s="36" t="s">
        <v>48</v>
      </c>
      <c r="H91" s="36" t="s">
        <v>329</v>
      </c>
      <c r="I91" s="36" t="s">
        <v>330</v>
      </c>
      <c r="J91" s="36" t="s">
        <v>331</v>
      </c>
      <c r="K91" s="36" t="s">
        <v>56</v>
      </c>
    </row>
    <row r="92" spans="1:11" s="31" customFormat="1" ht="18.75">
      <c r="A92" s="32">
        <v>45015</v>
      </c>
      <c r="B92" s="33">
        <v>1.0900000000000001</v>
      </c>
      <c r="C92" s="34">
        <v>17.756779999999999</v>
      </c>
      <c r="D92" s="34">
        <v>100.6956</v>
      </c>
      <c r="E92" s="35">
        <v>679766.63468300004</v>
      </c>
      <c r="F92" s="35">
        <v>1964088.3663300001</v>
      </c>
      <c r="G92" s="36" t="s">
        <v>48</v>
      </c>
      <c r="H92" s="36" t="s">
        <v>673</v>
      </c>
      <c r="I92" s="36" t="s">
        <v>674</v>
      </c>
      <c r="J92" s="36" t="s">
        <v>331</v>
      </c>
      <c r="K92" s="36" t="s">
        <v>56</v>
      </c>
    </row>
    <row r="93" spans="1:11" s="31" customFormat="1" ht="18.75">
      <c r="A93" s="32">
        <v>45015</v>
      </c>
      <c r="B93" s="33">
        <v>1.0900000000000001</v>
      </c>
      <c r="C93" s="34">
        <v>17.757290000000001</v>
      </c>
      <c r="D93" s="34">
        <v>100.69007000000001</v>
      </c>
      <c r="E93" s="35">
        <v>679179.69942299998</v>
      </c>
      <c r="F93" s="35">
        <v>1964139.5237799999</v>
      </c>
      <c r="G93" s="36" t="s">
        <v>48</v>
      </c>
      <c r="H93" s="36" t="s">
        <v>675</v>
      </c>
      <c r="I93" s="36" t="s">
        <v>674</v>
      </c>
      <c r="J93" s="36" t="s">
        <v>331</v>
      </c>
      <c r="K93" s="36" t="s">
        <v>56</v>
      </c>
    </row>
    <row r="94" spans="1:11" s="31" customFormat="1" ht="18.75">
      <c r="A94" s="32">
        <v>45015</v>
      </c>
      <c r="B94" s="33">
        <v>2.4900000000000002</v>
      </c>
      <c r="C94" s="34">
        <v>18.015910000000002</v>
      </c>
      <c r="D94" s="34">
        <v>100.89266000000001</v>
      </c>
      <c r="E94" s="35">
        <v>700373.643117</v>
      </c>
      <c r="F94" s="35">
        <v>1992969.5907099999</v>
      </c>
      <c r="G94" s="36" t="s">
        <v>48</v>
      </c>
      <c r="H94" s="36" t="s">
        <v>676</v>
      </c>
      <c r="I94" s="36" t="s">
        <v>676</v>
      </c>
      <c r="J94" s="36" t="s">
        <v>331</v>
      </c>
      <c r="K94" s="36" t="s">
        <v>56</v>
      </c>
    </row>
    <row r="95" spans="1:11" s="31" customFormat="1" ht="18.75">
      <c r="A95" s="32">
        <v>45015</v>
      </c>
      <c r="B95" s="33">
        <v>1.0900000000000001</v>
      </c>
      <c r="C95" s="34">
        <v>14.7018</v>
      </c>
      <c r="D95" s="34">
        <v>105.40675</v>
      </c>
      <c r="E95" s="35">
        <v>1190982.38035</v>
      </c>
      <c r="F95" s="35">
        <v>1635178.51768</v>
      </c>
      <c r="G95" s="36" t="s">
        <v>48</v>
      </c>
      <c r="H95" s="36" t="s">
        <v>677</v>
      </c>
      <c r="I95" s="36" t="s">
        <v>678</v>
      </c>
      <c r="J95" s="36" t="s">
        <v>679</v>
      </c>
      <c r="K95" s="36" t="s">
        <v>56</v>
      </c>
    </row>
    <row r="96" spans="1:11" s="31" customFormat="1" ht="18.75">
      <c r="A96" s="32">
        <v>45015</v>
      </c>
      <c r="B96" s="33">
        <v>13.59</v>
      </c>
      <c r="C96" s="34">
        <v>18.105270000000001</v>
      </c>
      <c r="D96" s="34">
        <v>98.288269999999997</v>
      </c>
      <c r="E96" s="35">
        <v>424697.65744500002</v>
      </c>
      <c r="F96" s="35">
        <v>2001977.6202100001</v>
      </c>
      <c r="G96" s="36" t="s">
        <v>48</v>
      </c>
      <c r="H96" s="36" t="s">
        <v>830</v>
      </c>
      <c r="I96" s="36" t="s">
        <v>271</v>
      </c>
      <c r="J96" s="36" t="s">
        <v>59</v>
      </c>
      <c r="K96" s="36" t="s">
        <v>56</v>
      </c>
    </row>
    <row r="97" spans="1:11" s="31" customFormat="1" ht="18.75">
      <c r="A97" s="32">
        <v>45015</v>
      </c>
      <c r="B97" s="33">
        <v>13.59</v>
      </c>
      <c r="C97" s="34">
        <v>18.148879999999998</v>
      </c>
      <c r="D97" s="34">
        <v>98.418459999999996</v>
      </c>
      <c r="E97" s="35">
        <v>438487.663604</v>
      </c>
      <c r="F97" s="35">
        <v>2006754.4127100001</v>
      </c>
      <c r="G97" s="36" t="s">
        <v>48</v>
      </c>
      <c r="H97" s="36" t="s">
        <v>830</v>
      </c>
      <c r="I97" s="36" t="s">
        <v>271</v>
      </c>
      <c r="J97" s="36" t="s">
        <v>59</v>
      </c>
      <c r="K97" s="36" t="s">
        <v>56</v>
      </c>
    </row>
    <row r="98" spans="1:11" s="31" customFormat="1" ht="18.75">
      <c r="A98" s="32">
        <v>45015</v>
      </c>
      <c r="B98" s="33">
        <v>13.59</v>
      </c>
      <c r="C98" s="34">
        <v>18.152149999999999</v>
      </c>
      <c r="D98" s="34">
        <v>98.244320000000002</v>
      </c>
      <c r="E98" s="35">
        <v>420068.74199800001</v>
      </c>
      <c r="F98" s="35">
        <v>2007183.18319</v>
      </c>
      <c r="G98" s="36" t="s">
        <v>48</v>
      </c>
      <c r="H98" s="36" t="s">
        <v>837</v>
      </c>
      <c r="I98" s="36" t="s">
        <v>271</v>
      </c>
      <c r="J98" s="36" t="s">
        <v>59</v>
      </c>
      <c r="K98" s="36" t="s">
        <v>56</v>
      </c>
    </row>
    <row r="99" spans="1:11" s="31" customFormat="1" ht="18.75">
      <c r="A99" s="32">
        <v>45015</v>
      </c>
      <c r="B99" s="33">
        <v>13.59</v>
      </c>
      <c r="C99" s="34">
        <v>18.851739999999999</v>
      </c>
      <c r="D99" s="34">
        <v>98.711680000000001</v>
      </c>
      <c r="E99" s="35">
        <v>469627.47445600003</v>
      </c>
      <c r="F99" s="35">
        <v>2084447.63374</v>
      </c>
      <c r="G99" s="36" t="s">
        <v>48</v>
      </c>
      <c r="H99" s="36" t="s">
        <v>70</v>
      </c>
      <c r="I99" s="36" t="s">
        <v>71</v>
      </c>
      <c r="J99" s="36" t="s">
        <v>59</v>
      </c>
      <c r="K99" s="36" t="s">
        <v>56</v>
      </c>
    </row>
    <row r="100" spans="1:11" s="31" customFormat="1" ht="18.75">
      <c r="A100" s="32">
        <v>45015</v>
      </c>
      <c r="B100" s="33">
        <v>13.59</v>
      </c>
      <c r="C100" s="34">
        <v>19.03688</v>
      </c>
      <c r="D100" s="34">
        <v>98.913730000000001</v>
      </c>
      <c r="E100" s="35">
        <v>490922.091342</v>
      </c>
      <c r="F100" s="35">
        <v>2104910.3797399998</v>
      </c>
      <c r="G100" s="36" t="s">
        <v>48</v>
      </c>
      <c r="H100" s="36" t="s">
        <v>972</v>
      </c>
      <c r="I100" s="36" t="s">
        <v>973</v>
      </c>
      <c r="J100" s="36" t="s">
        <v>59</v>
      </c>
      <c r="K100" s="36" t="s">
        <v>682</v>
      </c>
    </row>
    <row r="101" spans="1:11" s="31" customFormat="1" ht="18.75">
      <c r="A101" s="32">
        <v>45015</v>
      </c>
      <c r="B101" s="33">
        <v>13.59</v>
      </c>
      <c r="C101" s="34">
        <v>19.037739999999999</v>
      </c>
      <c r="D101" s="34">
        <v>98.915819999999997</v>
      </c>
      <c r="E101" s="35">
        <v>491142.06090500002</v>
      </c>
      <c r="F101" s="35">
        <v>2105005.4306000001</v>
      </c>
      <c r="G101" s="36" t="s">
        <v>48</v>
      </c>
      <c r="H101" s="36" t="s">
        <v>972</v>
      </c>
      <c r="I101" s="36" t="s">
        <v>973</v>
      </c>
      <c r="J101" s="36" t="s">
        <v>59</v>
      </c>
      <c r="K101" s="36" t="s">
        <v>56</v>
      </c>
    </row>
    <row r="102" spans="1:11" s="31" customFormat="1" ht="18.75">
      <c r="A102" s="32">
        <v>45015</v>
      </c>
      <c r="B102" s="33">
        <v>13.59</v>
      </c>
      <c r="C102" s="34">
        <v>19.074560000000002</v>
      </c>
      <c r="D102" s="34">
        <v>98.894970000000001</v>
      </c>
      <c r="E102" s="35">
        <v>488950.53183499997</v>
      </c>
      <c r="F102" s="35">
        <v>2109080.6941800001</v>
      </c>
      <c r="G102" s="36" t="s">
        <v>48</v>
      </c>
      <c r="H102" s="36" t="s">
        <v>972</v>
      </c>
      <c r="I102" s="36" t="s">
        <v>82</v>
      </c>
      <c r="J102" s="36" t="s">
        <v>59</v>
      </c>
      <c r="K102" s="36" t="s">
        <v>56</v>
      </c>
    </row>
    <row r="103" spans="1:11" s="31" customFormat="1" ht="18.75">
      <c r="A103" s="32">
        <v>45015</v>
      </c>
      <c r="B103" s="33">
        <v>13.59</v>
      </c>
      <c r="C103" s="34">
        <v>19.899450000000002</v>
      </c>
      <c r="D103" s="34">
        <v>99.315700000000007</v>
      </c>
      <c r="E103" s="35">
        <v>533044.917915</v>
      </c>
      <c r="F103" s="35">
        <v>2200385.4941599998</v>
      </c>
      <c r="G103" s="36" t="s">
        <v>48</v>
      </c>
      <c r="H103" s="36" t="s">
        <v>297</v>
      </c>
      <c r="I103" s="36" t="s">
        <v>385</v>
      </c>
      <c r="J103" s="36" t="s">
        <v>59</v>
      </c>
      <c r="K103" s="36" t="s">
        <v>56</v>
      </c>
    </row>
    <row r="104" spans="1:11" s="31" customFormat="1" ht="18.75">
      <c r="A104" s="32">
        <v>45015</v>
      </c>
      <c r="B104" s="33">
        <v>13.59</v>
      </c>
      <c r="C104" s="34">
        <v>20.010010000000001</v>
      </c>
      <c r="D104" s="34">
        <v>100.11201</v>
      </c>
      <c r="E104" s="35">
        <v>616320.335112</v>
      </c>
      <c r="F104" s="35">
        <v>2212975.3018899998</v>
      </c>
      <c r="G104" s="36" t="s">
        <v>48</v>
      </c>
      <c r="H104" s="36" t="s">
        <v>944</v>
      </c>
      <c r="I104" s="36" t="s">
        <v>278</v>
      </c>
      <c r="J104" s="36" t="s">
        <v>166</v>
      </c>
      <c r="K104" s="36" t="s">
        <v>56</v>
      </c>
    </row>
    <row r="105" spans="1:11" s="31" customFormat="1" ht="18.75">
      <c r="A105" s="32">
        <v>45015</v>
      </c>
      <c r="B105" s="33">
        <v>13.59</v>
      </c>
      <c r="C105" s="34">
        <v>12.815239999999999</v>
      </c>
      <c r="D105" s="34">
        <v>99.725650000000002</v>
      </c>
      <c r="E105" s="35">
        <v>578750.18881600001</v>
      </c>
      <c r="F105" s="35">
        <v>1416814.5705899999</v>
      </c>
      <c r="G105" s="36" t="s">
        <v>48</v>
      </c>
      <c r="H105" s="36" t="s">
        <v>974</v>
      </c>
      <c r="I105" s="36" t="s">
        <v>975</v>
      </c>
      <c r="J105" s="36" t="s">
        <v>976</v>
      </c>
      <c r="K105" s="36" t="s">
        <v>56</v>
      </c>
    </row>
    <row r="106" spans="1:11" s="31" customFormat="1" ht="18.75">
      <c r="A106" s="32">
        <v>45015</v>
      </c>
      <c r="B106" s="33">
        <v>13.59</v>
      </c>
      <c r="C106" s="34">
        <v>15.610150000000001</v>
      </c>
      <c r="D106" s="34">
        <v>101.1104</v>
      </c>
      <c r="E106" s="35">
        <v>726271.67463999998</v>
      </c>
      <c r="F106" s="35">
        <v>1726934.8335299999</v>
      </c>
      <c r="G106" s="36" t="s">
        <v>48</v>
      </c>
      <c r="H106" s="36" t="s">
        <v>977</v>
      </c>
      <c r="I106" s="36" t="s">
        <v>853</v>
      </c>
      <c r="J106" s="36" t="s">
        <v>323</v>
      </c>
      <c r="K106" s="36" t="s">
        <v>682</v>
      </c>
    </row>
    <row r="107" spans="1:11" s="31" customFormat="1" ht="18.75">
      <c r="A107" s="32">
        <v>45015</v>
      </c>
      <c r="B107" s="33">
        <v>13.59</v>
      </c>
      <c r="C107" s="34">
        <v>15.755699999999999</v>
      </c>
      <c r="D107" s="34">
        <v>101.24319</v>
      </c>
      <c r="E107" s="35">
        <v>740344.57509000006</v>
      </c>
      <c r="F107" s="35">
        <v>1743190.5924800001</v>
      </c>
      <c r="G107" s="36" t="s">
        <v>48</v>
      </c>
      <c r="H107" s="36" t="s">
        <v>852</v>
      </c>
      <c r="I107" s="36" t="s">
        <v>853</v>
      </c>
      <c r="J107" s="36" t="s">
        <v>323</v>
      </c>
      <c r="K107" s="36" t="s">
        <v>682</v>
      </c>
    </row>
    <row r="108" spans="1:11" s="31" customFormat="1" ht="18.75">
      <c r="A108" s="32">
        <v>45015</v>
      </c>
      <c r="B108" s="33">
        <v>13.59</v>
      </c>
      <c r="C108" s="34">
        <v>15.84759</v>
      </c>
      <c r="D108" s="34">
        <v>100.95231</v>
      </c>
      <c r="E108" s="35">
        <v>709072.97768699995</v>
      </c>
      <c r="F108" s="35">
        <v>1753049.73175</v>
      </c>
      <c r="G108" s="36" t="s">
        <v>48</v>
      </c>
      <c r="H108" s="36" t="s">
        <v>978</v>
      </c>
      <c r="I108" s="36" t="s">
        <v>979</v>
      </c>
      <c r="J108" s="36" t="s">
        <v>323</v>
      </c>
      <c r="K108" s="36" t="s">
        <v>56</v>
      </c>
    </row>
    <row r="109" spans="1:11" s="31" customFormat="1" ht="18.75">
      <c r="A109" s="32">
        <v>45015</v>
      </c>
      <c r="B109" s="33">
        <v>13.59</v>
      </c>
      <c r="C109" s="34">
        <v>15.87758</v>
      </c>
      <c r="D109" s="34">
        <v>100.88634999999999</v>
      </c>
      <c r="E109" s="35">
        <v>701977.21620400005</v>
      </c>
      <c r="F109" s="35">
        <v>1756303.8944399999</v>
      </c>
      <c r="G109" s="36" t="s">
        <v>48</v>
      </c>
      <c r="H109" s="36" t="s">
        <v>980</v>
      </c>
      <c r="I109" s="36" t="s">
        <v>979</v>
      </c>
      <c r="J109" s="36" t="s">
        <v>323</v>
      </c>
      <c r="K109" s="36" t="s">
        <v>56</v>
      </c>
    </row>
    <row r="110" spans="1:11" s="31" customFormat="1" ht="18.75">
      <c r="A110" s="32">
        <v>45015</v>
      </c>
      <c r="B110" s="33">
        <v>13.59</v>
      </c>
      <c r="C110" s="34">
        <v>15.95787</v>
      </c>
      <c r="D110" s="34">
        <v>100.91122</v>
      </c>
      <c r="E110" s="35">
        <v>704559.64491999999</v>
      </c>
      <c r="F110" s="35">
        <v>1765213.4465000001</v>
      </c>
      <c r="G110" s="36" t="s">
        <v>48</v>
      </c>
      <c r="H110" s="36" t="s">
        <v>981</v>
      </c>
      <c r="I110" s="36" t="s">
        <v>651</v>
      </c>
      <c r="J110" s="36" t="s">
        <v>323</v>
      </c>
      <c r="K110" s="36" t="s">
        <v>56</v>
      </c>
    </row>
    <row r="111" spans="1:11" s="31" customFormat="1" ht="18.75">
      <c r="A111" s="32">
        <v>45015</v>
      </c>
      <c r="B111" s="33">
        <v>13.59</v>
      </c>
      <c r="C111" s="34">
        <v>15.998390000000001</v>
      </c>
      <c r="D111" s="34">
        <v>101.22484</v>
      </c>
      <c r="E111" s="35">
        <v>738092.12523500004</v>
      </c>
      <c r="F111" s="35">
        <v>1770031.80008</v>
      </c>
      <c r="G111" s="36" t="s">
        <v>48</v>
      </c>
      <c r="H111" s="36" t="s">
        <v>652</v>
      </c>
      <c r="I111" s="36" t="s">
        <v>651</v>
      </c>
      <c r="J111" s="36" t="s">
        <v>323</v>
      </c>
      <c r="K111" s="36" t="s">
        <v>56</v>
      </c>
    </row>
    <row r="112" spans="1:11" s="31" customFormat="1" ht="18.75">
      <c r="A112" s="32">
        <v>45015</v>
      </c>
      <c r="B112" s="33">
        <v>13.59</v>
      </c>
      <c r="C112" s="34">
        <v>16.030899999999999</v>
      </c>
      <c r="D112" s="34">
        <v>100.81031</v>
      </c>
      <c r="E112" s="35">
        <v>693685.61399999994</v>
      </c>
      <c r="F112" s="35">
        <v>1773198.5600399999</v>
      </c>
      <c r="G112" s="36" t="s">
        <v>48</v>
      </c>
      <c r="H112" s="36" t="s">
        <v>982</v>
      </c>
      <c r="I112" s="36" t="s">
        <v>983</v>
      </c>
      <c r="J112" s="36" t="s">
        <v>323</v>
      </c>
      <c r="K112" s="36" t="s">
        <v>682</v>
      </c>
    </row>
    <row r="113" spans="1:11" s="31" customFormat="1" ht="18.75">
      <c r="A113" s="32">
        <v>45015</v>
      </c>
      <c r="B113" s="33">
        <v>13.59</v>
      </c>
      <c r="C113" s="34">
        <v>16.18064</v>
      </c>
      <c r="D113" s="34">
        <v>101.14623</v>
      </c>
      <c r="E113" s="35">
        <v>729466.71534300002</v>
      </c>
      <c r="F113" s="35">
        <v>1790114.9836299999</v>
      </c>
      <c r="G113" s="36" t="s">
        <v>48</v>
      </c>
      <c r="H113" s="36" t="s">
        <v>984</v>
      </c>
      <c r="I113" s="36" t="s">
        <v>322</v>
      </c>
      <c r="J113" s="36" t="s">
        <v>323</v>
      </c>
      <c r="K113" s="36" t="s">
        <v>56</v>
      </c>
    </row>
    <row r="114" spans="1:11" s="31" customFormat="1" ht="18.75">
      <c r="A114" s="32">
        <v>45015</v>
      </c>
      <c r="B114" s="33">
        <v>13.59</v>
      </c>
      <c r="C114" s="34">
        <v>16.241330000000001</v>
      </c>
      <c r="D114" s="34">
        <v>100.84766999999999</v>
      </c>
      <c r="E114" s="35">
        <v>697475.16071199998</v>
      </c>
      <c r="F114" s="35">
        <v>1796521.0144400001</v>
      </c>
      <c r="G114" s="36" t="s">
        <v>48</v>
      </c>
      <c r="H114" s="36" t="s">
        <v>985</v>
      </c>
      <c r="I114" s="36" t="s">
        <v>983</v>
      </c>
      <c r="J114" s="36" t="s">
        <v>323</v>
      </c>
      <c r="K114" s="36" t="s">
        <v>56</v>
      </c>
    </row>
    <row r="115" spans="1:11" s="31" customFormat="1" ht="18.75">
      <c r="A115" s="32">
        <v>45015</v>
      </c>
      <c r="B115" s="33">
        <v>13.59</v>
      </c>
      <c r="C115" s="34">
        <v>16.245539999999998</v>
      </c>
      <c r="D115" s="34">
        <v>100.84707</v>
      </c>
      <c r="E115" s="35">
        <v>697406.81234800001</v>
      </c>
      <c r="F115" s="35">
        <v>1796986.3386899999</v>
      </c>
      <c r="G115" s="36" t="s">
        <v>48</v>
      </c>
      <c r="H115" s="36" t="s">
        <v>985</v>
      </c>
      <c r="I115" s="36" t="s">
        <v>983</v>
      </c>
      <c r="J115" s="36" t="s">
        <v>323</v>
      </c>
      <c r="K115" s="36" t="s">
        <v>56</v>
      </c>
    </row>
    <row r="116" spans="1:11" s="31" customFormat="1" ht="18.75">
      <c r="A116" s="32">
        <v>45015</v>
      </c>
      <c r="B116" s="33">
        <v>13.59</v>
      </c>
      <c r="C116" s="34">
        <v>16.618939999999998</v>
      </c>
      <c r="D116" s="34">
        <v>101.29572</v>
      </c>
      <c r="E116" s="35">
        <v>744907.498731</v>
      </c>
      <c r="F116" s="35">
        <v>1838804.87307</v>
      </c>
      <c r="G116" s="36" t="s">
        <v>48</v>
      </c>
      <c r="H116" s="36" t="s">
        <v>770</v>
      </c>
      <c r="I116" s="36" t="s">
        <v>424</v>
      </c>
      <c r="J116" s="36" t="s">
        <v>323</v>
      </c>
      <c r="K116" s="36" t="s">
        <v>56</v>
      </c>
    </row>
    <row r="117" spans="1:11" s="31" customFormat="1" ht="18.75">
      <c r="A117" s="32">
        <v>45015</v>
      </c>
      <c r="B117" s="33">
        <v>13.59</v>
      </c>
      <c r="C117" s="34">
        <v>16.69312</v>
      </c>
      <c r="D117" s="34">
        <v>101.16997000000001</v>
      </c>
      <c r="E117" s="35">
        <v>731397.74919999996</v>
      </c>
      <c r="F117" s="35">
        <v>1846866.0543899999</v>
      </c>
      <c r="G117" s="36" t="s">
        <v>48</v>
      </c>
      <c r="H117" s="36" t="s">
        <v>423</v>
      </c>
      <c r="I117" s="36" t="s">
        <v>424</v>
      </c>
      <c r="J117" s="36" t="s">
        <v>323</v>
      </c>
      <c r="K117" s="36" t="s">
        <v>56</v>
      </c>
    </row>
    <row r="118" spans="1:11" s="31" customFormat="1" ht="18.75">
      <c r="A118" s="32">
        <v>45015</v>
      </c>
      <c r="B118" s="33">
        <v>13.59</v>
      </c>
      <c r="C118" s="34">
        <v>16.697980000000001</v>
      </c>
      <c r="D118" s="34">
        <v>101.17368</v>
      </c>
      <c r="E118" s="35">
        <v>731787.66368600004</v>
      </c>
      <c r="F118" s="35">
        <v>1847408.3126999999</v>
      </c>
      <c r="G118" s="36" t="s">
        <v>48</v>
      </c>
      <c r="H118" s="36" t="s">
        <v>986</v>
      </c>
      <c r="I118" s="36" t="s">
        <v>424</v>
      </c>
      <c r="J118" s="36" t="s">
        <v>323</v>
      </c>
      <c r="K118" s="36" t="s">
        <v>682</v>
      </c>
    </row>
    <row r="119" spans="1:11" s="31" customFormat="1" ht="18.75">
      <c r="A119" s="32">
        <v>45015</v>
      </c>
      <c r="B119" s="33">
        <v>13.59</v>
      </c>
      <c r="C119" s="34">
        <v>16.801749999999998</v>
      </c>
      <c r="D119" s="34">
        <v>101.00745000000001</v>
      </c>
      <c r="E119" s="35">
        <v>713939.56539400003</v>
      </c>
      <c r="F119" s="35">
        <v>1858707.5224299999</v>
      </c>
      <c r="G119" s="36" t="s">
        <v>48</v>
      </c>
      <c r="H119" s="36" t="s">
        <v>987</v>
      </c>
      <c r="I119" s="36" t="s">
        <v>421</v>
      </c>
      <c r="J119" s="36" t="s">
        <v>323</v>
      </c>
      <c r="K119" s="36" t="s">
        <v>56</v>
      </c>
    </row>
    <row r="120" spans="1:11" s="31" customFormat="1" ht="18.75">
      <c r="A120" s="32">
        <v>45015</v>
      </c>
      <c r="B120" s="33">
        <v>13.59</v>
      </c>
      <c r="C120" s="34">
        <v>16.80219</v>
      </c>
      <c r="D120" s="34">
        <v>101.01094000000001</v>
      </c>
      <c r="E120" s="35">
        <v>714311.13816600002</v>
      </c>
      <c r="F120" s="35">
        <v>1858759.9946699999</v>
      </c>
      <c r="G120" s="36" t="s">
        <v>48</v>
      </c>
      <c r="H120" s="36" t="s">
        <v>987</v>
      </c>
      <c r="I120" s="36" t="s">
        <v>421</v>
      </c>
      <c r="J120" s="36" t="s">
        <v>323</v>
      </c>
      <c r="K120" s="36" t="s">
        <v>56</v>
      </c>
    </row>
    <row r="121" spans="1:11" s="31" customFormat="1" ht="18.75">
      <c r="A121" s="32">
        <v>45015</v>
      </c>
      <c r="B121" s="33">
        <v>13.59</v>
      </c>
      <c r="C121" s="34">
        <v>16.83652</v>
      </c>
      <c r="D121" s="34">
        <v>101.02148</v>
      </c>
      <c r="E121" s="35">
        <v>715395.99669399997</v>
      </c>
      <c r="F121" s="35">
        <v>1862571.10044</v>
      </c>
      <c r="G121" s="36" t="s">
        <v>48</v>
      </c>
      <c r="H121" s="36" t="s">
        <v>987</v>
      </c>
      <c r="I121" s="36" t="s">
        <v>421</v>
      </c>
      <c r="J121" s="36" t="s">
        <v>323</v>
      </c>
      <c r="K121" s="36" t="s">
        <v>56</v>
      </c>
    </row>
    <row r="122" spans="1:11" s="31" customFormat="1" ht="18.75">
      <c r="A122" s="32">
        <v>45015</v>
      </c>
      <c r="B122" s="33">
        <v>13.59</v>
      </c>
      <c r="C122" s="34">
        <v>16.86609</v>
      </c>
      <c r="D122" s="34">
        <v>101.04883</v>
      </c>
      <c r="E122" s="35">
        <v>718277.33033499995</v>
      </c>
      <c r="F122" s="35">
        <v>1865873.99177</v>
      </c>
      <c r="G122" s="36" t="s">
        <v>48</v>
      </c>
      <c r="H122" s="36" t="s">
        <v>987</v>
      </c>
      <c r="I122" s="36" t="s">
        <v>421</v>
      </c>
      <c r="J122" s="36" t="s">
        <v>323</v>
      </c>
      <c r="K122" s="36" t="s">
        <v>682</v>
      </c>
    </row>
    <row r="123" spans="1:11" s="31" customFormat="1" ht="18.75">
      <c r="A123" s="32">
        <v>45015</v>
      </c>
      <c r="B123" s="33">
        <v>13.59</v>
      </c>
      <c r="C123" s="34">
        <v>17.117380000000001</v>
      </c>
      <c r="D123" s="34">
        <v>101.13945</v>
      </c>
      <c r="E123" s="35">
        <v>727631.77593600005</v>
      </c>
      <c r="F123" s="35">
        <v>1893791.5732700001</v>
      </c>
      <c r="G123" s="36" t="s">
        <v>48</v>
      </c>
      <c r="H123" s="36" t="s">
        <v>799</v>
      </c>
      <c r="I123" s="36" t="s">
        <v>798</v>
      </c>
      <c r="J123" s="36" t="s">
        <v>237</v>
      </c>
      <c r="K123" s="36" t="s">
        <v>56</v>
      </c>
    </row>
    <row r="124" spans="1:11" s="31" customFormat="1" ht="18.75">
      <c r="A124" s="32">
        <v>45015</v>
      </c>
      <c r="B124" s="33">
        <v>13.59</v>
      </c>
      <c r="C124" s="34">
        <v>17.123259999999998</v>
      </c>
      <c r="D124" s="34">
        <v>101.61811</v>
      </c>
      <c r="E124" s="35">
        <v>778577.97730000003</v>
      </c>
      <c r="F124" s="35">
        <v>1895065.6552200001</v>
      </c>
      <c r="G124" s="36" t="s">
        <v>48</v>
      </c>
      <c r="H124" s="36" t="s">
        <v>988</v>
      </c>
      <c r="I124" s="36" t="s">
        <v>239</v>
      </c>
      <c r="J124" s="36" t="s">
        <v>237</v>
      </c>
      <c r="K124" s="36" t="s">
        <v>56</v>
      </c>
    </row>
    <row r="125" spans="1:11" s="31" customFormat="1" ht="18.75">
      <c r="A125" s="32">
        <v>45015</v>
      </c>
      <c r="B125" s="33">
        <v>13.59</v>
      </c>
      <c r="C125" s="34">
        <v>17.12499</v>
      </c>
      <c r="D125" s="34">
        <v>101.61574</v>
      </c>
      <c r="E125" s="35">
        <v>778323.07665800001</v>
      </c>
      <c r="F125" s="35">
        <v>1895253.80929</v>
      </c>
      <c r="G125" s="36" t="s">
        <v>48</v>
      </c>
      <c r="H125" s="36" t="s">
        <v>988</v>
      </c>
      <c r="I125" s="36" t="s">
        <v>239</v>
      </c>
      <c r="J125" s="36" t="s">
        <v>237</v>
      </c>
      <c r="K125" s="36" t="s">
        <v>682</v>
      </c>
    </row>
    <row r="126" spans="1:11" s="31" customFormat="1" ht="18.75">
      <c r="A126" s="32">
        <v>45015</v>
      </c>
      <c r="B126" s="33">
        <v>13.59</v>
      </c>
      <c r="C126" s="34">
        <v>17.125540000000001</v>
      </c>
      <c r="D126" s="34">
        <v>101.6204</v>
      </c>
      <c r="E126" s="35">
        <v>778818.38238800003</v>
      </c>
      <c r="F126" s="35">
        <v>1895321.38683</v>
      </c>
      <c r="G126" s="36" t="s">
        <v>48</v>
      </c>
      <c r="H126" s="36" t="s">
        <v>988</v>
      </c>
      <c r="I126" s="36" t="s">
        <v>239</v>
      </c>
      <c r="J126" s="36" t="s">
        <v>237</v>
      </c>
      <c r="K126" s="36" t="s">
        <v>56</v>
      </c>
    </row>
    <row r="127" spans="1:11" s="31" customFormat="1" ht="18.75">
      <c r="A127" s="32">
        <v>45015</v>
      </c>
      <c r="B127" s="33">
        <v>13.59</v>
      </c>
      <c r="C127" s="34">
        <v>17.292310000000001</v>
      </c>
      <c r="D127" s="34">
        <v>101.86111</v>
      </c>
      <c r="E127" s="35">
        <v>804174.54390799999</v>
      </c>
      <c r="F127" s="35">
        <v>1914151.1053800001</v>
      </c>
      <c r="G127" s="36" t="s">
        <v>48</v>
      </c>
      <c r="H127" s="36" t="s">
        <v>989</v>
      </c>
      <c r="I127" s="36" t="s">
        <v>243</v>
      </c>
      <c r="J127" s="36" t="s">
        <v>237</v>
      </c>
      <c r="K127" s="36" t="s">
        <v>56</v>
      </c>
    </row>
    <row r="128" spans="1:11" s="31" customFormat="1" ht="18.75">
      <c r="A128" s="32">
        <v>45015</v>
      </c>
      <c r="B128" s="33">
        <v>13.59</v>
      </c>
      <c r="C128" s="34">
        <v>17.567889999999998</v>
      </c>
      <c r="D128" s="34">
        <v>101.75811</v>
      </c>
      <c r="E128" s="35">
        <v>792776.73570800002</v>
      </c>
      <c r="F128" s="35">
        <v>1944507.7943899999</v>
      </c>
      <c r="G128" s="36" t="s">
        <v>48</v>
      </c>
      <c r="H128" s="36" t="s">
        <v>990</v>
      </c>
      <c r="I128" s="36" t="s">
        <v>862</v>
      </c>
      <c r="J128" s="36" t="s">
        <v>237</v>
      </c>
      <c r="K128" s="36" t="s">
        <v>56</v>
      </c>
    </row>
    <row r="129" spans="1:11" s="31" customFormat="1" ht="18.75">
      <c r="A129" s="32">
        <v>45015</v>
      </c>
      <c r="B129" s="33">
        <v>13.59</v>
      </c>
      <c r="C129" s="34">
        <v>18.073730000000001</v>
      </c>
      <c r="D129" s="34">
        <v>99.888980000000004</v>
      </c>
      <c r="E129" s="35">
        <v>594073.63323000004</v>
      </c>
      <c r="F129" s="35">
        <v>1998569.2023</v>
      </c>
      <c r="G129" s="36" t="s">
        <v>48</v>
      </c>
      <c r="H129" s="36" t="s">
        <v>867</v>
      </c>
      <c r="I129" s="36" t="s">
        <v>141</v>
      </c>
      <c r="J129" s="36" t="s">
        <v>142</v>
      </c>
      <c r="K129" s="36" t="s">
        <v>56</v>
      </c>
    </row>
    <row r="130" spans="1:11" s="31" customFormat="1" ht="18.75">
      <c r="A130" s="32">
        <v>45015</v>
      </c>
      <c r="B130" s="33">
        <v>13.59</v>
      </c>
      <c r="C130" s="34">
        <v>18.20345</v>
      </c>
      <c r="D130" s="34">
        <v>100.30164000000001</v>
      </c>
      <c r="E130" s="35">
        <v>637645.73346799996</v>
      </c>
      <c r="F130" s="35">
        <v>2013183.18512</v>
      </c>
      <c r="G130" s="36" t="s">
        <v>48</v>
      </c>
      <c r="H130" s="36" t="s">
        <v>530</v>
      </c>
      <c r="I130" s="36" t="s">
        <v>531</v>
      </c>
      <c r="J130" s="36" t="s">
        <v>142</v>
      </c>
      <c r="K130" s="36" t="s">
        <v>56</v>
      </c>
    </row>
    <row r="131" spans="1:11" s="31" customFormat="1" ht="18.75">
      <c r="A131" s="32">
        <v>45015</v>
      </c>
      <c r="B131" s="33">
        <v>13.59</v>
      </c>
      <c r="C131" s="34">
        <v>18.234770000000001</v>
      </c>
      <c r="D131" s="34">
        <v>100.3818</v>
      </c>
      <c r="E131" s="35">
        <v>646097.64095100004</v>
      </c>
      <c r="F131" s="35">
        <v>2016711.23536</v>
      </c>
      <c r="G131" s="36" t="s">
        <v>48</v>
      </c>
      <c r="H131" s="36" t="s">
        <v>530</v>
      </c>
      <c r="I131" s="36" t="s">
        <v>531</v>
      </c>
      <c r="J131" s="36" t="s">
        <v>142</v>
      </c>
      <c r="K131" s="36" t="s">
        <v>56</v>
      </c>
    </row>
    <row r="132" spans="1:11" s="31" customFormat="1" ht="18.75">
      <c r="A132" s="32">
        <v>45015</v>
      </c>
      <c r="B132" s="33">
        <v>13.59</v>
      </c>
      <c r="C132" s="34">
        <v>18.238969999999998</v>
      </c>
      <c r="D132" s="34">
        <v>100.38124999999999</v>
      </c>
      <c r="E132" s="35">
        <v>646035.97312900005</v>
      </c>
      <c r="F132" s="35">
        <v>2017175.58889</v>
      </c>
      <c r="G132" s="36" t="s">
        <v>48</v>
      </c>
      <c r="H132" s="36" t="s">
        <v>530</v>
      </c>
      <c r="I132" s="36" t="s">
        <v>531</v>
      </c>
      <c r="J132" s="36" t="s">
        <v>142</v>
      </c>
      <c r="K132" s="36" t="s">
        <v>535</v>
      </c>
    </row>
    <row r="133" spans="1:11" s="31" customFormat="1" ht="18.75">
      <c r="A133" s="32">
        <v>45015</v>
      </c>
      <c r="B133" s="33">
        <v>13.59</v>
      </c>
      <c r="C133" s="34">
        <v>18.249410000000001</v>
      </c>
      <c r="D133" s="34">
        <v>100.39624000000001</v>
      </c>
      <c r="E133" s="35">
        <v>647612.26343499997</v>
      </c>
      <c r="F133" s="35">
        <v>2018342.9639999999</v>
      </c>
      <c r="G133" s="36" t="s">
        <v>48</v>
      </c>
      <c r="H133" s="36" t="s">
        <v>530</v>
      </c>
      <c r="I133" s="36" t="s">
        <v>531</v>
      </c>
      <c r="J133" s="36" t="s">
        <v>142</v>
      </c>
      <c r="K133" s="36" t="s">
        <v>56</v>
      </c>
    </row>
    <row r="134" spans="1:11" s="31" customFormat="1" ht="18.75">
      <c r="A134" s="32">
        <v>45015</v>
      </c>
      <c r="B134" s="33">
        <v>13.59</v>
      </c>
      <c r="C134" s="34">
        <v>18.296230000000001</v>
      </c>
      <c r="D134" s="34">
        <v>100.05074999999999</v>
      </c>
      <c r="E134" s="35">
        <v>611052.96978100005</v>
      </c>
      <c r="F134" s="35">
        <v>2023279.48288</v>
      </c>
      <c r="G134" s="36" t="s">
        <v>48</v>
      </c>
      <c r="H134" s="36" t="s">
        <v>991</v>
      </c>
      <c r="I134" s="36" t="s">
        <v>141</v>
      </c>
      <c r="J134" s="36" t="s">
        <v>142</v>
      </c>
      <c r="K134" s="36" t="s">
        <v>682</v>
      </c>
    </row>
    <row r="135" spans="1:11" s="31" customFormat="1" ht="18.75">
      <c r="A135" s="32">
        <v>45015</v>
      </c>
      <c r="B135" s="33">
        <v>13.59</v>
      </c>
      <c r="C135" s="34">
        <v>18.357669999999999</v>
      </c>
      <c r="D135" s="34">
        <v>100.30213999999999</v>
      </c>
      <c r="E135" s="35">
        <v>637576.93309499999</v>
      </c>
      <c r="F135" s="35">
        <v>2030249.9232699999</v>
      </c>
      <c r="G135" s="36" t="s">
        <v>48</v>
      </c>
      <c r="H135" s="36" t="s">
        <v>992</v>
      </c>
      <c r="I135" s="36" t="s">
        <v>531</v>
      </c>
      <c r="J135" s="36" t="s">
        <v>142</v>
      </c>
      <c r="K135" s="36" t="s">
        <v>56</v>
      </c>
    </row>
    <row r="136" spans="1:11" s="31" customFormat="1" ht="18.75">
      <c r="A136" s="32">
        <v>45015</v>
      </c>
      <c r="B136" s="33">
        <v>13.59</v>
      </c>
      <c r="C136" s="34">
        <v>18.358029999999999</v>
      </c>
      <c r="D136" s="34">
        <v>100.30191000000001</v>
      </c>
      <c r="E136" s="35">
        <v>637552.34403100004</v>
      </c>
      <c r="F136" s="35">
        <v>2030289.5880799999</v>
      </c>
      <c r="G136" s="36" t="s">
        <v>48</v>
      </c>
      <c r="H136" s="36" t="s">
        <v>992</v>
      </c>
      <c r="I136" s="36" t="s">
        <v>531</v>
      </c>
      <c r="J136" s="36" t="s">
        <v>142</v>
      </c>
      <c r="K136" s="36" t="s">
        <v>56</v>
      </c>
    </row>
    <row r="137" spans="1:11" s="31" customFormat="1" ht="18.75">
      <c r="A137" s="32">
        <v>45015</v>
      </c>
      <c r="B137" s="33">
        <v>13.59</v>
      </c>
      <c r="C137" s="34">
        <v>18.358170000000001</v>
      </c>
      <c r="D137" s="34">
        <v>100.3061</v>
      </c>
      <c r="E137" s="35">
        <v>637994.98594200006</v>
      </c>
      <c r="F137" s="35">
        <v>2030308.2552100001</v>
      </c>
      <c r="G137" s="36" t="s">
        <v>48</v>
      </c>
      <c r="H137" s="36" t="s">
        <v>992</v>
      </c>
      <c r="I137" s="36" t="s">
        <v>531</v>
      </c>
      <c r="J137" s="36" t="s">
        <v>142</v>
      </c>
      <c r="K137" s="36" t="s">
        <v>56</v>
      </c>
    </row>
    <row r="138" spans="1:11" s="31" customFormat="1" ht="18.75">
      <c r="A138" s="32">
        <v>45015</v>
      </c>
      <c r="B138" s="33">
        <v>13.59</v>
      </c>
      <c r="C138" s="34">
        <v>18.358499999999999</v>
      </c>
      <c r="D138" s="34">
        <v>100.30588</v>
      </c>
      <c r="E138" s="35">
        <v>637971.47656500002</v>
      </c>
      <c r="F138" s="35">
        <v>2030344.6072199999</v>
      </c>
      <c r="G138" s="36" t="s">
        <v>48</v>
      </c>
      <c r="H138" s="36" t="s">
        <v>992</v>
      </c>
      <c r="I138" s="36" t="s">
        <v>531</v>
      </c>
      <c r="J138" s="36" t="s">
        <v>142</v>
      </c>
      <c r="K138" s="36" t="s">
        <v>56</v>
      </c>
    </row>
    <row r="139" spans="1:11" s="31" customFormat="1" ht="18.75">
      <c r="A139" s="32">
        <v>45015</v>
      </c>
      <c r="B139" s="33">
        <v>13.59</v>
      </c>
      <c r="C139" s="34">
        <v>17.957339999999999</v>
      </c>
      <c r="D139" s="34">
        <v>98.146609999999995</v>
      </c>
      <c r="E139" s="35">
        <v>409633.47527</v>
      </c>
      <c r="F139" s="35">
        <v>1985673.3124899999</v>
      </c>
      <c r="G139" s="36" t="s">
        <v>48</v>
      </c>
      <c r="H139" s="36" t="s">
        <v>873</v>
      </c>
      <c r="I139" s="36" t="s">
        <v>183</v>
      </c>
      <c r="J139" s="36" t="s">
        <v>78</v>
      </c>
      <c r="K139" s="36" t="s">
        <v>56</v>
      </c>
    </row>
    <row r="140" spans="1:11" s="31" customFormat="1" ht="18.75">
      <c r="A140" s="32">
        <v>45015</v>
      </c>
      <c r="B140" s="33">
        <v>13.59</v>
      </c>
      <c r="C140" s="34">
        <v>17.96097</v>
      </c>
      <c r="D140" s="34">
        <v>98.145849999999996</v>
      </c>
      <c r="E140" s="35">
        <v>409554.83941700001</v>
      </c>
      <c r="F140" s="35">
        <v>1986075.32607</v>
      </c>
      <c r="G140" s="36" t="s">
        <v>48</v>
      </c>
      <c r="H140" s="36" t="s">
        <v>873</v>
      </c>
      <c r="I140" s="36" t="s">
        <v>183</v>
      </c>
      <c r="J140" s="36" t="s">
        <v>78</v>
      </c>
      <c r="K140" s="36" t="s">
        <v>682</v>
      </c>
    </row>
    <row r="141" spans="1:11" s="31" customFormat="1" ht="18.75">
      <c r="A141" s="32">
        <v>45015</v>
      </c>
      <c r="B141" s="33">
        <v>13.59</v>
      </c>
      <c r="C141" s="34">
        <v>17.96969</v>
      </c>
      <c r="D141" s="34">
        <v>98.130650000000003</v>
      </c>
      <c r="E141" s="35">
        <v>407949.74128399999</v>
      </c>
      <c r="F141" s="35">
        <v>1987047.62604</v>
      </c>
      <c r="G141" s="36" t="s">
        <v>48</v>
      </c>
      <c r="H141" s="36" t="s">
        <v>873</v>
      </c>
      <c r="I141" s="36" t="s">
        <v>183</v>
      </c>
      <c r="J141" s="36" t="s">
        <v>78</v>
      </c>
      <c r="K141" s="36" t="s">
        <v>56</v>
      </c>
    </row>
    <row r="142" spans="1:11" s="31" customFormat="1" ht="18.75">
      <c r="A142" s="32">
        <v>45015</v>
      </c>
      <c r="B142" s="33">
        <v>13.59</v>
      </c>
      <c r="C142" s="34">
        <v>17.96987</v>
      </c>
      <c r="D142" s="34">
        <v>98.129230000000007</v>
      </c>
      <c r="E142" s="35">
        <v>407799.46996000002</v>
      </c>
      <c r="F142" s="35">
        <v>1987068.24685</v>
      </c>
      <c r="G142" s="36" t="s">
        <v>48</v>
      </c>
      <c r="H142" s="36" t="s">
        <v>873</v>
      </c>
      <c r="I142" s="36" t="s">
        <v>183</v>
      </c>
      <c r="J142" s="36" t="s">
        <v>78</v>
      </c>
      <c r="K142" s="36" t="s">
        <v>56</v>
      </c>
    </row>
    <row r="143" spans="1:11" s="31" customFormat="1" ht="18.75">
      <c r="A143" s="32">
        <v>45015</v>
      </c>
      <c r="B143" s="33">
        <v>13.59</v>
      </c>
      <c r="C143" s="34">
        <v>18.030460000000001</v>
      </c>
      <c r="D143" s="34">
        <v>98.083150000000003</v>
      </c>
      <c r="E143" s="35">
        <v>402953.16306300001</v>
      </c>
      <c r="F143" s="35">
        <v>1993795.8744000001</v>
      </c>
      <c r="G143" s="36" t="s">
        <v>48</v>
      </c>
      <c r="H143" s="36" t="s">
        <v>873</v>
      </c>
      <c r="I143" s="36" t="s">
        <v>183</v>
      </c>
      <c r="J143" s="36" t="s">
        <v>78</v>
      </c>
      <c r="K143" s="36" t="s">
        <v>682</v>
      </c>
    </row>
    <row r="144" spans="1:11" s="31" customFormat="1" ht="18.75">
      <c r="A144" s="32">
        <v>45015</v>
      </c>
      <c r="B144" s="33">
        <v>13.59</v>
      </c>
      <c r="C144" s="34">
        <v>18.064509999999999</v>
      </c>
      <c r="D144" s="34">
        <v>98.092209999999994</v>
      </c>
      <c r="E144" s="35">
        <v>403930.70731600001</v>
      </c>
      <c r="F144" s="35">
        <v>1997558.71022</v>
      </c>
      <c r="G144" s="36" t="s">
        <v>48</v>
      </c>
      <c r="H144" s="36" t="s">
        <v>655</v>
      </c>
      <c r="I144" s="36" t="s">
        <v>183</v>
      </c>
      <c r="J144" s="36" t="s">
        <v>78</v>
      </c>
      <c r="K144" s="36" t="s">
        <v>682</v>
      </c>
    </row>
    <row r="145" spans="1:11" s="31" customFormat="1" ht="18.75">
      <c r="A145" s="32">
        <v>45015</v>
      </c>
      <c r="B145" s="33">
        <v>13.59</v>
      </c>
      <c r="C145" s="34">
        <v>18.065069999999999</v>
      </c>
      <c r="D145" s="34">
        <v>98.096500000000006</v>
      </c>
      <c r="E145" s="35">
        <v>404385.04167399998</v>
      </c>
      <c r="F145" s="35">
        <v>1997618.4475499999</v>
      </c>
      <c r="G145" s="36" t="s">
        <v>48</v>
      </c>
      <c r="H145" s="36" t="s">
        <v>655</v>
      </c>
      <c r="I145" s="36" t="s">
        <v>183</v>
      </c>
      <c r="J145" s="36" t="s">
        <v>78</v>
      </c>
      <c r="K145" s="36" t="s">
        <v>56</v>
      </c>
    </row>
    <row r="146" spans="1:11" s="31" customFormat="1" ht="18.75">
      <c r="A146" s="32">
        <v>45015</v>
      </c>
      <c r="B146" s="33">
        <v>13.59</v>
      </c>
      <c r="C146" s="34">
        <v>18.0657</v>
      </c>
      <c r="D146" s="34">
        <v>98.095460000000003</v>
      </c>
      <c r="E146" s="35">
        <v>404275.31515400001</v>
      </c>
      <c r="F146" s="35">
        <v>1997688.69441</v>
      </c>
      <c r="G146" s="36" t="s">
        <v>48</v>
      </c>
      <c r="H146" s="36" t="s">
        <v>655</v>
      </c>
      <c r="I146" s="36" t="s">
        <v>183</v>
      </c>
      <c r="J146" s="36" t="s">
        <v>78</v>
      </c>
      <c r="K146" s="36" t="s">
        <v>56</v>
      </c>
    </row>
    <row r="147" spans="1:11" s="31" customFormat="1" ht="18.75">
      <c r="A147" s="32">
        <v>45015</v>
      </c>
      <c r="B147" s="33">
        <v>13.59</v>
      </c>
      <c r="C147" s="34">
        <v>18.068159999999999</v>
      </c>
      <c r="D147" s="34">
        <v>98.091620000000006</v>
      </c>
      <c r="E147" s="35">
        <v>403870.25059000001</v>
      </c>
      <c r="F147" s="35">
        <v>1997962.8829900001</v>
      </c>
      <c r="G147" s="36" t="s">
        <v>48</v>
      </c>
      <c r="H147" s="36" t="s">
        <v>655</v>
      </c>
      <c r="I147" s="36" t="s">
        <v>183</v>
      </c>
      <c r="J147" s="36" t="s">
        <v>78</v>
      </c>
      <c r="K147" s="36" t="s">
        <v>56</v>
      </c>
    </row>
    <row r="148" spans="1:11" s="31" customFormat="1" ht="18.75">
      <c r="A148" s="32">
        <v>45015</v>
      </c>
      <c r="B148" s="33">
        <v>13.59</v>
      </c>
      <c r="C148" s="34">
        <v>18.068729999999999</v>
      </c>
      <c r="D148" s="34">
        <v>98.095920000000007</v>
      </c>
      <c r="E148" s="35">
        <v>404325.63962199999</v>
      </c>
      <c r="F148" s="35">
        <v>1998023.7198099999</v>
      </c>
      <c r="G148" s="36" t="s">
        <v>48</v>
      </c>
      <c r="H148" s="36" t="s">
        <v>655</v>
      </c>
      <c r="I148" s="36" t="s">
        <v>183</v>
      </c>
      <c r="J148" s="36" t="s">
        <v>78</v>
      </c>
      <c r="K148" s="36" t="s">
        <v>56</v>
      </c>
    </row>
    <row r="149" spans="1:11" s="31" customFormat="1" ht="18.75">
      <c r="A149" s="32">
        <v>45015</v>
      </c>
      <c r="B149" s="33">
        <v>13.59</v>
      </c>
      <c r="C149" s="34">
        <v>18.068760000000001</v>
      </c>
      <c r="D149" s="34">
        <v>98.090549999999993</v>
      </c>
      <c r="E149" s="35">
        <v>403757.33646100003</v>
      </c>
      <c r="F149" s="35">
        <v>1998029.82913</v>
      </c>
      <c r="G149" s="36" t="s">
        <v>48</v>
      </c>
      <c r="H149" s="36" t="s">
        <v>655</v>
      </c>
      <c r="I149" s="36" t="s">
        <v>183</v>
      </c>
      <c r="J149" s="36" t="s">
        <v>78</v>
      </c>
      <c r="K149" s="36" t="s">
        <v>56</v>
      </c>
    </row>
    <row r="150" spans="1:11" s="31" customFormat="1" ht="18.75">
      <c r="A150" s="32">
        <v>45015</v>
      </c>
      <c r="B150" s="33">
        <v>13.59</v>
      </c>
      <c r="C150" s="34">
        <v>18.06936</v>
      </c>
      <c r="D150" s="34">
        <v>98.094880000000003</v>
      </c>
      <c r="E150" s="35">
        <v>404215.91565500002</v>
      </c>
      <c r="F150" s="35">
        <v>1998093.9671499999</v>
      </c>
      <c r="G150" s="36" t="s">
        <v>48</v>
      </c>
      <c r="H150" s="36" t="s">
        <v>655</v>
      </c>
      <c r="I150" s="36" t="s">
        <v>183</v>
      </c>
      <c r="J150" s="36" t="s">
        <v>78</v>
      </c>
      <c r="K150" s="36" t="s">
        <v>56</v>
      </c>
    </row>
    <row r="151" spans="1:11" s="31" customFormat="1" ht="18.75">
      <c r="A151" s="32">
        <v>45015</v>
      </c>
      <c r="B151" s="33">
        <v>13.59</v>
      </c>
      <c r="C151" s="34">
        <v>18.175850000000001</v>
      </c>
      <c r="D151" s="34">
        <v>97.894710000000003</v>
      </c>
      <c r="E151" s="35">
        <v>383101.751139</v>
      </c>
      <c r="F151" s="35">
        <v>2009992.8293600001</v>
      </c>
      <c r="G151" s="36" t="s">
        <v>48</v>
      </c>
      <c r="H151" s="36" t="s">
        <v>103</v>
      </c>
      <c r="I151" s="36" t="s">
        <v>99</v>
      </c>
      <c r="J151" s="36" t="s">
        <v>78</v>
      </c>
      <c r="K151" s="36" t="s">
        <v>682</v>
      </c>
    </row>
    <row r="152" spans="1:11" s="31" customFormat="1" ht="18.75">
      <c r="A152" s="32">
        <v>45015</v>
      </c>
      <c r="B152" s="33">
        <v>13.59</v>
      </c>
      <c r="C152" s="34">
        <v>19.071090000000002</v>
      </c>
      <c r="D152" s="34">
        <v>98.068110000000004</v>
      </c>
      <c r="E152" s="35">
        <v>401956.98222100001</v>
      </c>
      <c r="F152" s="35">
        <v>2108953.9646899998</v>
      </c>
      <c r="G152" s="36" t="s">
        <v>48</v>
      </c>
      <c r="H152" s="36" t="s">
        <v>143</v>
      </c>
      <c r="I152" s="36" t="s">
        <v>144</v>
      </c>
      <c r="J152" s="36" t="s">
        <v>78</v>
      </c>
      <c r="K152" s="36" t="s">
        <v>56</v>
      </c>
    </row>
    <row r="153" spans="1:11" s="31" customFormat="1" ht="18.75">
      <c r="A153" s="32">
        <v>45015</v>
      </c>
      <c r="B153" s="33">
        <v>13.59</v>
      </c>
      <c r="C153" s="34">
        <v>19.353840000000002</v>
      </c>
      <c r="D153" s="34">
        <v>97.965369999999993</v>
      </c>
      <c r="E153" s="35">
        <v>391332.90399999998</v>
      </c>
      <c r="F153" s="35">
        <v>2140304.9943499998</v>
      </c>
      <c r="G153" s="36" t="s">
        <v>48</v>
      </c>
      <c r="H153" s="36" t="s">
        <v>286</v>
      </c>
      <c r="I153" s="36" t="s">
        <v>144</v>
      </c>
      <c r="J153" s="36" t="s">
        <v>78</v>
      </c>
      <c r="K153" s="36" t="s">
        <v>682</v>
      </c>
    </row>
    <row r="154" spans="1:11" s="31" customFormat="1" ht="18.75">
      <c r="A154" s="32">
        <v>45015</v>
      </c>
      <c r="B154" s="33">
        <v>13.59</v>
      </c>
      <c r="C154" s="34">
        <v>19.49014</v>
      </c>
      <c r="D154" s="34">
        <v>97.924189999999996</v>
      </c>
      <c r="E154" s="35">
        <v>387101.57065100002</v>
      </c>
      <c r="F154" s="35">
        <v>2155415.4709200002</v>
      </c>
      <c r="G154" s="36" t="s">
        <v>48</v>
      </c>
      <c r="H154" s="36" t="s">
        <v>152</v>
      </c>
      <c r="I154" s="36" t="s">
        <v>144</v>
      </c>
      <c r="J154" s="36" t="s">
        <v>78</v>
      </c>
      <c r="K154" s="36" t="s">
        <v>56</v>
      </c>
    </row>
    <row r="155" spans="1:11" s="31" customFormat="1" ht="18.75">
      <c r="A155" s="32">
        <v>45015</v>
      </c>
      <c r="B155" s="33">
        <v>13.59</v>
      </c>
      <c r="C155" s="34">
        <v>19.516449999999999</v>
      </c>
      <c r="D155" s="34">
        <v>98.481359999999995</v>
      </c>
      <c r="E155" s="35">
        <v>445583.22702400002</v>
      </c>
      <c r="F155" s="35">
        <v>2158055.3917100001</v>
      </c>
      <c r="G155" s="36" t="s">
        <v>48</v>
      </c>
      <c r="H155" s="36" t="s">
        <v>85</v>
      </c>
      <c r="I155" s="36" t="s">
        <v>77</v>
      </c>
      <c r="J155" s="36" t="s">
        <v>78</v>
      </c>
      <c r="K155" s="36" t="s">
        <v>56</v>
      </c>
    </row>
    <row r="156" spans="1:11" s="31" customFormat="1" ht="18.75">
      <c r="A156" s="32">
        <v>45015</v>
      </c>
      <c r="B156" s="33">
        <v>13.59</v>
      </c>
      <c r="C156" s="34">
        <v>19.53171</v>
      </c>
      <c r="D156" s="34">
        <v>98.095730000000003</v>
      </c>
      <c r="E156" s="35">
        <v>405128.977037</v>
      </c>
      <c r="F156" s="35">
        <v>2159912.0021000002</v>
      </c>
      <c r="G156" s="36" t="s">
        <v>48</v>
      </c>
      <c r="H156" s="36" t="s">
        <v>152</v>
      </c>
      <c r="I156" s="36" t="s">
        <v>144</v>
      </c>
      <c r="J156" s="36" t="s">
        <v>78</v>
      </c>
      <c r="K156" s="36" t="s">
        <v>682</v>
      </c>
    </row>
    <row r="157" spans="1:11" s="31" customFormat="1" ht="18.75">
      <c r="A157" s="32">
        <v>45015</v>
      </c>
      <c r="B157" s="33">
        <v>13.59</v>
      </c>
      <c r="C157" s="34">
        <v>8.0923499999999997</v>
      </c>
      <c r="D157" s="34">
        <v>99.128529999999998</v>
      </c>
      <c r="E157" s="35">
        <v>514160.70733800001</v>
      </c>
      <c r="F157" s="35">
        <v>894509.54531299998</v>
      </c>
      <c r="G157" s="36" t="s">
        <v>48</v>
      </c>
      <c r="H157" s="36" t="s">
        <v>993</v>
      </c>
      <c r="I157" s="36" t="s">
        <v>994</v>
      </c>
      <c r="J157" s="36" t="s">
        <v>995</v>
      </c>
      <c r="K157" s="36" t="s">
        <v>56</v>
      </c>
    </row>
    <row r="158" spans="1:11" s="31" customFormat="1" ht="18.75">
      <c r="A158" s="32">
        <v>45015</v>
      </c>
      <c r="B158" s="33">
        <v>13.59</v>
      </c>
      <c r="C158" s="34">
        <v>13.79087</v>
      </c>
      <c r="D158" s="34">
        <v>99.385249999999999</v>
      </c>
      <c r="E158" s="35">
        <v>541641.07401099999</v>
      </c>
      <c r="F158" s="35">
        <v>1524631.13717</v>
      </c>
      <c r="G158" s="36" t="s">
        <v>48</v>
      </c>
      <c r="H158" s="36" t="s">
        <v>651</v>
      </c>
      <c r="I158" s="36" t="s">
        <v>996</v>
      </c>
      <c r="J158" s="36" t="s">
        <v>301</v>
      </c>
      <c r="K158" s="36" t="s">
        <v>682</v>
      </c>
    </row>
    <row r="159" spans="1:11" s="31" customFormat="1" ht="18.75">
      <c r="A159" s="32">
        <v>45015</v>
      </c>
      <c r="B159" s="33">
        <v>13.59</v>
      </c>
      <c r="C159" s="34">
        <v>13.865600000000001</v>
      </c>
      <c r="D159" s="34">
        <v>99.621629999999996</v>
      </c>
      <c r="E159" s="35">
        <v>567170.31198100001</v>
      </c>
      <c r="F159" s="35">
        <v>1532949.74073</v>
      </c>
      <c r="G159" s="36" t="s">
        <v>48</v>
      </c>
      <c r="H159" s="36" t="s">
        <v>997</v>
      </c>
      <c r="I159" s="36" t="s">
        <v>998</v>
      </c>
      <c r="J159" s="36" t="s">
        <v>301</v>
      </c>
      <c r="K159" s="36" t="s">
        <v>56</v>
      </c>
    </row>
    <row r="160" spans="1:11" s="31" customFormat="1" ht="18.75">
      <c r="A160" s="32">
        <v>45015</v>
      </c>
      <c r="B160" s="33">
        <v>13.59</v>
      </c>
      <c r="C160" s="34">
        <v>14.096539999999999</v>
      </c>
      <c r="D160" s="34">
        <v>99.539789999999996</v>
      </c>
      <c r="E160" s="35">
        <v>558268.69038199994</v>
      </c>
      <c r="F160" s="35">
        <v>1558470.0463099999</v>
      </c>
      <c r="G160" s="36" t="s">
        <v>48</v>
      </c>
      <c r="H160" s="36" t="s">
        <v>999</v>
      </c>
      <c r="I160" s="36" t="s">
        <v>817</v>
      </c>
      <c r="J160" s="36" t="s">
        <v>301</v>
      </c>
      <c r="K160" s="36" t="s">
        <v>682</v>
      </c>
    </row>
    <row r="161" spans="1:11" s="31" customFormat="1" ht="18.75">
      <c r="A161" s="32">
        <v>45015</v>
      </c>
      <c r="B161" s="33">
        <v>13.59</v>
      </c>
      <c r="C161" s="34">
        <v>14.184089999999999</v>
      </c>
      <c r="D161" s="34">
        <v>99.170739999999995</v>
      </c>
      <c r="E161" s="35">
        <v>518423.597435</v>
      </c>
      <c r="F161" s="35">
        <v>1568092.6282899999</v>
      </c>
      <c r="G161" s="36" t="s">
        <v>48</v>
      </c>
      <c r="H161" s="36" t="s">
        <v>693</v>
      </c>
      <c r="I161" s="36" t="s">
        <v>694</v>
      </c>
      <c r="J161" s="36" t="s">
        <v>301</v>
      </c>
      <c r="K161" s="36" t="s">
        <v>682</v>
      </c>
    </row>
    <row r="162" spans="1:11" s="31" customFormat="1" ht="18.75">
      <c r="A162" s="32">
        <v>45015</v>
      </c>
      <c r="B162" s="33">
        <v>13.59</v>
      </c>
      <c r="C162" s="34">
        <v>14.184699999999999</v>
      </c>
      <c r="D162" s="34">
        <v>99.175120000000007</v>
      </c>
      <c r="E162" s="35">
        <v>518896.16947099997</v>
      </c>
      <c r="F162" s="35">
        <v>1568160.4421099999</v>
      </c>
      <c r="G162" s="36" t="s">
        <v>48</v>
      </c>
      <c r="H162" s="36" t="s">
        <v>1000</v>
      </c>
      <c r="I162" s="36" t="s">
        <v>694</v>
      </c>
      <c r="J162" s="36" t="s">
        <v>301</v>
      </c>
      <c r="K162" s="36" t="s">
        <v>682</v>
      </c>
    </row>
    <row r="163" spans="1:11" s="31" customFormat="1" ht="18.75">
      <c r="A163" s="32">
        <v>45015</v>
      </c>
      <c r="B163" s="33">
        <v>13.59</v>
      </c>
      <c r="C163" s="34">
        <v>14.628539999999999</v>
      </c>
      <c r="D163" s="34">
        <v>99.584680000000006</v>
      </c>
      <c r="E163" s="35">
        <v>562965.62299199996</v>
      </c>
      <c r="F163" s="35">
        <v>1617322.67249</v>
      </c>
      <c r="G163" s="36" t="s">
        <v>48</v>
      </c>
      <c r="H163" s="36" t="s">
        <v>1001</v>
      </c>
      <c r="I163" s="36" t="s">
        <v>1002</v>
      </c>
      <c r="J163" s="36" t="s">
        <v>301</v>
      </c>
      <c r="K163" s="36" t="s">
        <v>682</v>
      </c>
    </row>
    <row r="164" spans="1:11" s="31" customFormat="1" ht="18.75">
      <c r="A164" s="32">
        <v>45015</v>
      </c>
      <c r="B164" s="33">
        <v>13.59</v>
      </c>
      <c r="C164" s="34">
        <v>14.67211</v>
      </c>
      <c r="D164" s="34">
        <v>99.336929999999995</v>
      </c>
      <c r="E164" s="35">
        <v>536277.281158</v>
      </c>
      <c r="F164" s="35">
        <v>1622087.4396899999</v>
      </c>
      <c r="G164" s="36" t="s">
        <v>48</v>
      </c>
      <c r="H164" s="36" t="s">
        <v>404</v>
      </c>
      <c r="I164" s="36" t="s">
        <v>405</v>
      </c>
      <c r="J164" s="36" t="s">
        <v>301</v>
      </c>
      <c r="K164" s="36" t="s">
        <v>682</v>
      </c>
    </row>
    <row r="165" spans="1:11" s="31" customFormat="1" ht="18.75">
      <c r="A165" s="32">
        <v>45015</v>
      </c>
      <c r="B165" s="33">
        <v>13.59</v>
      </c>
      <c r="C165" s="34">
        <v>15.41201</v>
      </c>
      <c r="D165" s="34">
        <v>98.650090000000006</v>
      </c>
      <c r="E165" s="35">
        <v>462454.85662500001</v>
      </c>
      <c r="F165" s="35">
        <v>1703927.4256599999</v>
      </c>
      <c r="G165" s="36" t="s">
        <v>48</v>
      </c>
      <c r="H165" s="36" t="s">
        <v>684</v>
      </c>
      <c r="I165" s="36" t="s">
        <v>305</v>
      </c>
      <c r="J165" s="36" t="s">
        <v>301</v>
      </c>
      <c r="K165" s="36" t="s">
        <v>56</v>
      </c>
    </row>
    <row r="166" spans="1:11" s="31" customFormat="1" ht="18.75">
      <c r="A166" s="32">
        <v>45015</v>
      </c>
      <c r="B166" s="33">
        <v>13.59</v>
      </c>
      <c r="C166" s="34">
        <v>15.41812</v>
      </c>
      <c r="D166" s="34">
        <v>98.640360000000001</v>
      </c>
      <c r="E166" s="35">
        <v>461411.94909200002</v>
      </c>
      <c r="F166" s="35">
        <v>1704604.9732299999</v>
      </c>
      <c r="G166" s="36" t="s">
        <v>48</v>
      </c>
      <c r="H166" s="36" t="s">
        <v>684</v>
      </c>
      <c r="I166" s="36" t="s">
        <v>305</v>
      </c>
      <c r="J166" s="36" t="s">
        <v>301</v>
      </c>
      <c r="K166" s="36" t="s">
        <v>682</v>
      </c>
    </row>
    <row r="167" spans="1:11" s="31" customFormat="1" ht="18.75">
      <c r="A167" s="32">
        <v>45015</v>
      </c>
      <c r="B167" s="33">
        <v>13.59</v>
      </c>
      <c r="C167" s="34">
        <v>15.42906</v>
      </c>
      <c r="D167" s="34">
        <v>98.638689999999997</v>
      </c>
      <c r="E167" s="35">
        <v>461234.79164499999</v>
      </c>
      <c r="F167" s="35">
        <v>1705815.3518000001</v>
      </c>
      <c r="G167" s="36" t="s">
        <v>48</v>
      </c>
      <c r="H167" s="36" t="s">
        <v>684</v>
      </c>
      <c r="I167" s="36" t="s">
        <v>305</v>
      </c>
      <c r="J167" s="36" t="s">
        <v>301</v>
      </c>
      <c r="K167" s="36" t="s">
        <v>56</v>
      </c>
    </row>
    <row r="168" spans="1:11" s="31" customFormat="1" ht="18.75">
      <c r="A168" s="32">
        <v>45015</v>
      </c>
      <c r="B168" s="33">
        <v>13.59</v>
      </c>
      <c r="C168" s="34">
        <v>15.43573</v>
      </c>
      <c r="D168" s="34">
        <v>98.606449999999995</v>
      </c>
      <c r="E168" s="35">
        <v>457777.04240500001</v>
      </c>
      <c r="F168" s="35">
        <v>1706559.1890700001</v>
      </c>
      <c r="G168" s="36" t="s">
        <v>48</v>
      </c>
      <c r="H168" s="36" t="s">
        <v>684</v>
      </c>
      <c r="I168" s="36" t="s">
        <v>305</v>
      </c>
      <c r="J168" s="36" t="s">
        <v>301</v>
      </c>
      <c r="K168" s="36" t="s">
        <v>56</v>
      </c>
    </row>
    <row r="169" spans="1:11" s="31" customFormat="1" ht="18.75">
      <c r="A169" s="32">
        <v>45015</v>
      </c>
      <c r="B169" s="33">
        <v>13.59</v>
      </c>
      <c r="C169" s="34">
        <v>15.43876</v>
      </c>
      <c r="D169" s="34">
        <v>98.601510000000005</v>
      </c>
      <c r="E169" s="35">
        <v>457247.65576699999</v>
      </c>
      <c r="F169" s="35">
        <v>1706895.3155700001</v>
      </c>
      <c r="G169" s="36" t="s">
        <v>48</v>
      </c>
      <c r="H169" s="36" t="s">
        <v>684</v>
      </c>
      <c r="I169" s="36" t="s">
        <v>305</v>
      </c>
      <c r="J169" s="36" t="s">
        <v>301</v>
      </c>
      <c r="K169" s="36" t="s">
        <v>56</v>
      </c>
    </row>
    <row r="170" spans="1:11" s="31" customFormat="1" ht="18.75">
      <c r="A170" s="32">
        <v>45015</v>
      </c>
      <c r="B170" s="33">
        <v>13.59</v>
      </c>
      <c r="C170" s="34">
        <v>15.43939</v>
      </c>
      <c r="D170" s="34">
        <v>98.606009999999998</v>
      </c>
      <c r="E170" s="35">
        <v>457730.57633800001</v>
      </c>
      <c r="F170" s="35">
        <v>1706964.11167</v>
      </c>
      <c r="G170" s="36" t="s">
        <v>48</v>
      </c>
      <c r="H170" s="36" t="s">
        <v>684</v>
      </c>
      <c r="I170" s="36" t="s">
        <v>305</v>
      </c>
      <c r="J170" s="36" t="s">
        <v>301</v>
      </c>
      <c r="K170" s="36" t="s">
        <v>56</v>
      </c>
    </row>
    <row r="171" spans="1:11" s="31" customFormat="1" ht="18.75">
      <c r="A171" s="32">
        <v>45015</v>
      </c>
      <c r="B171" s="33">
        <v>13.59</v>
      </c>
      <c r="C171" s="34">
        <v>15.498010000000001</v>
      </c>
      <c r="D171" s="34">
        <v>98.652940000000001</v>
      </c>
      <c r="E171" s="35">
        <v>462776.01825299999</v>
      </c>
      <c r="F171" s="35">
        <v>1713439.4483099999</v>
      </c>
      <c r="G171" s="36" t="s">
        <v>48</v>
      </c>
      <c r="H171" s="36" t="s">
        <v>684</v>
      </c>
      <c r="I171" s="36" t="s">
        <v>305</v>
      </c>
      <c r="J171" s="36" t="s">
        <v>301</v>
      </c>
      <c r="K171" s="36" t="s">
        <v>682</v>
      </c>
    </row>
    <row r="172" spans="1:11" s="31" customFormat="1" ht="18.75">
      <c r="A172" s="32">
        <v>45015</v>
      </c>
      <c r="B172" s="33">
        <v>13.59</v>
      </c>
      <c r="C172" s="34">
        <v>15.615399999999999</v>
      </c>
      <c r="D172" s="34">
        <v>98.562079999999995</v>
      </c>
      <c r="E172" s="35">
        <v>453057.28329499997</v>
      </c>
      <c r="F172" s="35">
        <v>1726442.1127800001</v>
      </c>
      <c r="G172" s="36" t="s">
        <v>48</v>
      </c>
      <c r="H172" s="36" t="s">
        <v>684</v>
      </c>
      <c r="I172" s="36" t="s">
        <v>305</v>
      </c>
      <c r="J172" s="36" t="s">
        <v>301</v>
      </c>
      <c r="K172" s="36" t="s">
        <v>682</v>
      </c>
    </row>
    <row r="173" spans="1:11" s="31" customFormat="1" ht="18.75">
      <c r="A173" s="32">
        <v>45015</v>
      </c>
      <c r="B173" s="33">
        <v>13.59</v>
      </c>
      <c r="C173" s="34">
        <v>15.62637</v>
      </c>
      <c r="D173" s="34">
        <v>98.56071</v>
      </c>
      <c r="E173" s="35">
        <v>452912.92923200002</v>
      </c>
      <c r="F173" s="35">
        <v>1727655.84405</v>
      </c>
      <c r="G173" s="36" t="s">
        <v>48</v>
      </c>
      <c r="H173" s="36" t="s">
        <v>684</v>
      </c>
      <c r="I173" s="36" t="s">
        <v>305</v>
      </c>
      <c r="J173" s="36" t="s">
        <v>301</v>
      </c>
      <c r="K173" s="36" t="s">
        <v>682</v>
      </c>
    </row>
    <row r="174" spans="1:11" s="31" customFormat="1" ht="18.75">
      <c r="A174" s="32">
        <v>45015</v>
      </c>
      <c r="B174" s="33">
        <v>13.59</v>
      </c>
      <c r="C174" s="34">
        <v>16.396999999999998</v>
      </c>
      <c r="D174" s="34">
        <v>103.24986</v>
      </c>
      <c r="E174" s="35">
        <v>954143.02428400004</v>
      </c>
      <c r="F174" s="35">
        <v>1817610.98795</v>
      </c>
      <c r="G174" s="36" t="s">
        <v>48</v>
      </c>
      <c r="H174" s="36" t="s">
        <v>1003</v>
      </c>
      <c r="I174" s="36" t="s">
        <v>1004</v>
      </c>
      <c r="J174" s="36" t="s">
        <v>613</v>
      </c>
      <c r="K174" s="36" t="s">
        <v>56</v>
      </c>
    </row>
    <row r="175" spans="1:11" s="31" customFormat="1" ht="18.75">
      <c r="A175" s="32">
        <v>45015</v>
      </c>
      <c r="B175" s="33">
        <v>13.59</v>
      </c>
      <c r="C175" s="34">
        <v>16.397659999999998</v>
      </c>
      <c r="D175" s="34">
        <v>103.25568</v>
      </c>
      <c r="E175" s="35">
        <v>954764.38470199995</v>
      </c>
      <c r="F175" s="35">
        <v>1817697.2429299999</v>
      </c>
      <c r="G175" s="36" t="s">
        <v>48</v>
      </c>
      <c r="H175" s="36" t="s">
        <v>1003</v>
      </c>
      <c r="I175" s="36" t="s">
        <v>1004</v>
      </c>
      <c r="J175" s="36" t="s">
        <v>613</v>
      </c>
      <c r="K175" s="36" t="s">
        <v>56</v>
      </c>
    </row>
    <row r="176" spans="1:11" s="31" customFormat="1" ht="18.75">
      <c r="A176" s="32">
        <v>45015</v>
      </c>
      <c r="B176" s="33">
        <v>13.59</v>
      </c>
      <c r="C176" s="34">
        <v>16.572649999999999</v>
      </c>
      <c r="D176" s="34">
        <v>103.63155</v>
      </c>
      <c r="E176" s="35">
        <v>994554.95407500002</v>
      </c>
      <c r="F176" s="35">
        <v>1837990.8247499999</v>
      </c>
      <c r="G176" s="36" t="s">
        <v>48</v>
      </c>
      <c r="H176" s="36" t="s">
        <v>1005</v>
      </c>
      <c r="I176" s="36" t="s">
        <v>1006</v>
      </c>
      <c r="J176" s="36" t="s">
        <v>613</v>
      </c>
      <c r="K176" s="36" t="s">
        <v>56</v>
      </c>
    </row>
    <row r="177" spans="1:11" s="31" customFormat="1" ht="18.75">
      <c r="A177" s="32">
        <v>45015</v>
      </c>
      <c r="B177" s="33">
        <v>13.59</v>
      </c>
      <c r="C177" s="34">
        <v>16.57301</v>
      </c>
      <c r="D177" s="34">
        <v>103.63467</v>
      </c>
      <c r="E177" s="35">
        <v>994887.79609299998</v>
      </c>
      <c r="F177" s="35">
        <v>1838038.4734199999</v>
      </c>
      <c r="G177" s="36" t="s">
        <v>48</v>
      </c>
      <c r="H177" s="36" t="s">
        <v>1005</v>
      </c>
      <c r="I177" s="36" t="s">
        <v>1006</v>
      </c>
      <c r="J177" s="36" t="s">
        <v>613</v>
      </c>
      <c r="K177" s="36" t="s">
        <v>56</v>
      </c>
    </row>
    <row r="178" spans="1:11" s="31" customFormat="1" ht="18.75">
      <c r="A178" s="32">
        <v>45015</v>
      </c>
      <c r="B178" s="33">
        <v>13.59</v>
      </c>
      <c r="C178" s="34">
        <v>16.577760000000001</v>
      </c>
      <c r="D178" s="34">
        <v>103.63092</v>
      </c>
      <c r="E178" s="35">
        <v>994474.46076000005</v>
      </c>
      <c r="F178" s="35">
        <v>1838556.09718</v>
      </c>
      <c r="G178" s="36" t="s">
        <v>48</v>
      </c>
      <c r="H178" s="36" t="s">
        <v>1005</v>
      </c>
      <c r="I178" s="36" t="s">
        <v>1006</v>
      </c>
      <c r="J178" s="36" t="s">
        <v>613</v>
      </c>
      <c r="K178" s="36" t="s">
        <v>56</v>
      </c>
    </row>
    <row r="179" spans="1:11" s="31" customFormat="1" ht="18.75">
      <c r="A179" s="32">
        <v>45015</v>
      </c>
      <c r="B179" s="33">
        <v>13.59</v>
      </c>
      <c r="C179" s="34">
        <v>16.578119999999998</v>
      </c>
      <c r="D179" s="34">
        <v>103.63406000000001</v>
      </c>
      <c r="E179" s="35">
        <v>994809.432929</v>
      </c>
      <c r="F179" s="35">
        <v>1838603.79636</v>
      </c>
      <c r="G179" s="36" t="s">
        <v>48</v>
      </c>
      <c r="H179" s="36" t="s">
        <v>1005</v>
      </c>
      <c r="I179" s="36" t="s">
        <v>1006</v>
      </c>
      <c r="J179" s="36" t="s">
        <v>613</v>
      </c>
      <c r="K179" s="36" t="s">
        <v>535</v>
      </c>
    </row>
    <row r="180" spans="1:11" s="31" customFormat="1" ht="18.75">
      <c r="A180" s="32">
        <v>45015</v>
      </c>
      <c r="B180" s="33">
        <v>13.59</v>
      </c>
      <c r="C180" s="34">
        <v>16.606819999999999</v>
      </c>
      <c r="D180" s="34">
        <v>103.74835</v>
      </c>
      <c r="E180" s="35">
        <v>1006960.70667</v>
      </c>
      <c r="F180" s="35">
        <v>1842074.09827</v>
      </c>
      <c r="G180" s="36" t="s">
        <v>48</v>
      </c>
      <c r="H180" s="36" t="s">
        <v>1007</v>
      </c>
      <c r="I180" s="36" t="s">
        <v>1008</v>
      </c>
      <c r="J180" s="36" t="s">
        <v>613</v>
      </c>
      <c r="K180" s="36" t="s">
        <v>56</v>
      </c>
    </row>
    <row r="181" spans="1:11" s="31" customFormat="1" ht="18.75">
      <c r="A181" s="32">
        <v>45015</v>
      </c>
      <c r="B181" s="33">
        <v>13.59</v>
      </c>
      <c r="C181" s="34">
        <v>16.31392</v>
      </c>
      <c r="D181" s="34">
        <v>99.541309999999996</v>
      </c>
      <c r="E181" s="35">
        <v>557825.046508</v>
      </c>
      <c r="F181" s="35">
        <v>1803736.69661</v>
      </c>
      <c r="G181" s="36" t="s">
        <v>48</v>
      </c>
      <c r="H181" s="36" t="s">
        <v>1009</v>
      </c>
      <c r="I181" s="36" t="s">
        <v>1010</v>
      </c>
      <c r="J181" s="36" t="s">
        <v>190</v>
      </c>
      <c r="K181" s="36" t="s">
        <v>682</v>
      </c>
    </row>
    <row r="182" spans="1:11" s="31" customFormat="1" ht="18.75">
      <c r="A182" s="32">
        <v>45015</v>
      </c>
      <c r="B182" s="33">
        <v>13.59</v>
      </c>
      <c r="C182" s="34">
        <v>16.716010000000001</v>
      </c>
      <c r="D182" s="34">
        <v>102.20544</v>
      </c>
      <c r="E182" s="35">
        <v>841856.95655200002</v>
      </c>
      <c r="F182" s="35">
        <v>1850891.6392300001</v>
      </c>
      <c r="G182" s="36" t="s">
        <v>48</v>
      </c>
      <c r="H182" s="36" t="s">
        <v>1011</v>
      </c>
      <c r="I182" s="36" t="s">
        <v>1012</v>
      </c>
      <c r="J182" s="36" t="s">
        <v>767</v>
      </c>
      <c r="K182" s="36" t="s">
        <v>56</v>
      </c>
    </row>
    <row r="183" spans="1:11" s="31" customFormat="1" ht="18.75">
      <c r="A183" s="32">
        <v>45015</v>
      </c>
      <c r="B183" s="33">
        <v>13.59</v>
      </c>
      <c r="C183" s="34">
        <v>12.441509999999999</v>
      </c>
      <c r="D183" s="34">
        <v>102.12648</v>
      </c>
      <c r="E183" s="35">
        <v>839935.93515399995</v>
      </c>
      <c r="F183" s="35">
        <v>1377375.3572800001</v>
      </c>
      <c r="G183" s="36" t="s">
        <v>48</v>
      </c>
      <c r="H183" s="36" t="s">
        <v>1013</v>
      </c>
      <c r="I183" s="36" t="s">
        <v>1014</v>
      </c>
      <c r="J183" s="36" t="s">
        <v>1015</v>
      </c>
      <c r="K183" s="36" t="s">
        <v>56</v>
      </c>
    </row>
    <row r="184" spans="1:11" s="31" customFormat="1" ht="18.75">
      <c r="A184" s="32">
        <v>45015</v>
      </c>
      <c r="B184" s="33">
        <v>13.59</v>
      </c>
      <c r="C184" s="34">
        <v>12.442069999999999</v>
      </c>
      <c r="D184" s="34">
        <v>102.13072</v>
      </c>
      <c r="E184" s="35">
        <v>840396.63022599998</v>
      </c>
      <c r="F184" s="35">
        <v>1377442.80125</v>
      </c>
      <c r="G184" s="36" t="s">
        <v>48</v>
      </c>
      <c r="H184" s="36" t="s">
        <v>1013</v>
      </c>
      <c r="I184" s="36" t="s">
        <v>1014</v>
      </c>
      <c r="J184" s="36" t="s">
        <v>1015</v>
      </c>
      <c r="K184" s="36" t="s">
        <v>56</v>
      </c>
    </row>
    <row r="185" spans="1:11" s="31" customFormat="1" ht="18.75">
      <c r="A185" s="32">
        <v>45015</v>
      </c>
      <c r="B185" s="33">
        <v>13.59</v>
      </c>
      <c r="C185" s="34">
        <v>12.445869999999999</v>
      </c>
      <c r="D185" s="34">
        <v>102.1259</v>
      </c>
      <c r="E185" s="35">
        <v>839867.13427599997</v>
      </c>
      <c r="F185" s="35">
        <v>1377857.40631</v>
      </c>
      <c r="G185" s="36" t="s">
        <v>48</v>
      </c>
      <c r="H185" s="36" t="s">
        <v>1013</v>
      </c>
      <c r="I185" s="36" t="s">
        <v>1014</v>
      </c>
      <c r="J185" s="36" t="s">
        <v>1015</v>
      </c>
      <c r="K185" s="36" t="s">
        <v>56</v>
      </c>
    </row>
    <row r="186" spans="1:11" s="31" customFormat="1" ht="18.75">
      <c r="A186" s="32">
        <v>45015</v>
      </c>
      <c r="B186" s="33">
        <v>13.59</v>
      </c>
      <c r="C186" s="34">
        <v>12.446429999999999</v>
      </c>
      <c r="D186" s="34">
        <v>102.13014</v>
      </c>
      <c r="E186" s="35">
        <v>840327.82125599997</v>
      </c>
      <c r="F186" s="35">
        <v>1377924.8510400001</v>
      </c>
      <c r="G186" s="36" t="s">
        <v>48</v>
      </c>
      <c r="H186" s="36" t="s">
        <v>1013</v>
      </c>
      <c r="I186" s="36" t="s">
        <v>1014</v>
      </c>
      <c r="J186" s="36" t="s">
        <v>1015</v>
      </c>
      <c r="K186" s="36" t="s">
        <v>56</v>
      </c>
    </row>
    <row r="187" spans="1:11" s="31" customFormat="1" ht="18.75">
      <c r="A187" s="32">
        <v>45015</v>
      </c>
      <c r="B187" s="33">
        <v>13.59</v>
      </c>
      <c r="C187" s="34">
        <v>13.82206</v>
      </c>
      <c r="D187" s="34">
        <v>101.01423</v>
      </c>
      <c r="E187" s="35">
        <v>717724.58730999997</v>
      </c>
      <c r="F187" s="35">
        <v>1528961.7552799999</v>
      </c>
      <c r="G187" s="36" t="s">
        <v>48</v>
      </c>
      <c r="H187" s="36" t="s">
        <v>1016</v>
      </c>
      <c r="I187" s="36" t="s">
        <v>1016</v>
      </c>
      <c r="J187" s="36" t="s">
        <v>1017</v>
      </c>
      <c r="K187" s="36" t="s">
        <v>56</v>
      </c>
    </row>
    <row r="188" spans="1:11" s="31" customFormat="1" ht="18.75">
      <c r="A188" s="32">
        <v>45015</v>
      </c>
      <c r="B188" s="33">
        <v>13.59</v>
      </c>
      <c r="C188" s="34">
        <v>13.826180000000001</v>
      </c>
      <c r="D188" s="34">
        <v>101.01367999999999</v>
      </c>
      <c r="E188" s="35">
        <v>717661.28411699994</v>
      </c>
      <c r="F188" s="35">
        <v>1529417.15169</v>
      </c>
      <c r="G188" s="36" t="s">
        <v>48</v>
      </c>
      <c r="H188" s="36" t="s">
        <v>1016</v>
      </c>
      <c r="I188" s="36" t="s">
        <v>1016</v>
      </c>
      <c r="J188" s="36" t="s">
        <v>1017</v>
      </c>
      <c r="K188" s="36" t="s">
        <v>56</v>
      </c>
    </row>
    <row r="189" spans="1:11" s="31" customFormat="1" ht="18.75">
      <c r="A189" s="32">
        <v>45015</v>
      </c>
      <c r="B189" s="33">
        <v>13.59</v>
      </c>
      <c r="C189" s="34">
        <v>13.848140000000001</v>
      </c>
      <c r="D189" s="34">
        <v>101.33756</v>
      </c>
      <c r="E189" s="35">
        <v>752662.293298</v>
      </c>
      <c r="F189" s="35">
        <v>1532165.5742899999</v>
      </c>
      <c r="G189" s="36" t="s">
        <v>48</v>
      </c>
      <c r="H189" s="36" t="s">
        <v>1018</v>
      </c>
      <c r="I189" s="36" t="s">
        <v>1019</v>
      </c>
      <c r="J189" s="36" t="s">
        <v>1017</v>
      </c>
      <c r="K189" s="36" t="s">
        <v>56</v>
      </c>
    </row>
    <row r="190" spans="1:11" s="31" customFormat="1" ht="18.75">
      <c r="A190" s="32">
        <v>45015</v>
      </c>
      <c r="B190" s="33">
        <v>13.59</v>
      </c>
      <c r="C190" s="34">
        <v>13.857799999999999</v>
      </c>
      <c r="D190" s="34">
        <v>101.10997999999999</v>
      </c>
      <c r="E190" s="35">
        <v>728043.73516200006</v>
      </c>
      <c r="F190" s="35">
        <v>1533005.8277199999</v>
      </c>
      <c r="G190" s="36" t="s">
        <v>48</v>
      </c>
      <c r="H190" s="36" t="s">
        <v>1020</v>
      </c>
      <c r="I190" s="36" t="s">
        <v>1016</v>
      </c>
      <c r="J190" s="36" t="s">
        <v>1017</v>
      </c>
      <c r="K190" s="36" t="s">
        <v>56</v>
      </c>
    </row>
    <row r="191" spans="1:11" s="31" customFormat="1" ht="18.75">
      <c r="A191" s="32">
        <v>45015</v>
      </c>
      <c r="B191" s="33">
        <v>13.59</v>
      </c>
      <c r="C191" s="34">
        <v>13.49661</v>
      </c>
      <c r="D191" s="34">
        <v>101.14727000000001</v>
      </c>
      <c r="E191" s="35">
        <v>732430.01524400001</v>
      </c>
      <c r="F191" s="35">
        <v>1493071.85451</v>
      </c>
      <c r="G191" s="36" t="s">
        <v>48</v>
      </c>
      <c r="H191" s="36" t="s">
        <v>648</v>
      </c>
      <c r="I191" s="36" t="s">
        <v>1021</v>
      </c>
      <c r="J191" s="36" t="s">
        <v>1022</v>
      </c>
      <c r="K191" s="36" t="s">
        <v>56</v>
      </c>
    </row>
    <row r="192" spans="1:11" s="31" customFormat="1" ht="18.75">
      <c r="A192" s="32">
        <v>45015</v>
      </c>
      <c r="B192" s="33">
        <v>13.59</v>
      </c>
      <c r="C192" s="34">
        <v>14.97606</v>
      </c>
      <c r="D192" s="34">
        <v>100.19544999999999</v>
      </c>
      <c r="E192" s="35">
        <v>628542.22660099994</v>
      </c>
      <c r="F192" s="35">
        <v>1656024.6944500001</v>
      </c>
      <c r="G192" s="36" t="s">
        <v>48</v>
      </c>
      <c r="H192" s="36" t="s">
        <v>1023</v>
      </c>
      <c r="I192" s="36" t="s">
        <v>1024</v>
      </c>
      <c r="J192" s="36" t="s">
        <v>1025</v>
      </c>
      <c r="K192" s="36" t="s">
        <v>682</v>
      </c>
    </row>
    <row r="193" spans="1:11" s="31" customFormat="1" ht="18.75">
      <c r="A193" s="32">
        <v>45015</v>
      </c>
      <c r="B193" s="33">
        <v>13.59</v>
      </c>
      <c r="C193" s="34">
        <v>15.02327</v>
      </c>
      <c r="D193" s="34">
        <v>100.07456000000001</v>
      </c>
      <c r="E193" s="35">
        <v>615516.62437800004</v>
      </c>
      <c r="F193" s="35">
        <v>1661180.57204</v>
      </c>
      <c r="G193" s="36" t="s">
        <v>48</v>
      </c>
      <c r="H193" s="36" t="s">
        <v>1026</v>
      </c>
      <c r="I193" s="36" t="s">
        <v>1027</v>
      </c>
      <c r="J193" s="36" t="s">
        <v>1025</v>
      </c>
      <c r="K193" s="36" t="s">
        <v>56</v>
      </c>
    </row>
    <row r="194" spans="1:11" s="31" customFormat="1" ht="18.75">
      <c r="A194" s="32">
        <v>45015</v>
      </c>
      <c r="B194" s="33">
        <v>13.59</v>
      </c>
      <c r="C194" s="34">
        <v>15.050230000000001</v>
      </c>
      <c r="D194" s="34">
        <v>100.06556</v>
      </c>
      <c r="E194" s="35">
        <v>614534.62352200004</v>
      </c>
      <c r="F194" s="35">
        <v>1664158.2418</v>
      </c>
      <c r="G194" s="36" t="s">
        <v>48</v>
      </c>
      <c r="H194" s="36" t="s">
        <v>1026</v>
      </c>
      <c r="I194" s="36" t="s">
        <v>1027</v>
      </c>
      <c r="J194" s="36" t="s">
        <v>1025</v>
      </c>
      <c r="K194" s="36" t="s">
        <v>682</v>
      </c>
    </row>
    <row r="195" spans="1:11" s="31" customFormat="1" ht="18.75">
      <c r="A195" s="32">
        <v>45015</v>
      </c>
      <c r="B195" s="33">
        <v>13.59</v>
      </c>
      <c r="C195" s="34">
        <v>15.05092</v>
      </c>
      <c r="D195" s="34">
        <v>100.07074</v>
      </c>
      <c r="E195" s="35">
        <v>615091.09583000001</v>
      </c>
      <c r="F195" s="35">
        <v>1664237.26673</v>
      </c>
      <c r="G195" s="36" t="s">
        <v>48</v>
      </c>
      <c r="H195" s="36" t="s">
        <v>1028</v>
      </c>
      <c r="I195" s="36" t="s">
        <v>1027</v>
      </c>
      <c r="J195" s="36" t="s">
        <v>1025</v>
      </c>
      <c r="K195" s="36" t="s">
        <v>56</v>
      </c>
    </row>
    <row r="196" spans="1:11" s="31" customFormat="1" ht="18.75">
      <c r="A196" s="32">
        <v>45015</v>
      </c>
      <c r="B196" s="33">
        <v>13.59</v>
      </c>
      <c r="C196" s="34">
        <v>15.122310000000001</v>
      </c>
      <c r="D196" s="34">
        <v>100.10646</v>
      </c>
      <c r="E196" s="35">
        <v>618891.25600699999</v>
      </c>
      <c r="F196" s="35">
        <v>1672153.6065700001</v>
      </c>
      <c r="G196" s="36" t="s">
        <v>48</v>
      </c>
      <c r="H196" s="36" t="s">
        <v>1029</v>
      </c>
      <c r="I196" s="36" t="s">
        <v>1030</v>
      </c>
      <c r="J196" s="36" t="s">
        <v>1025</v>
      </c>
      <c r="K196" s="36" t="s">
        <v>682</v>
      </c>
    </row>
    <row r="197" spans="1:11" s="31" customFormat="1" ht="18.75">
      <c r="A197" s="32">
        <v>45015</v>
      </c>
      <c r="B197" s="33">
        <v>13.59</v>
      </c>
      <c r="C197" s="34">
        <v>15.433439999999999</v>
      </c>
      <c r="D197" s="34">
        <v>101.90524000000001</v>
      </c>
      <c r="E197" s="35">
        <v>811812.43694499996</v>
      </c>
      <c r="F197" s="35">
        <v>1708372.3775500001</v>
      </c>
      <c r="G197" s="36" t="s">
        <v>48</v>
      </c>
      <c r="H197" s="36" t="s">
        <v>1031</v>
      </c>
      <c r="I197" s="36" t="s">
        <v>1032</v>
      </c>
      <c r="J197" s="36" t="s">
        <v>327</v>
      </c>
      <c r="K197" s="36" t="s">
        <v>56</v>
      </c>
    </row>
    <row r="198" spans="1:11" s="31" customFormat="1" ht="18.75">
      <c r="A198" s="32">
        <v>45015</v>
      </c>
      <c r="B198" s="33">
        <v>13.59</v>
      </c>
      <c r="C198" s="34">
        <v>15.439209999999999</v>
      </c>
      <c r="D198" s="34">
        <v>101.80809000000001</v>
      </c>
      <c r="E198" s="35">
        <v>801369.87624000001</v>
      </c>
      <c r="F198" s="35">
        <v>1708872.69245</v>
      </c>
      <c r="G198" s="36" t="s">
        <v>48</v>
      </c>
      <c r="H198" s="36" t="s">
        <v>1033</v>
      </c>
      <c r="I198" s="36" t="s">
        <v>1034</v>
      </c>
      <c r="J198" s="36" t="s">
        <v>327</v>
      </c>
      <c r="K198" s="36" t="s">
        <v>56</v>
      </c>
    </row>
    <row r="199" spans="1:11" s="31" customFormat="1" ht="18.75">
      <c r="A199" s="32">
        <v>45015</v>
      </c>
      <c r="B199" s="33">
        <v>13.59</v>
      </c>
      <c r="C199" s="34">
        <v>15.442550000000001</v>
      </c>
      <c r="D199" s="34">
        <v>101.80895</v>
      </c>
      <c r="E199" s="35">
        <v>801457.40603199997</v>
      </c>
      <c r="F199" s="35">
        <v>1709243.7158600001</v>
      </c>
      <c r="G199" s="36" t="s">
        <v>48</v>
      </c>
      <c r="H199" s="36" t="s">
        <v>1035</v>
      </c>
      <c r="I199" s="36" t="s">
        <v>1032</v>
      </c>
      <c r="J199" s="36" t="s">
        <v>327</v>
      </c>
      <c r="K199" s="36" t="s">
        <v>56</v>
      </c>
    </row>
    <row r="200" spans="1:11" s="31" customFormat="1" ht="18.75">
      <c r="A200" s="32">
        <v>45015</v>
      </c>
      <c r="B200" s="33">
        <v>13.59</v>
      </c>
      <c r="C200" s="34">
        <v>15.45036</v>
      </c>
      <c r="D200" s="34">
        <v>101.79886</v>
      </c>
      <c r="E200" s="35">
        <v>800362.53826299997</v>
      </c>
      <c r="F200" s="35">
        <v>1710094.33029</v>
      </c>
      <c r="G200" s="36" t="s">
        <v>48</v>
      </c>
      <c r="H200" s="36" t="s">
        <v>270</v>
      </c>
      <c r="I200" s="36" t="s">
        <v>1034</v>
      </c>
      <c r="J200" s="36" t="s">
        <v>327</v>
      </c>
      <c r="K200" s="36" t="s">
        <v>56</v>
      </c>
    </row>
    <row r="201" spans="1:11" s="31" customFormat="1" ht="18.75">
      <c r="A201" s="32">
        <v>45015</v>
      </c>
      <c r="B201" s="33">
        <v>13.59</v>
      </c>
      <c r="C201" s="34">
        <v>15.47099</v>
      </c>
      <c r="D201" s="34">
        <v>101.71003</v>
      </c>
      <c r="E201" s="35">
        <v>790794.58915200003</v>
      </c>
      <c r="F201" s="35">
        <v>1712256.13473</v>
      </c>
      <c r="G201" s="36" t="s">
        <v>48</v>
      </c>
      <c r="H201" s="36" t="s">
        <v>1036</v>
      </c>
      <c r="I201" s="36" t="s">
        <v>1034</v>
      </c>
      <c r="J201" s="36" t="s">
        <v>327</v>
      </c>
      <c r="K201" s="36" t="s">
        <v>56</v>
      </c>
    </row>
    <row r="202" spans="1:11" s="31" customFormat="1" ht="18.75">
      <c r="A202" s="32">
        <v>45015</v>
      </c>
      <c r="B202" s="33">
        <v>13.59</v>
      </c>
      <c r="C202" s="34">
        <v>15.487069999999999</v>
      </c>
      <c r="D202" s="34">
        <v>101.91383</v>
      </c>
      <c r="E202" s="35">
        <v>812654.48916600004</v>
      </c>
      <c r="F202" s="35">
        <v>1714323.4459599999</v>
      </c>
      <c r="G202" s="36" t="s">
        <v>48</v>
      </c>
      <c r="H202" s="36" t="s">
        <v>1031</v>
      </c>
      <c r="I202" s="36" t="s">
        <v>1032</v>
      </c>
      <c r="J202" s="36" t="s">
        <v>327</v>
      </c>
      <c r="K202" s="36" t="s">
        <v>56</v>
      </c>
    </row>
    <row r="203" spans="1:11" s="31" customFormat="1" ht="18.75">
      <c r="A203" s="32">
        <v>45015</v>
      </c>
      <c r="B203" s="33">
        <v>13.59</v>
      </c>
      <c r="C203" s="34">
        <v>15.77815</v>
      </c>
      <c r="D203" s="34">
        <v>102.05499</v>
      </c>
      <c r="E203" s="35">
        <v>827349.48349599994</v>
      </c>
      <c r="F203" s="35">
        <v>1746770.45368</v>
      </c>
      <c r="G203" s="36" t="s">
        <v>48</v>
      </c>
      <c r="H203" s="36" t="s">
        <v>1037</v>
      </c>
      <c r="I203" s="36" t="s">
        <v>1038</v>
      </c>
      <c r="J203" s="36" t="s">
        <v>327</v>
      </c>
      <c r="K203" s="36" t="s">
        <v>56</v>
      </c>
    </row>
    <row r="204" spans="1:11" s="31" customFormat="1" ht="18.75">
      <c r="A204" s="32">
        <v>45015</v>
      </c>
      <c r="B204" s="33">
        <v>13.59</v>
      </c>
      <c r="C204" s="34">
        <v>15.77843</v>
      </c>
      <c r="D204" s="34">
        <v>102.0527</v>
      </c>
      <c r="E204" s="35">
        <v>827103.45544599998</v>
      </c>
      <c r="F204" s="35">
        <v>1746797.90026</v>
      </c>
      <c r="G204" s="36" t="s">
        <v>48</v>
      </c>
      <c r="H204" s="36" t="s">
        <v>1037</v>
      </c>
      <c r="I204" s="36" t="s">
        <v>1038</v>
      </c>
      <c r="J204" s="36" t="s">
        <v>327</v>
      </c>
      <c r="K204" s="36" t="s">
        <v>56</v>
      </c>
    </row>
    <row r="205" spans="1:11" s="31" customFormat="1" ht="18.75">
      <c r="A205" s="32">
        <v>45015</v>
      </c>
      <c r="B205" s="33">
        <v>13.59</v>
      </c>
      <c r="C205" s="34">
        <v>15.994949999999999</v>
      </c>
      <c r="D205" s="34">
        <v>102.1144</v>
      </c>
      <c r="E205" s="35">
        <v>833363.11071599997</v>
      </c>
      <c r="F205" s="35">
        <v>1770875.1212299999</v>
      </c>
      <c r="G205" s="36" t="s">
        <v>48</v>
      </c>
      <c r="H205" s="36" t="s">
        <v>1039</v>
      </c>
      <c r="I205" s="36" t="s">
        <v>1040</v>
      </c>
      <c r="J205" s="36" t="s">
        <v>327</v>
      </c>
      <c r="K205" s="36" t="s">
        <v>56</v>
      </c>
    </row>
    <row r="206" spans="1:11" s="31" customFormat="1" ht="18.75">
      <c r="A206" s="32">
        <v>45015</v>
      </c>
      <c r="B206" s="33">
        <v>13.59</v>
      </c>
      <c r="C206" s="34">
        <v>16.542999999999999</v>
      </c>
      <c r="D206" s="34">
        <v>101.69338999999999</v>
      </c>
      <c r="E206" s="35">
        <v>787468.213262</v>
      </c>
      <c r="F206" s="35">
        <v>1830925.43566</v>
      </c>
      <c r="G206" s="36" t="s">
        <v>48</v>
      </c>
      <c r="H206" s="36" t="s">
        <v>1041</v>
      </c>
      <c r="I206" s="36" t="s">
        <v>1042</v>
      </c>
      <c r="J206" s="36" t="s">
        <v>327</v>
      </c>
      <c r="K206" s="36" t="s">
        <v>56</v>
      </c>
    </row>
    <row r="207" spans="1:11" s="31" customFormat="1" ht="18.75">
      <c r="A207" s="32">
        <v>45015</v>
      </c>
      <c r="B207" s="33">
        <v>13.59</v>
      </c>
      <c r="C207" s="34">
        <v>16.54748</v>
      </c>
      <c r="D207" s="34">
        <v>101.69279</v>
      </c>
      <c r="E207" s="35">
        <v>787397.49101600004</v>
      </c>
      <c r="F207" s="35">
        <v>1831420.6174999999</v>
      </c>
      <c r="G207" s="36" t="s">
        <v>48</v>
      </c>
      <c r="H207" s="36" t="s">
        <v>1041</v>
      </c>
      <c r="I207" s="36" t="s">
        <v>1042</v>
      </c>
      <c r="J207" s="36" t="s">
        <v>327</v>
      </c>
      <c r="K207" s="36" t="s">
        <v>56</v>
      </c>
    </row>
    <row r="208" spans="1:11" s="31" customFormat="1" ht="18.75">
      <c r="A208" s="32">
        <v>45015</v>
      </c>
      <c r="B208" s="33">
        <v>13.59</v>
      </c>
      <c r="C208" s="34">
        <v>10.36295</v>
      </c>
      <c r="D208" s="34">
        <v>99.277529999999999</v>
      </c>
      <c r="E208" s="35">
        <v>530381.79353599995</v>
      </c>
      <c r="F208" s="35">
        <v>1145555.19949</v>
      </c>
      <c r="G208" s="36" t="s">
        <v>48</v>
      </c>
      <c r="H208" s="36" t="s">
        <v>1043</v>
      </c>
      <c r="I208" s="36" t="s">
        <v>1044</v>
      </c>
      <c r="J208" s="36" t="s">
        <v>1045</v>
      </c>
      <c r="K208" s="36" t="s">
        <v>56</v>
      </c>
    </row>
    <row r="209" spans="1:11" s="31" customFormat="1" ht="18.75">
      <c r="A209" s="32">
        <v>45015</v>
      </c>
      <c r="B209" s="33">
        <v>13.59</v>
      </c>
      <c r="C209" s="34">
        <v>10.36538</v>
      </c>
      <c r="D209" s="34">
        <v>99.277770000000004</v>
      </c>
      <c r="E209" s="35">
        <v>530407.83269900002</v>
      </c>
      <c r="F209" s="35">
        <v>1145823.90069</v>
      </c>
      <c r="G209" s="36" t="s">
        <v>48</v>
      </c>
      <c r="H209" s="36" t="s">
        <v>1043</v>
      </c>
      <c r="I209" s="36" t="s">
        <v>1044</v>
      </c>
      <c r="J209" s="36" t="s">
        <v>1045</v>
      </c>
      <c r="K209" s="36" t="s">
        <v>56</v>
      </c>
    </row>
    <row r="210" spans="1:11" s="31" customFormat="1" ht="18.75">
      <c r="A210" s="32">
        <v>45015</v>
      </c>
      <c r="B210" s="33">
        <v>13.59</v>
      </c>
      <c r="C210" s="34">
        <v>16.58154</v>
      </c>
      <c r="D210" s="34">
        <v>99.079350000000005</v>
      </c>
      <c r="E210" s="35">
        <v>508464.79285899998</v>
      </c>
      <c r="F210" s="35">
        <v>1833265.5183300001</v>
      </c>
      <c r="G210" s="36" t="s">
        <v>48</v>
      </c>
      <c r="H210" s="36" t="s">
        <v>729</v>
      </c>
      <c r="I210" s="36" t="s">
        <v>620</v>
      </c>
      <c r="J210" s="36" t="s">
        <v>51</v>
      </c>
      <c r="K210" s="36" t="s">
        <v>682</v>
      </c>
    </row>
    <row r="211" spans="1:11" s="31" customFormat="1" ht="18.75">
      <c r="A211" s="32">
        <v>45015</v>
      </c>
      <c r="B211" s="33">
        <v>13.59</v>
      </c>
      <c r="C211" s="34">
        <v>16.597239999999999</v>
      </c>
      <c r="D211" s="34">
        <v>99.051609999999997</v>
      </c>
      <c r="E211" s="35">
        <v>505505.13484200003</v>
      </c>
      <c r="F211" s="35">
        <v>1835001.29694</v>
      </c>
      <c r="G211" s="36" t="s">
        <v>48</v>
      </c>
      <c r="H211" s="36" t="s">
        <v>729</v>
      </c>
      <c r="I211" s="36" t="s">
        <v>620</v>
      </c>
      <c r="J211" s="36" t="s">
        <v>51</v>
      </c>
      <c r="K211" s="36" t="s">
        <v>682</v>
      </c>
    </row>
    <row r="212" spans="1:11" s="31" customFormat="1" ht="18.75">
      <c r="A212" s="32">
        <v>45015</v>
      </c>
      <c r="B212" s="33">
        <v>13.59</v>
      </c>
      <c r="C212" s="34">
        <v>16.685949999999998</v>
      </c>
      <c r="D212" s="34">
        <v>98.994320000000002</v>
      </c>
      <c r="E212" s="35">
        <v>499394.40450100001</v>
      </c>
      <c r="F212" s="35">
        <v>1844813.79846</v>
      </c>
      <c r="G212" s="36" t="s">
        <v>48</v>
      </c>
      <c r="H212" s="36" t="s">
        <v>178</v>
      </c>
      <c r="I212" s="36" t="s">
        <v>179</v>
      </c>
      <c r="J212" s="36" t="s">
        <v>51</v>
      </c>
      <c r="K212" s="36" t="s">
        <v>682</v>
      </c>
    </row>
    <row r="213" spans="1:11" s="31" customFormat="1" ht="18.75">
      <c r="A213" s="32">
        <v>45015</v>
      </c>
      <c r="B213" s="33">
        <v>13.59</v>
      </c>
      <c r="C213" s="34">
        <v>16.70392</v>
      </c>
      <c r="D213" s="34">
        <v>99.047470000000004</v>
      </c>
      <c r="E213" s="35">
        <v>505060.72775700002</v>
      </c>
      <c r="F213" s="35">
        <v>1846802.2644700001</v>
      </c>
      <c r="G213" s="36" t="s">
        <v>48</v>
      </c>
      <c r="H213" s="36" t="s">
        <v>619</v>
      </c>
      <c r="I213" s="36" t="s">
        <v>620</v>
      </c>
      <c r="J213" s="36" t="s">
        <v>51</v>
      </c>
      <c r="K213" s="36" t="s">
        <v>682</v>
      </c>
    </row>
    <row r="214" spans="1:11" s="31" customFormat="1" ht="18.75">
      <c r="A214" s="32">
        <v>45015</v>
      </c>
      <c r="B214" s="33">
        <v>13.59</v>
      </c>
      <c r="C214" s="34">
        <v>16.710899999999999</v>
      </c>
      <c r="D214" s="34">
        <v>99.041780000000003</v>
      </c>
      <c r="E214" s="35">
        <v>504453.96076099999</v>
      </c>
      <c r="F214" s="35">
        <v>1847574.26929</v>
      </c>
      <c r="G214" s="36" t="s">
        <v>48</v>
      </c>
      <c r="H214" s="36" t="s">
        <v>619</v>
      </c>
      <c r="I214" s="36" t="s">
        <v>620</v>
      </c>
      <c r="J214" s="36" t="s">
        <v>51</v>
      </c>
      <c r="K214" s="36" t="s">
        <v>682</v>
      </c>
    </row>
    <row r="215" spans="1:11" s="31" customFormat="1" ht="18.75">
      <c r="A215" s="32">
        <v>45015</v>
      </c>
      <c r="B215" s="33">
        <v>13.59</v>
      </c>
      <c r="C215" s="34">
        <v>16.7316</v>
      </c>
      <c r="D215" s="34">
        <v>98.599819999999994</v>
      </c>
      <c r="E215" s="35">
        <v>457343.08759299997</v>
      </c>
      <c r="F215" s="35">
        <v>1849906.5641099999</v>
      </c>
      <c r="G215" s="36" t="s">
        <v>48</v>
      </c>
      <c r="H215" s="36" t="s">
        <v>892</v>
      </c>
      <c r="I215" s="36" t="s">
        <v>433</v>
      </c>
      <c r="J215" s="36" t="s">
        <v>51</v>
      </c>
      <c r="K215" s="36" t="s">
        <v>56</v>
      </c>
    </row>
    <row r="216" spans="1:11" s="31" customFormat="1" ht="18.75">
      <c r="A216" s="32">
        <v>45015</v>
      </c>
      <c r="B216" s="33">
        <v>13.59</v>
      </c>
      <c r="C216" s="34">
        <v>16.963519999999999</v>
      </c>
      <c r="D216" s="34">
        <v>99.122590000000002</v>
      </c>
      <c r="E216" s="35">
        <v>513051.40654200001</v>
      </c>
      <c r="F216" s="35">
        <v>1875523.5169899999</v>
      </c>
      <c r="G216" s="36" t="s">
        <v>48</v>
      </c>
      <c r="H216" s="36" t="s">
        <v>1046</v>
      </c>
      <c r="I216" s="36" t="s">
        <v>179</v>
      </c>
      <c r="J216" s="36" t="s">
        <v>51</v>
      </c>
      <c r="K216" s="36" t="s">
        <v>682</v>
      </c>
    </row>
    <row r="217" spans="1:11" s="31" customFormat="1" ht="18.75">
      <c r="A217" s="32">
        <v>45015</v>
      </c>
      <c r="B217" s="33">
        <v>13.59</v>
      </c>
      <c r="C217" s="34">
        <v>17.163609999999998</v>
      </c>
      <c r="D217" s="34">
        <v>98.952389999999994</v>
      </c>
      <c r="E217" s="35">
        <v>494936.65477099997</v>
      </c>
      <c r="F217" s="35">
        <v>1897655.15656</v>
      </c>
      <c r="G217" s="36" t="s">
        <v>48</v>
      </c>
      <c r="H217" s="36" t="s">
        <v>73</v>
      </c>
      <c r="I217" s="36" t="s">
        <v>74</v>
      </c>
      <c r="J217" s="36" t="s">
        <v>51</v>
      </c>
      <c r="K217" s="36" t="s">
        <v>682</v>
      </c>
    </row>
    <row r="218" spans="1:11" s="31" customFormat="1" ht="18.75">
      <c r="A218" s="32">
        <v>45015</v>
      </c>
      <c r="B218" s="33">
        <v>13.59</v>
      </c>
      <c r="C218" s="34">
        <v>17.165279999999999</v>
      </c>
      <c r="D218" s="34">
        <v>98.965000000000003</v>
      </c>
      <c r="E218" s="35">
        <v>496277.76749499998</v>
      </c>
      <c r="F218" s="35">
        <v>1897839.6180100001</v>
      </c>
      <c r="G218" s="36" t="s">
        <v>48</v>
      </c>
      <c r="H218" s="36" t="s">
        <v>73</v>
      </c>
      <c r="I218" s="36" t="s">
        <v>74</v>
      </c>
      <c r="J218" s="36" t="s">
        <v>51</v>
      </c>
      <c r="K218" s="36" t="s">
        <v>56</v>
      </c>
    </row>
    <row r="219" spans="1:11" s="31" customFormat="1" ht="18.75">
      <c r="A219" s="32">
        <v>45015</v>
      </c>
      <c r="B219" s="33">
        <v>13.59</v>
      </c>
      <c r="C219" s="34">
        <v>17.167999999999999</v>
      </c>
      <c r="D219" s="34">
        <v>98.956339999999997</v>
      </c>
      <c r="E219" s="35">
        <v>495356.848367</v>
      </c>
      <c r="F219" s="35">
        <v>1898140.7095699999</v>
      </c>
      <c r="G219" s="36" t="s">
        <v>48</v>
      </c>
      <c r="H219" s="36" t="s">
        <v>73</v>
      </c>
      <c r="I219" s="36" t="s">
        <v>74</v>
      </c>
      <c r="J219" s="36" t="s">
        <v>51</v>
      </c>
      <c r="K219" s="36" t="s">
        <v>56</v>
      </c>
    </row>
    <row r="220" spans="1:11" s="31" customFormat="1" ht="18.75">
      <c r="A220" s="32">
        <v>45015</v>
      </c>
      <c r="B220" s="33">
        <v>13.59</v>
      </c>
      <c r="C220" s="34">
        <v>17.168530000000001</v>
      </c>
      <c r="D220" s="34">
        <v>98.960350000000005</v>
      </c>
      <c r="E220" s="35">
        <v>495783.315695</v>
      </c>
      <c r="F220" s="35">
        <v>1898199.25028</v>
      </c>
      <c r="G220" s="36" t="s">
        <v>48</v>
      </c>
      <c r="H220" s="36" t="s">
        <v>73</v>
      </c>
      <c r="I220" s="36" t="s">
        <v>74</v>
      </c>
      <c r="J220" s="36" t="s">
        <v>51</v>
      </c>
      <c r="K220" s="36" t="s">
        <v>56</v>
      </c>
    </row>
    <row r="221" spans="1:11" s="31" customFormat="1" ht="18.75">
      <c r="A221" s="32">
        <v>45015</v>
      </c>
      <c r="B221" s="33">
        <v>13.59</v>
      </c>
      <c r="C221" s="34">
        <v>17.169080000000001</v>
      </c>
      <c r="D221" s="34">
        <v>98.964510000000004</v>
      </c>
      <c r="E221" s="35">
        <v>496225.73309200001</v>
      </c>
      <c r="F221" s="35">
        <v>1898260.0094099999</v>
      </c>
      <c r="G221" s="36" t="s">
        <v>48</v>
      </c>
      <c r="H221" s="36" t="s">
        <v>73</v>
      </c>
      <c r="I221" s="36" t="s">
        <v>74</v>
      </c>
      <c r="J221" s="36" t="s">
        <v>51</v>
      </c>
      <c r="K221" s="36" t="s">
        <v>56</v>
      </c>
    </row>
    <row r="222" spans="1:11" s="31" customFormat="1" ht="18.75">
      <c r="A222" s="32">
        <v>45015</v>
      </c>
      <c r="B222" s="33">
        <v>13.59</v>
      </c>
      <c r="C222" s="34">
        <v>17.18374</v>
      </c>
      <c r="D222" s="34">
        <v>98.958389999999994</v>
      </c>
      <c r="E222" s="35">
        <v>495575.23513599997</v>
      </c>
      <c r="F222" s="35">
        <v>1899881.9295600001</v>
      </c>
      <c r="G222" s="36" t="s">
        <v>48</v>
      </c>
      <c r="H222" s="36" t="s">
        <v>73</v>
      </c>
      <c r="I222" s="36" t="s">
        <v>74</v>
      </c>
      <c r="J222" s="36" t="s">
        <v>51</v>
      </c>
      <c r="K222" s="36" t="s">
        <v>56</v>
      </c>
    </row>
    <row r="223" spans="1:11" s="31" customFormat="1" ht="18.75">
      <c r="A223" s="32">
        <v>45015</v>
      </c>
      <c r="B223" s="33">
        <v>13.59</v>
      </c>
      <c r="C223" s="34">
        <v>17.184259999999998</v>
      </c>
      <c r="D223" s="34">
        <v>98.962329999999994</v>
      </c>
      <c r="E223" s="35">
        <v>495994.22193499998</v>
      </c>
      <c r="F223" s="35">
        <v>1899939.3699700001</v>
      </c>
      <c r="G223" s="36" t="s">
        <v>48</v>
      </c>
      <c r="H223" s="36" t="s">
        <v>73</v>
      </c>
      <c r="I223" s="36" t="s">
        <v>74</v>
      </c>
      <c r="J223" s="36" t="s">
        <v>51</v>
      </c>
      <c r="K223" s="36" t="s">
        <v>535</v>
      </c>
    </row>
    <row r="224" spans="1:11" s="31" customFormat="1" ht="18.75">
      <c r="A224" s="32">
        <v>45015</v>
      </c>
      <c r="B224" s="33">
        <v>13.59</v>
      </c>
      <c r="C224" s="34">
        <v>17.187000000000001</v>
      </c>
      <c r="D224" s="34">
        <v>98.953829999999996</v>
      </c>
      <c r="E224" s="35">
        <v>495090.41518100002</v>
      </c>
      <c r="F224" s="35">
        <v>1900242.6834499999</v>
      </c>
      <c r="G224" s="36" t="s">
        <v>48</v>
      </c>
      <c r="H224" s="36" t="s">
        <v>73</v>
      </c>
      <c r="I224" s="36" t="s">
        <v>74</v>
      </c>
      <c r="J224" s="36" t="s">
        <v>51</v>
      </c>
      <c r="K224" s="36" t="s">
        <v>56</v>
      </c>
    </row>
    <row r="225" spans="1:11" s="31" customFormat="1" ht="18.75">
      <c r="A225" s="32">
        <v>45015</v>
      </c>
      <c r="B225" s="33">
        <v>13.59</v>
      </c>
      <c r="C225" s="34">
        <v>17.187519999999999</v>
      </c>
      <c r="D225" s="34">
        <v>98.957729999999998</v>
      </c>
      <c r="E225" s="35">
        <v>495505.14255400002</v>
      </c>
      <c r="F225" s="35">
        <v>1900300.11494</v>
      </c>
      <c r="G225" s="36" t="s">
        <v>48</v>
      </c>
      <c r="H225" s="36" t="s">
        <v>73</v>
      </c>
      <c r="I225" s="36" t="s">
        <v>74</v>
      </c>
      <c r="J225" s="36" t="s">
        <v>51</v>
      </c>
      <c r="K225" s="36" t="s">
        <v>56</v>
      </c>
    </row>
    <row r="226" spans="1:11" s="31" customFormat="1" ht="18.75">
      <c r="A226" s="32">
        <v>45015</v>
      </c>
      <c r="B226" s="33">
        <v>13.59</v>
      </c>
      <c r="C226" s="34">
        <v>17.190799999999999</v>
      </c>
      <c r="D226" s="34">
        <v>98.953370000000007</v>
      </c>
      <c r="E226" s="35">
        <v>495041.601203</v>
      </c>
      <c r="F226" s="35">
        <v>1900663.0780499999</v>
      </c>
      <c r="G226" s="36" t="s">
        <v>48</v>
      </c>
      <c r="H226" s="36" t="s">
        <v>73</v>
      </c>
      <c r="I226" s="36" t="s">
        <v>74</v>
      </c>
      <c r="J226" s="36" t="s">
        <v>51</v>
      </c>
      <c r="K226" s="36" t="s">
        <v>682</v>
      </c>
    </row>
    <row r="227" spans="1:11" s="31" customFormat="1" ht="18.75">
      <c r="A227" s="32">
        <v>45015</v>
      </c>
      <c r="B227" s="33">
        <v>13.59</v>
      </c>
      <c r="C227" s="34">
        <v>17.19408</v>
      </c>
      <c r="D227" s="34">
        <v>98.948880000000003</v>
      </c>
      <c r="E227" s="35">
        <v>494564.25286299997</v>
      </c>
      <c r="F227" s="35">
        <v>1901026.0553900001</v>
      </c>
      <c r="G227" s="36" t="s">
        <v>48</v>
      </c>
      <c r="H227" s="36" t="s">
        <v>73</v>
      </c>
      <c r="I227" s="36" t="s">
        <v>74</v>
      </c>
      <c r="J227" s="36" t="s">
        <v>51</v>
      </c>
      <c r="K227" s="36" t="s">
        <v>682</v>
      </c>
    </row>
    <row r="228" spans="1:11" s="31" customFormat="1" ht="18.75">
      <c r="A228" s="32">
        <v>45015</v>
      </c>
      <c r="B228" s="33">
        <v>13.59</v>
      </c>
      <c r="C228" s="34">
        <v>17.212209999999999</v>
      </c>
      <c r="D228" s="34">
        <v>98.944050000000004</v>
      </c>
      <c r="E228" s="35">
        <v>494051.24321400002</v>
      </c>
      <c r="F228" s="35">
        <v>1903031.8692600001</v>
      </c>
      <c r="G228" s="36" t="s">
        <v>48</v>
      </c>
      <c r="H228" s="36" t="s">
        <v>73</v>
      </c>
      <c r="I228" s="36" t="s">
        <v>74</v>
      </c>
      <c r="J228" s="36" t="s">
        <v>51</v>
      </c>
      <c r="K228" s="36" t="s">
        <v>682</v>
      </c>
    </row>
    <row r="229" spans="1:11" s="31" customFormat="1" ht="18.75">
      <c r="A229" s="32">
        <v>45015</v>
      </c>
      <c r="B229" s="33">
        <v>13.59</v>
      </c>
      <c r="C229" s="34">
        <v>17.22728</v>
      </c>
      <c r="D229" s="34">
        <v>99.000739999999993</v>
      </c>
      <c r="E229" s="35">
        <v>500078.67243600002</v>
      </c>
      <c r="F229" s="35">
        <v>1904698.1646499999</v>
      </c>
      <c r="G229" s="36" t="s">
        <v>48</v>
      </c>
      <c r="H229" s="36" t="s">
        <v>533</v>
      </c>
      <c r="I229" s="36" t="s">
        <v>74</v>
      </c>
      <c r="J229" s="36" t="s">
        <v>51</v>
      </c>
      <c r="K229" s="36" t="s">
        <v>535</v>
      </c>
    </row>
    <row r="230" spans="1:11" s="31" customFormat="1" ht="18.75">
      <c r="A230" s="32">
        <v>45015</v>
      </c>
      <c r="B230" s="33">
        <v>13.59</v>
      </c>
      <c r="C230" s="34">
        <v>17.227869999999999</v>
      </c>
      <c r="D230" s="34">
        <v>99.005319999999998</v>
      </c>
      <c r="E230" s="35">
        <v>500565.58923300001</v>
      </c>
      <c r="F230" s="35">
        <v>1904763.44248</v>
      </c>
      <c r="G230" s="36" t="s">
        <v>48</v>
      </c>
      <c r="H230" s="36" t="s">
        <v>533</v>
      </c>
      <c r="I230" s="36" t="s">
        <v>74</v>
      </c>
      <c r="J230" s="36" t="s">
        <v>51</v>
      </c>
      <c r="K230" s="36" t="s">
        <v>56</v>
      </c>
    </row>
    <row r="231" spans="1:11" s="31" customFormat="1" ht="18.75">
      <c r="A231" s="32">
        <v>45015</v>
      </c>
      <c r="B231" s="33">
        <v>13.59</v>
      </c>
      <c r="C231" s="34">
        <v>17.22794</v>
      </c>
      <c r="D231" s="34">
        <v>98.998739999999998</v>
      </c>
      <c r="E231" s="35">
        <v>499866.04470600002</v>
      </c>
      <c r="F231" s="35">
        <v>1904771.17906</v>
      </c>
      <c r="G231" s="36" t="s">
        <v>48</v>
      </c>
      <c r="H231" s="36" t="s">
        <v>533</v>
      </c>
      <c r="I231" s="36" t="s">
        <v>74</v>
      </c>
      <c r="J231" s="36" t="s">
        <v>51</v>
      </c>
      <c r="K231" s="36" t="s">
        <v>535</v>
      </c>
    </row>
    <row r="232" spans="1:11" s="31" customFormat="1" ht="18.75">
      <c r="A232" s="32">
        <v>45015</v>
      </c>
      <c r="B232" s="33">
        <v>13.59</v>
      </c>
      <c r="C232" s="34">
        <v>17.228549999999998</v>
      </c>
      <c r="D232" s="34">
        <v>99.003270000000001</v>
      </c>
      <c r="E232" s="35">
        <v>500347.64474199997</v>
      </c>
      <c r="F232" s="35">
        <v>1904838.6643300001</v>
      </c>
      <c r="G232" s="36" t="s">
        <v>48</v>
      </c>
      <c r="H232" s="36" t="s">
        <v>533</v>
      </c>
      <c r="I232" s="36" t="s">
        <v>74</v>
      </c>
      <c r="J232" s="36" t="s">
        <v>51</v>
      </c>
      <c r="K232" s="36" t="s">
        <v>535</v>
      </c>
    </row>
    <row r="233" spans="1:11" s="31" customFormat="1" ht="18.75">
      <c r="A233" s="32">
        <v>45015</v>
      </c>
      <c r="B233" s="33">
        <v>13.59</v>
      </c>
      <c r="C233" s="34">
        <v>17.254519999999999</v>
      </c>
      <c r="D233" s="34">
        <v>98.971770000000006</v>
      </c>
      <c r="E233" s="35">
        <v>496999.19284700003</v>
      </c>
      <c r="F233" s="35">
        <v>1907711.88011</v>
      </c>
      <c r="G233" s="36" t="s">
        <v>48</v>
      </c>
      <c r="H233" s="36" t="s">
        <v>73</v>
      </c>
      <c r="I233" s="36" t="s">
        <v>74</v>
      </c>
      <c r="J233" s="36" t="s">
        <v>51</v>
      </c>
      <c r="K233" s="36" t="s">
        <v>56</v>
      </c>
    </row>
    <row r="234" spans="1:11" s="31" customFormat="1" ht="18.75">
      <c r="A234" s="32">
        <v>45015</v>
      </c>
      <c r="B234" s="33">
        <v>13.59</v>
      </c>
      <c r="C234" s="34">
        <v>17.255140000000001</v>
      </c>
      <c r="D234" s="34">
        <v>98.976489999999998</v>
      </c>
      <c r="E234" s="35">
        <v>497500.93022400001</v>
      </c>
      <c r="F234" s="35">
        <v>1907780.4021399999</v>
      </c>
      <c r="G234" s="36" t="s">
        <v>48</v>
      </c>
      <c r="H234" s="36" t="s">
        <v>74</v>
      </c>
      <c r="I234" s="36" t="s">
        <v>74</v>
      </c>
      <c r="J234" s="36" t="s">
        <v>51</v>
      </c>
      <c r="K234" s="36" t="s">
        <v>535</v>
      </c>
    </row>
    <row r="235" spans="1:11" s="31" customFormat="1" ht="18.75">
      <c r="A235" s="32">
        <v>45015</v>
      </c>
      <c r="B235" s="33">
        <v>13.59</v>
      </c>
      <c r="C235" s="34">
        <v>17.257670000000001</v>
      </c>
      <c r="D235" s="34">
        <v>98.966220000000007</v>
      </c>
      <c r="E235" s="35">
        <v>496409.29696800001</v>
      </c>
      <c r="F235" s="35">
        <v>1908060.4523799999</v>
      </c>
      <c r="G235" s="36" t="s">
        <v>48</v>
      </c>
      <c r="H235" s="36" t="s">
        <v>73</v>
      </c>
      <c r="I235" s="36" t="s">
        <v>74</v>
      </c>
      <c r="J235" s="36" t="s">
        <v>51</v>
      </c>
      <c r="K235" s="36" t="s">
        <v>682</v>
      </c>
    </row>
    <row r="236" spans="1:11" s="31" customFormat="1" ht="18.75">
      <c r="A236" s="32">
        <v>45015</v>
      </c>
      <c r="B236" s="33">
        <v>13.59</v>
      </c>
      <c r="C236" s="34">
        <v>17.25957</v>
      </c>
      <c r="D236" s="34">
        <v>98.980729999999994</v>
      </c>
      <c r="E236" s="35">
        <v>497951.683342</v>
      </c>
      <c r="F236" s="35">
        <v>1908270.4334</v>
      </c>
      <c r="G236" s="36" t="s">
        <v>48</v>
      </c>
      <c r="H236" s="36" t="s">
        <v>74</v>
      </c>
      <c r="I236" s="36" t="s">
        <v>74</v>
      </c>
      <c r="J236" s="36" t="s">
        <v>51</v>
      </c>
      <c r="K236" s="36" t="s">
        <v>56</v>
      </c>
    </row>
    <row r="237" spans="1:11" s="31" customFormat="1" ht="18.75">
      <c r="A237" s="32">
        <v>45015</v>
      </c>
      <c r="B237" s="33">
        <v>13.59</v>
      </c>
      <c r="C237" s="34">
        <v>14.05015</v>
      </c>
      <c r="D237" s="34">
        <v>101.00537</v>
      </c>
      <c r="E237" s="35">
        <v>716553.69015899999</v>
      </c>
      <c r="F237" s="35">
        <v>1554192.96915</v>
      </c>
      <c r="G237" s="36" t="s">
        <v>48</v>
      </c>
      <c r="H237" s="36" t="s">
        <v>1047</v>
      </c>
      <c r="I237" s="36" t="s">
        <v>1048</v>
      </c>
      <c r="J237" s="36" t="s">
        <v>623</v>
      </c>
      <c r="K237" s="36" t="s">
        <v>56</v>
      </c>
    </row>
    <row r="238" spans="1:11" s="31" customFormat="1" ht="18.75">
      <c r="A238" s="32">
        <v>45015</v>
      </c>
      <c r="B238" s="33">
        <v>13.59</v>
      </c>
      <c r="C238" s="34">
        <v>14.05223</v>
      </c>
      <c r="D238" s="34">
        <v>101.00533</v>
      </c>
      <c r="E238" s="35">
        <v>716547.41248299996</v>
      </c>
      <c r="F238" s="35">
        <v>1554423.0962499999</v>
      </c>
      <c r="G238" s="36" t="s">
        <v>48</v>
      </c>
      <c r="H238" s="36" t="s">
        <v>1047</v>
      </c>
      <c r="I238" s="36" t="s">
        <v>1048</v>
      </c>
      <c r="J238" s="36" t="s">
        <v>623</v>
      </c>
      <c r="K238" s="36" t="s">
        <v>56</v>
      </c>
    </row>
    <row r="239" spans="1:11" s="31" customFormat="1" ht="18.75">
      <c r="A239" s="32">
        <v>45015</v>
      </c>
      <c r="B239" s="33">
        <v>13.59</v>
      </c>
      <c r="C239" s="34">
        <v>14.111179999999999</v>
      </c>
      <c r="D239" s="34">
        <v>101.11832</v>
      </c>
      <c r="E239" s="35">
        <v>728694.83951099997</v>
      </c>
      <c r="F239" s="35">
        <v>1561053.37277</v>
      </c>
      <c r="G239" s="36" t="s">
        <v>48</v>
      </c>
      <c r="H239" s="36" t="s">
        <v>1049</v>
      </c>
      <c r="I239" s="36" t="s">
        <v>622</v>
      </c>
      <c r="J239" s="36" t="s">
        <v>623</v>
      </c>
      <c r="K239" s="36" t="s">
        <v>56</v>
      </c>
    </row>
    <row r="240" spans="1:11" s="31" customFormat="1" ht="18.75">
      <c r="A240" s="32">
        <v>45015</v>
      </c>
      <c r="B240" s="33">
        <v>13.59</v>
      </c>
      <c r="C240" s="34">
        <v>14.145210000000001</v>
      </c>
      <c r="D240" s="34">
        <v>101.28143</v>
      </c>
      <c r="E240" s="35">
        <v>746275.61150600004</v>
      </c>
      <c r="F240" s="35">
        <v>1564984.60604</v>
      </c>
      <c r="G240" s="36" t="s">
        <v>48</v>
      </c>
      <c r="H240" s="36" t="s">
        <v>1050</v>
      </c>
      <c r="I240" s="36" t="s">
        <v>1050</v>
      </c>
      <c r="J240" s="36" t="s">
        <v>623</v>
      </c>
      <c r="K240" s="36" t="s">
        <v>56</v>
      </c>
    </row>
    <row r="241" spans="1:11" s="31" customFormat="1" ht="18.75">
      <c r="A241" s="32">
        <v>45015</v>
      </c>
      <c r="B241" s="33">
        <v>13.59</v>
      </c>
      <c r="C241" s="34">
        <v>14.177530000000001</v>
      </c>
      <c r="D241" s="34">
        <v>101.0342</v>
      </c>
      <c r="E241" s="35">
        <v>719546.02140199998</v>
      </c>
      <c r="F241" s="35">
        <v>1568315.24128</v>
      </c>
      <c r="G241" s="36" t="s">
        <v>48</v>
      </c>
      <c r="H241" s="36" t="s">
        <v>1051</v>
      </c>
      <c r="I241" s="36" t="s">
        <v>73</v>
      </c>
      <c r="J241" s="36" t="s">
        <v>623</v>
      </c>
      <c r="K241" s="36" t="s">
        <v>56</v>
      </c>
    </row>
    <row r="242" spans="1:11" s="31" customFormat="1" ht="18.75">
      <c r="A242" s="32">
        <v>45015</v>
      </c>
      <c r="B242" s="33">
        <v>13.59</v>
      </c>
      <c r="C242" s="34">
        <v>14.32015</v>
      </c>
      <c r="D242" s="34">
        <v>101.1767</v>
      </c>
      <c r="E242" s="35">
        <v>734784.36650700006</v>
      </c>
      <c r="F242" s="35">
        <v>1584237.2500700001</v>
      </c>
      <c r="G242" s="36" t="s">
        <v>48</v>
      </c>
      <c r="H242" s="36" t="s">
        <v>624</v>
      </c>
      <c r="I242" s="36" t="s">
        <v>622</v>
      </c>
      <c r="J242" s="36" t="s">
        <v>623</v>
      </c>
      <c r="K242" s="36" t="s">
        <v>56</v>
      </c>
    </row>
    <row r="243" spans="1:11" s="31" customFormat="1" ht="18.75">
      <c r="A243" s="32">
        <v>45015</v>
      </c>
      <c r="B243" s="33">
        <v>13.59</v>
      </c>
      <c r="C243" s="34">
        <v>14.32066</v>
      </c>
      <c r="D243" s="34">
        <v>101.18069</v>
      </c>
      <c r="E243" s="35">
        <v>735214.38991400006</v>
      </c>
      <c r="F243" s="35">
        <v>1584297.7426</v>
      </c>
      <c r="G243" s="36" t="s">
        <v>48</v>
      </c>
      <c r="H243" s="36" t="s">
        <v>624</v>
      </c>
      <c r="I243" s="36" t="s">
        <v>622</v>
      </c>
      <c r="J243" s="36" t="s">
        <v>623</v>
      </c>
      <c r="K243" s="36" t="s">
        <v>56</v>
      </c>
    </row>
    <row r="244" spans="1:11" s="31" customFormat="1" ht="18.75">
      <c r="A244" s="32">
        <v>45015</v>
      </c>
      <c r="B244" s="33">
        <v>13.59</v>
      </c>
      <c r="C244" s="34">
        <v>14.321210000000001</v>
      </c>
      <c r="D244" s="34">
        <v>101.18496</v>
      </c>
      <c r="E244" s="35">
        <v>735674.58494199999</v>
      </c>
      <c r="F244" s="35">
        <v>1584362.95472</v>
      </c>
      <c r="G244" s="36" t="s">
        <v>48</v>
      </c>
      <c r="H244" s="36" t="s">
        <v>621</v>
      </c>
      <c r="I244" s="36" t="s">
        <v>622</v>
      </c>
      <c r="J244" s="36" t="s">
        <v>623</v>
      </c>
      <c r="K244" s="36" t="s">
        <v>56</v>
      </c>
    </row>
    <row r="245" spans="1:11" s="31" customFormat="1" ht="18.75">
      <c r="A245" s="32">
        <v>45015</v>
      </c>
      <c r="B245" s="33">
        <v>13.59</v>
      </c>
      <c r="C245" s="34">
        <v>14.3248</v>
      </c>
      <c r="D245" s="34">
        <v>101.17966</v>
      </c>
      <c r="E245" s="35">
        <v>735098.93033899995</v>
      </c>
      <c r="F245" s="35">
        <v>1584754.8646</v>
      </c>
      <c r="G245" s="36" t="s">
        <v>48</v>
      </c>
      <c r="H245" s="36" t="s">
        <v>624</v>
      </c>
      <c r="I245" s="36" t="s">
        <v>622</v>
      </c>
      <c r="J245" s="36" t="s">
        <v>623</v>
      </c>
      <c r="K245" s="36" t="s">
        <v>56</v>
      </c>
    </row>
    <row r="246" spans="1:11" s="31" customFormat="1" ht="18.75">
      <c r="A246" s="32">
        <v>45015</v>
      </c>
      <c r="B246" s="33">
        <v>13.59</v>
      </c>
      <c r="C246" s="34">
        <v>14.325390000000001</v>
      </c>
      <c r="D246" s="34">
        <v>101.18429</v>
      </c>
      <c r="E246" s="35">
        <v>735597.92124399997</v>
      </c>
      <c r="F246" s="35">
        <v>1584824.8691400001</v>
      </c>
      <c r="G246" s="36" t="s">
        <v>48</v>
      </c>
      <c r="H246" s="36" t="s">
        <v>621</v>
      </c>
      <c r="I246" s="36" t="s">
        <v>622</v>
      </c>
      <c r="J246" s="36" t="s">
        <v>623</v>
      </c>
      <c r="K246" s="36" t="s">
        <v>56</v>
      </c>
    </row>
    <row r="247" spans="1:11" s="31" customFormat="1" ht="18.75">
      <c r="A247" s="32">
        <v>45015</v>
      </c>
      <c r="B247" s="33">
        <v>13.59</v>
      </c>
      <c r="C247" s="34">
        <v>14.355729999999999</v>
      </c>
      <c r="D247" s="34">
        <v>101.15485</v>
      </c>
      <c r="E247" s="35">
        <v>732389.89291499997</v>
      </c>
      <c r="F247" s="35">
        <v>1588152.73682</v>
      </c>
      <c r="G247" s="36" t="s">
        <v>48</v>
      </c>
      <c r="H247" s="36" t="s">
        <v>1052</v>
      </c>
      <c r="I247" s="36" t="s">
        <v>73</v>
      </c>
      <c r="J247" s="36" t="s">
        <v>623</v>
      </c>
      <c r="K247" s="36" t="s">
        <v>535</v>
      </c>
    </row>
    <row r="248" spans="1:11" s="31" customFormat="1" ht="18.75">
      <c r="A248" s="32">
        <v>45015</v>
      </c>
      <c r="B248" s="33">
        <v>13.59</v>
      </c>
      <c r="C248" s="34">
        <v>13.98213</v>
      </c>
      <c r="D248" s="34">
        <v>100.26115</v>
      </c>
      <c r="E248" s="35">
        <v>636212.86821800005</v>
      </c>
      <c r="F248" s="35">
        <v>1546112.2304700001</v>
      </c>
      <c r="G248" s="36" t="s">
        <v>48</v>
      </c>
      <c r="H248" s="36" t="s">
        <v>1053</v>
      </c>
      <c r="I248" s="36" t="s">
        <v>1054</v>
      </c>
      <c r="J248" s="36" t="s">
        <v>1055</v>
      </c>
      <c r="K248" s="36" t="s">
        <v>56</v>
      </c>
    </row>
    <row r="249" spans="1:11" s="31" customFormat="1" ht="18.75">
      <c r="A249" s="32">
        <v>45015</v>
      </c>
      <c r="B249" s="33">
        <v>13.59</v>
      </c>
      <c r="C249" s="34">
        <v>14.13486</v>
      </c>
      <c r="D249" s="34">
        <v>100.15358999999999</v>
      </c>
      <c r="E249" s="35">
        <v>624511.55010400002</v>
      </c>
      <c r="F249" s="35">
        <v>1562947.36638</v>
      </c>
      <c r="G249" s="36" t="s">
        <v>48</v>
      </c>
      <c r="H249" s="36" t="s">
        <v>1056</v>
      </c>
      <c r="I249" s="36" t="s">
        <v>1054</v>
      </c>
      <c r="J249" s="36" t="s">
        <v>1055</v>
      </c>
      <c r="K249" s="36" t="s">
        <v>56</v>
      </c>
    </row>
    <row r="250" spans="1:11" s="31" customFormat="1" ht="18.75">
      <c r="A250" s="32">
        <v>45015</v>
      </c>
      <c r="B250" s="33">
        <v>13.59</v>
      </c>
      <c r="C250" s="34">
        <v>17.62445</v>
      </c>
      <c r="D250" s="34">
        <v>104.20573</v>
      </c>
      <c r="E250" s="35">
        <v>1052872.5397099999</v>
      </c>
      <c r="F250" s="35">
        <v>1956256.5259199999</v>
      </c>
      <c r="G250" s="36" t="s">
        <v>48</v>
      </c>
      <c r="H250" s="36" t="s">
        <v>1057</v>
      </c>
      <c r="I250" s="36" t="s">
        <v>1058</v>
      </c>
      <c r="J250" s="36" t="s">
        <v>1059</v>
      </c>
      <c r="K250" s="36" t="s">
        <v>56</v>
      </c>
    </row>
    <row r="251" spans="1:11" s="31" customFormat="1" ht="18.75">
      <c r="A251" s="32">
        <v>45015</v>
      </c>
      <c r="B251" s="33">
        <v>13.59</v>
      </c>
      <c r="C251" s="34">
        <v>17.832689999999999</v>
      </c>
      <c r="D251" s="34">
        <v>104.04461999999999</v>
      </c>
      <c r="E251" s="35">
        <v>1035103.66048</v>
      </c>
      <c r="F251" s="35">
        <v>1978902.4493400001</v>
      </c>
      <c r="G251" s="36" t="s">
        <v>48</v>
      </c>
      <c r="H251" s="36" t="s">
        <v>1060</v>
      </c>
      <c r="I251" s="36" t="s">
        <v>1060</v>
      </c>
      <c r="J251" s="36" t="s">
        <v>1059</v>
      </c>
      <c r="K251" s="36" t="s">
        <v>56</v>
      </c>
    </row>
    <row r="252" spans="1:11" s="31" customFormat="1" ht="18.75">
      <c r="A252" s="32">
        <v>45015</v>
      </c>
      <c r="B252" s="33">
        <v>13.59</v>
      </c>
      <c r="C252" s="34">
        <v>17.83305</v>
      </c>
      <c r="D252" s="34">
        <v>104.04808</v>
      </c>
      <c r="E252" s="35">
        <v>1035470.37371</v>
      </c>
      <c r="F252" s="35">
        <v>1978952.3507099999</v>
      </c>
      <c r="G252" s="36" t="s">
        <v>48</v>
      </c>
      <c r="H252" s="36" t="s">
        <v>1060</v>
      </c>
      <c r="I252" s="36" t="s">
        <v>1060</v>
      </c>
      <c r="J252" s="36" t="s">
        <v>1059</v>
      </c>
      <c r="K252" s="36" t="s">
        <v>56</v>
      </c>
    </row>
    <row r="253" spans="1:11" s="31" customFormat="1" ht="18.75">
      <c r="A253" s="32">
        <v>45015</v>
      </c>
      <c r="B253" s="33">
        <v>13.59</v>
      </c>
      <c r="C253" s="34">
        <v>17.834299999999999</v>
      </c>
      <c r="D253" s="34">
        <v>104.04192</v>
      </c>
      <c r="E253" s="35">
        <v>1034811.8264200001</v>
      </c>
      <c r="F253" s="35">
        <v>1979073.37892</v>
      </c>
      <c r="G253" s="36" t="s">
        <v>48</v>
      </c>
      <c r="H253" s="36" t="s">
        <v>1060</v>
      </c>
      <c r="I253" s="36" t="s">
        <v>1060</v>
      </c>
      <c r="J253" s="36" t="s">
        <v>1059</v>
      </c>
      <c r="K253" s="36" t="s">
        <v>56</v>
      </c>
    </row>
    <row r="254" spans="1:11" s="31" customFormat="1" ht="18.75">
      <c r="A254" s="32">
        <v>45015</v>
      </c>
      <c r="B254" s="33">
        <v>13.59</v>
      </c>
      <c r="C254" s="34">
        <v>17.834679999999999</v>
      </c>
      <c r="D254" s="34">
        <v>104.04536</v>
      </c>
      <c r="E254" s="35">
        <v>1035176.34956</v>
      </c>
      <c r="F254" s="35">
        <v>1979125.43777</v>
      </c>
      <c r="G254" s="36" t="s">
        <v>48</v>
      </c>
      <c r="H254" s="36" t="s">
        <v>1060</v>
      </c>
      <c r="I254" s="36" t="s">
        <v>1060</v>
      </c>
      <c r="J254" s="36" t="s">
        <v>1059</v>
      </c>
      <c r="K254" s="36" t="s">
        <v>56</v>
      </c>
    </row>
    <row r="255" spans="1:11" s="31" customFormat="1" ht="18.75">
      <c r="A255" s="32">
        <v>45015</v>
      </c>
      <c r="B255" s="33">
        <v>13.59</v>
      </c>
      <c r="C255" s="34">
        <v>17.835070000000002</v>
      </c>
      <c r="D255" s="34">
        <v>104.04882000000001</v>
      </c>
      <c r="E255" s="35">
        <v>1035542.9686200001</v>
      </c>
      <c r="F255" s="35">
        <v>1979178.6712</v>
      </c>
      <c r="G255" s="36" t="s">
        <v>48</v>
      </c>
      <c r="H255" s="36" t="s">
        <v>1060</v>
      </c>
      <c r="I255" s="36" t="s">
        <v>1060</v>
      </c>
      <c r="J255" s="36" t="s">
        <v>1059</v>
      </c>
      <c r="K255" s="36" t="s">
        <v>56</v>
      </c>
    </row>
    <row r="256" spans="1:11" s="31" customFormat="1" ht="18.75">
      <c r="A256" s="32">
        <v>45015</v>
      </c>
      <c r="B256" s="33">
        <v>13.59</v>
      </c>
      <c r="C256" s="34">
        <v>14.42633</v>
      </c>
      <c r="D256" s="34">
        <v>102.32017</v>
      </c>
      <c r="E256" s="35">
        <v>858053.61262499995</v>
      </c>
      <c r="F256" s="35">
        <v>1597463.81852</v>
      </c>
      <c r="G256" s="36" t="s">
        <v>48</v>
      </c>
      <c r="H256" s="36" t="s">
        <v>1061</v>
      </c>
      <c r="I256" s="36" t="s">
        <v>1062</v>
      </c>
      <c r="J256" s="36" t="s">
        <v>896</v>
      </c>
      <c r="K256" s="36" t="s">
        <v>56</v>
      </c>
    </row>
    <row r="257" spans="1:11" s="31" customFormat="1" ht="18.75">
      <c r="A257" s="32">
        <v>45015</v>
      </c>
      <c r="B257" s="33">
        <v>13.59</v>
      </c>
      <c r="C257" s="34">
        <v>14.427</v>
      </c>
      <c r="D257" s="34">
        <v>102.31816999999999</v>
      </c>
      <c r="E257" s="35">
        <v>857836.64388900006</v>
      </c>
      <c r="F257" s="35">
        <v>1597534.9100500001</v>
      </c>
      <c r="G257" s="36" t="s">
        <v>48</v>
      </c>
      <c r="H257" s="36" t="s">
        <v>1061</v>
      </c>
      <c r="I257" s="36" t="s">
        <v>1062</v>
      </c>
      <c r="J257" s="36" t="s">
        <v>896</v>
      </c>
      <c r="K257" s="36" t="s">
        <v>56</v>
      </c>
    </row>
    <row r="258" spans="1:11" s="31" customFormat="1" ht="18.75">
      <c r="A258" s="32">
        <v>45015</v>
      </c>
      <c r="B258" s="33">
        <v>13.59</v>
      </c>
      <c r="C258" s="34">
        <v>14.42756</v>
      </c>
      <c r="D258" s="34">
        <v>102.32281999999999</v>
      </c>
      <c r="E258" s="35">
        <v>858337.70567199995</v>
      </c>
      <c r="F258" s="35">
        <v>1597604.19343</v>
      </c>
      <c r="G258" s="36" t="s">
        <v>48</v>
      </c>
      <c r="H258" s="36" t="s">
        <v>1063</v>
      </c>
      <c r="I258" s="36" t="s">
        <v>1062</v>
      </c>
      <c r="J258" s="36" t="s">
        <v>896</v>
      </c>
      <c r="K258" s="36" t="s">
        <v>56</v>
      </c>
    </row>
    <row r="259" spans="1:11" s="31" customFormat="1" ht="18.75">
      <c r="A259" s="32">
        <v>45015</v>
      </c>
      <c r="B259" s="33">
        <v>13.59</v>
      </c>
      <c r="C259" s="34">
        <v>14.430859999999999</v>
      </c>
      <c r="D259" s="34">
        <v>102.31950999999999</v>
      </c>
      <c r="E259" s="35">
        <v>857975.11494600005</v>
      </c>
      <c r="F259" s="35">
        <v>1597964.54455</v>
      </c>
      <c r="G259" s="36" t="s">
        <v>48</v>
      </c>
      <c r="H259" s="36" t="s">
        <v>1063</v>
      </c>
      <c r="I259" s="36" t="s">
        <v>1062</v>
      </c>
      <c r="J259" s="36" t="s">
        <v>896</v>
      </c>
      <c r="K259" s="36" t="s">
        <v>56</v>
      </c>
    </row>
    <row r="260" spans="1:11" s="31" customFormat="1" ht="18.75">
      <c r="A260" s="32">
        <v>45015</v>
      </c>
      <c r="B260" s="33">
        <v>13.59</v>
      </c>
      <c r="C260" s="34">
        <v>14.43153</v>
      </c>
      <c r="D260" s="34">
        <v>102.31753999999999</v>
      </c>
      <c r="E260" s="35">
        <v>857761.38898499997</v>
      </c>
      <c r="F260" s="35">
        <v>1598035.6825600001</v>
      </c>
      <c r="G260" s="36" t="s">
        <v>48</v>
      </c>
      <c r="H260" s="36" t="s">
        <v>1063</v>
      </c>
      <c r="I260" s="36" t="s">
        <v>1062</v>
      </c>
      <c r="J260" s="36" t="s">
        <v>896</v>
      </c>
      <c r="K260" s="36" t="s">
        <v>56</v>
      </c>
    </row>
    <row r="261" spans="1:11" s="31" customFormat="1" ht="18.75">
      <c r="A261" s="32">
        <v>45015</v>
      </c>
      <c r="B261" s="33">
        <v>13.59</v>
      </c>
      <c r="C261" s="34">
        <v>14.434810000000001</v>
      </c>
      <c r="D261" s="34">
        <v>102.31438</v>
      </c>
      <c r="E261" s="35">
        <v>857415.03688699997</v>
      </c>
      <c r="F261" s="35">
        <v>1598394.0575000001</v>
      </c>
      <c r="G261" s="36" t="s">
        <v>48</v>
      </c>
      <c r="H261" s="36" t="s">
        <v>1061</v>
      </c>
      <c r="I261" s="36" t="s">
        <v>1062</v>
      </c>
      <c r="J261" s="36" t="s">
        <v>896</v>
      </c>
      <c r="K261" s="36" t="s">
        <v>56</v>
      </c>
    </row>
    <row r="262" spans="1:11" s="31" customFormat="1" ht="18.75">
      <c r="A262" s="32">
        <v>45015</v>
      </c>
      <c r="B262" s="33">
        <v>13.59</v>
      </c>
      <c r="C262" s="34">
        <v>14.43552</v>
      </c>
      <c r="D262" s="34">
        <v>102.31241</v>
      </c>
      <c r="E262" s="35">
        <v>857201.25312600005</v>
      </c>
      <c r="F262" s="35">
        <v>1598469.62968</v>
      </c>
      <c r="G262" s="36" t="s">
        <v>48</v>
      </c>
      <c r="H262" s="36" t="s">
        <v>1061</v>
      </c>
      <c r="I262" s="36" t="s">
        <v>1062</v>
      </c>
      <c r="J262" s="36" t="s">
        <v>896</v>
      </c>
      <c r="K262" s="36" t="s">
        <v>56</v>
      </c>
    </row>
    <row r="263" spans="1:11" s="31" customFormat="1" ht="18.75">
      <c r="A263" s="32">
        <v>45015</v>
      </c>
      <c r="B263" s="33">
        <v>13.59</v>
      </c>
      <c r="C263" s="34">
        <v>14.955360000000001</v>
      </c>
      <c r="D263" s="34">
        <v>102.45813</v>
      </c>
      <c r="E263" s="35">
        <v>872048.97261199995</v>
      </c>
      <c r="F263" s="35">
        <v>1656288.66081</v>
      </c>
      <c r="G263" s="36" t="s">
        <v>48</v>
      </c>
      <c r="H263" s="36" t="s">
        <v>1064</v>
      </c>
      <c r="I263" s="36" t="s">
        <v>1065</v>
      </c>
      <c r="J263" s="36" t="s">
        <v>896</v>
      </c>
      <c r="K263" s="36" t="s">
        <v>56</v>
      </c>
    </row>
    <row r="264" spans="1:11" s="31" customFormat="1" ht="18.75">
      <c r="A264" s="32">
        <v>45015</v>
      </c>
      <c r="B264" s="33">
        <v>13.59</v>
      </c>
      <c r="C264" s="34">
        <v>15.15584</v>
      </c>
      <c r="D264" s="34">
        <v>101.57845</v>
      </c>
      <c r="E264" s="35">
        <v>777082.14286100003</v>
      </c>
      <c r="F264" s="35">
        <v>1677193.53627</v>
      </c>
      <c r="G264" s="36" t="s">
        <v>48</v>
      </c>
      <c r="H264" s="36" t="s">
        <v>687</v>
      </c>
      <c r="I264" s="36" t="s">
        <v>1066</v>
      </c>
      <c r="J264" s="36" t="s">
        <v>896</v>
      </c>
      <c r="K264" s="36" t="s">
        <v>56</v>
      </c>
    </row>
    <row r="265" spans="1:11" s="31" customFormat="1" ht="18.75">
      <c r="A265" s="32">
        <v>45015</v>
      </c>
      <c r="B265" s="33">
        <v>13.59</v>
      </c>
      <c r="C265" s="34">
        <v>15.173019999999999</v>
      </c>
      <c r="D265" s="34">
        <v>101.74943</v>
      </c>
      <c r="E265" s="35">
        <v>795443.76705999998</v>
      </c>
      <c r="F265" s="35">
        <v>1679319.3051799999</v>
      </c>
      <c r="G265" s="36" t="s">
        <v>48</v>
      </c>
      <c r="H265" s="36" t="s">
        <v>1066</v>
      </c>
      <c r="I265" s="36" t="s">
        <v>1066</v>
      </c>
      <c r="J265" s="36" t="s">
        <v>896</v>
      </c>
      <c r="K265" s="36" t="s">
        <v>56</v>
      </c>
    </row>
    <row r="266" spans="1:11" s="31" customFormat="1" ht="18.75">
      <c r="A266" s="32">
        <v>45015</v>
      </c>
      <c r="B266" s="33">
        <v>13.59</v>
      </c>
      <c r="C266" s="34">
        <v>15.222009999999999</v>
      </c>
      <c r="D266" s="34">
        <v>101.3942</v>
      </c>
      <c r="E266" s="35">
        <v>757191.85945400002</v>
      </c>
      <c r="F266" s="35">
        <v>1684293.0116099999</v>
      </c>
      <c r="G266" s="36" t="s">
        <v>48</v>
      </c>
      <c r="H266" s="36" t="s">
        <v>1067</v>
      </c>
      <c r="I266" s="36" t="s">
        <v>1066</v>
      </c>
      <c r="J266" s="36" t="s">
        <v>896</v>
      </c>
      <c r="K266" s="36" t="s">
        <v>56</v>
      </c>
    </row>
    <row r="267" spans="1:11" s="31" customFormat="1" ht="18.75">
      <c r="A267" s="32">
        <v>45015</v>
      </c>
      <c r="B267" s="33">
        <v>13.59</v>
      </c>
      <c r="C267" s="34">
        <v>15.35234</v>
      </c>
      <c r="D267" s="34">
        <v>101.91133000000001</v>
      </c>
      <c r="E267" s="35">
        <v>812587.77608600003</v>
      </c>
      <c r="F267" s="35">
        <v>1699400.8647100001</v>
      </c>
      <c r="G267" s="36" t="s">
        <v>48</v>
      </c>
      <c r="H267" s="36" t="s">
        <v>1068</v>
      </c>
      <c r="I267" s="36" t="s">
        <v>1066</v>
      </c>
      <c r="J267" s="36" t="s">
        <v>896</v>
      </c>
      <c r="K267" s="36" t="s">
        <v>56</v>
      </c>
    </row>
    <row r="268" spans="1:11" s="31" customFormat="1" ht="18.75">
      <c r="A268" s="32">
        <v>45015</v>
      </c>
      <c r="B268" s="33">
        <v>13.59</v>
      </c>
      <c r="C268" s="34">
        <v>15.30925</v>
      </c>
      <c r="D268" s="34">
        <v>100.30991</v>
      </c>
      <c r="E268" s="35">
        <v>640631.28851400001</v>
      </c>
      <c r="F268" s="35">
        <v>1692955.38142</v>
      </c>
      <c r="G268" s="36" t="s">
        <v>48</v>
      </c>
      <c r="H268" s="36" t="s">
        <v>1069</v>
      </c>
      <c r="I268" s="36" t="s">
        <v>1069</v>
      </c>
      <c r="J268" s="36" t="s">
        <v>187</v>
      </c>
      <c r="K268" s="36" t="s">
        <v>56</v>
      </c>
    </row>
    <row r="269" spans="1:11" s="31" customFormat="1" ht="18.75">
      <c r="A269" s="32">
        <v>45015</v>
      </c>
      <c r="B269" s="33">
        <v>13.59</v>
      </c>
      <c r="C269" s="34">
        <v>15.30973</v>
      </c>
      <c r="D269" s="34">
        <v>100.31353</v>
      </c>
      <c r="E269" s="35">
        <v>641019.66734000004</v>
      </c>
      <c r="F269" s="35">
        <v>1693010.83506</v>
      </c>
      <c r="G269" s="36" t="s">
        <v>48</v>
      </c>
      <c r="H269" s="36" t="s">
        <v>1069</v>
      </c>
      <c r="I269" s="36" t="s">
        <v>1069</v>
      </c>
      <c r="J269" s="36" t="s">
        <v>187</v>
      </c>
      <c r="K269" s="36" t="s">
        <v>56</v>
      </c>
    </row>
    <row r="270" spans="1:11" s="31" customFormat="1" ht="18.75">
      <c r="A270" s="32">
        <v>45015</v>
      </c>
      <c r="B270" s="33">
        <v>13.59</v>
      </c>
      <c r="C270" s="34">
        <v>15.43637</v>
      </c>
      <c r="D270" s="34">
        <v>100.46223000000001</v>
      </c>
      <c r="E270" s="35">
        <v>656892.03018200002</v>
      </c>
      <c r="F270" s="35">
        <v>1707124.33507</v>
      </c>
      <c r="G270" s="36" t="s">
        <v>48</v>
      </c>
      <c r="H270" s="36" t="s">
        <v>1070</v>
      </c>
      <c r="I270" s="36" t="s">
        <v>1071</v>
      </c>
      <c r="J270" s="36" t="s">
        <v>187</v>
      </c>
      <c r="K270" s="36" t="s">
        <v>56</v>
      </c>
    </row>
    <row r="271" spans="1:11" s="31" customFormat="1" ht="18.75">
      <c r="A271" s="32">
        <v>45015</v>
      </c>
      <c r="B271" s="33">
        <v>13.59</v>
      </c>
      <c r="C271" s="34">
        <v>15.45065</v>
      </c>
      <c r="D271" s="34">
        <v>100.70155</v>
      </c>
      <c r="E271" s="35">
        <v>682563.77344200003</v>
      </c>
      <c r="F271" s="35">
        <v>1708893.22532</v>
      </c>
      <c r="G271" s="36" t="s">
        <v>48</v>
      </c>
      <c r="H271" s="36" t="s">
        <v>1072</v>
      </c>
      <c r="I271" s="36" t="s">
        <v>1073</v>
      </c>
      <c r="J271" s="36" t="s">
        <v>187</v>
      </c>
      <c r="K271" s="36" t="s">
        <v>56</v>
      </c>
    </row>
    <row r="272" spans="1:11" s="31" customFormat="1" ht="18.75">
      <c r="A272" s="32">
        <v>45015</v>
      </c>
      <c r="B272" s="33">
        <v>13.59</v>
      </c>
      <c r="C272" s="34">
        <v>15.499700000000001</v>
      </c>
      <c r="D272" s="34">
        <v>100.57141</v>
      </c>
      <c r="E272" s="35">
        <v>668557.83504999999</v>
      </c>
      <c r="F272" s="35">
        <v>1714214.0639800001</v>
      </c>
      <c r="G272" s="36" t="s">
        <v>48</v>
      </c>
      <c r="H272" s="36" t="s">
        <v>1074</v>
      </c>
      <c r="I272" s="36" t="s">
        <v>1073</v>
      </c>
      <c r="J272" s="36" t="s">
        <v>187</v>
      </c>
      <c r="K272" s="36" t="s">
        <v>682</v>
      </c>
    </row>
    <row r="273" spans="1:11" s="31" customFormat="1" ht="18.75">
      <c r="A273" s="32">
        <v>45015</v>
      </c>
      <c r="B273" s="33">
        <v>13.59</v>
      </c>
      <c r="C273" s="34">
        <v>15.580220000000001</v>
      </c>
      <c r="D273" s="34">
        <v>100.45417999999999</v>
      </c>
      <c r="E273" s="35">
        <v>655920.10479500005</v>
      </c>
      <c r="F273" s="35">
        <v>1723034.07237</v>
      </c>
      <c r="G273" s="36" t="s">
        <v>48</v>
      </c>
      <c r="H273" s="36" t="s">
        <v>1075</v>
      </c>
      <c r="I273" s="36" t="s">
        <v>1076</v>
      </c>
      <c r="J273" s="36" t="s">
        <v>187</v>
      </c>
      <c r="K273" s="36" t="s">
        <v>56</v>
      </c>
    </row>
    <row r="274" spans="1:11" s="31" customFormat="1" ht="18.75">
      <c r="A274" s="32">
        <v>45015</v>
      </c>
      <c r="B274" s="33">
        <v>13.59</v>
      </c>
      <c r="C274" s="34">
        <v>15.60981</v>
      </c>
      <c r="D274" s="34">
        <v>100.27134</v>
      </c>
      <c r="E274" s="35">
        <v>636293.12929299998</v>
      </c>
      <c r="F274" s="35">
        <v>1726182.4439000001</v>
      </c>
      <c r="G274" s="36" t="s">
        <v>48</v>
      </c>
      <c r="H274" s="36" t="s">
        <v>1077</v>
      </c>
      <c r="I274" s="36" t="s">
        <v>1078</v>
      </c>
      <c r="J274" s="36" t="s">
        <v>187</v>
      </c>
      <c r="K274" s="36" t="s">
        <v>682</v>
      </c>
    </row>
    <row r="275" spans="1:11" s="31" customFormat="1" ht="18.75">
      <c r="A275" s="32">
        <v>45015</v>
      </c>
      <c r="B275" s="33">
        <v>13.59</v>
      </c>
      <c r="C275" s="34">
        <v>15.69361</v>
      </c>
      <c r="D275" s="34">
        <v>100.59586</v>
      </c>
      <c r="E275" s="35">
        <v>671020.33758299996</v>
      </c>
      <c r="F275" s="35">
        <v>1735689.0601300001</v>
      </c>
      <c r="G275" s="36" t="s">
        <v>48</v>
      </c>
      <c r="H275" s="36" t="s">
        <v>1079</v>
      </c>
      <c r="I275" s="36" t="s">
        <v>1073</v>
      </c>
      <c r="J275" s="36" t="s">
        <v>187</v>
      </c>
      <c r="K275" s="36" t="s">
        <v>56</v>
      </c>
    </row>
    <row r="276" spans="1:11" s="31" customFormat="1" ht="18.75">
      <c r="A276" s="32">
        <v>45015</v>
      </c>
      <c r="B276" s="33">
        <v>13.59</v>
      </c>
      <c r="C276" s="34">
        <v>15.737109999999999</v>
      </c>
      <c r="D276" s="34">
        <v>99.753730000000004</v>
      </c>
      <c r="E276" s="35">
        <v>580749.35477900004</v>
      </c>
      <c r="F276" s="35">
        <v>1740000.36482</v>
      </c>
      <c r="G276" s="36" t="s">
        <v>48</v>
      </c>
      <c r="H276" s="36" t="s">
        <v>629</v>
      </c>
      <c r="I276" s="36" t="s">
        <v>629</v>
      </c>
      <c r="J276" s="36" t="s">
        <v>187</v>
      </c>
      <c r="K276" s="36" t="s">
        <v>56</v>
      </c>
    </row>
    <row r="277" spans="1:11" s="31" customFormat="1" ht="18.75">
      <c r="A277" s="32">
        <v>45015</v>
      </c>
      <c r="B277" s="33">
        <v>13.59</v>
      </c>
      <c r="C277" s="34">
        <v>15.76769</v>
      </c>
      <c r="D277" s="34">
        <v>100.69479</v>
      </c>
      <c r="E277" s="35">
        <v>681558.99456699996</v>
      </c>
      <c r="F277" s="35">
        <v>1743968.6461499999</v>
      </c>
      <c r="G277" s="36" t="s">
        <v>48</v>
      </c>
      <c r="H277" s="36" t="s">
        <v>1079</v>
      </c>
      <c r="I277" s="36" t="s">
        <v>1073</v>
      </c>
      <c r="J277" s="36" t="s">
        <v>187</v>
      </c>
      <c r="K277" s="36" t="s">
        <v>56</v>
      </c>
    </row>
    <row r="278" spans="1:11" s="31" customFormat="1" ht="18.75">
      <c r="A278" s="32">
        <v>45015</v>
      </c>
      <c r="B278" s="33">
        <v>13.59</v>
      </c>
      <c r="C278" s="34">
        <v>15.781029999999999</v>
      </c>
      <c r="D278" s="34">
        <v>100.09235</v>
      </c>
      <c r="E278" s="35">
        <v>617004.75813099998</v>
      </c>
      <c r="F278" s="35">
        <v>1745017.7408</v>
      </c>
      <c r="G278" s="36" t="s">
        <v>48</v>
      </c>
      <c r="H278" s="36" t="s">
        <v>1080</v>
      </c>
      <c r="I278" s="36" t="s">
        <v>1078</v>
      </c>
      <c r="J278" s="36" t="s">
        <v>187</v>
      </c>
      <c r="K278" s="36" t="s">
        <v>682</v>
      </c>
    </row>
    <row r="279" spans="1:11" s="31" customFormat="1" ht="18.75">
      <c r="A279" s="32">
        <v>45015</v>
      </c>
      <c r="B279" s="33">
        <v>13.59</v>
      </c>
      <c r="C279" s="34">
        <v>15.78745</v>
      </c>
      <c r="D279" s="34">
        <v>100.68429999999999</v>
      </c>
      <c r="E279" s="35">
        <v>680417.46411299997</v>
      </c>
      <c r="F279" s="35">
        <v>1746146.1430299999</v>
      </c>
      <c r="G279" s="36" t="s">
        <v>48</v>
      </c>
      <c r="H279" s="36" t="s">
        <v>1081</v>
      </c>
      <c r="I279" s="36" t="s">
        <v>1082</v>
      </c>
      <c r="J279" s="36" t="s">
        <v>187</v>
      </c>
      <c r="K279" s="36" t="s">
        <v>682</v>
      </c>
    </row>
    <row r="280" spans="1:11" s="31" customFormat="1" ht="18.75">
      <c r="A280" s="32">
        <v>45015</v>
      </c>
      <c r="B280" s="33">
        <v>13.59</v>
      </c>
      <c r="C280" s="34">
        <v>15.791600000000001</v>
      </c>
      <c r="D280" s="34">
        <v>100.68373</v>
      </c>
      <c r="E280" s="35">
        <v>680352.71920799999</v>
      </c>
      <c r="F280" s="35">
        <v>1746604.8655099999</v>
      </c>
      <c r="G280" s="36" t="s">
        <v>48</v>
      </c>
      <c r="H280" s="36" t="s">
        <v>1081</v>
      </c>
      <c r="I280" s="36" t="s">
        <v>1082</v>
      </c>
      <c r="J280" s="36" t="s">
        <v>187</v>
      </c>
      <c r="K280" s="36" t="s">
        <v>56</v>
      </c>
    </row>
    <row r="281" spans="1:11" s="31" customFormat="1" ht="18.75">
      <c r="A281" s="32">
        <v>45015</v>
      </c>
      <c r="B281" s="33">
        <v>13.59</v>
      </c>
      <c r="C281" s="34">
        <v>15.797330000000001</v>
      </c>
      <c r="D281" s="34">
        <v>100.15555000000001</v>
      </c>
      <c r="E281" s="35">
        <v>623765.16092199995</v>
      </c>
      <c r="F281" s="35">
        <v>1746857.1594400001</v>
      </c>
      <c r="G281" s="36" t="s">
        <v>48</v>
      </c>
      <c r="H281" s="36" t="s">
        <v>1083</v>
      </c>
      <c r="I281" s="36" t="s">
        <v>1084</v>
      </c>
      <c r="J281" s="36" t="s">
        <v>187</v>
      </c>
      <c r="K281" s="36" t="s">
        <v>682</v>
      </c>
    </row>
    <row r="282" spans="1:11" s="31" customFormat="1" ht="18.75">
      <c r="A282" s="32">
        <v>45015</v>
      </c>
      <c r="B282" s="33">
        <v>13.59</v>
      </c>
      <c r="C282" s="34">
        <v>15.80677</v>
      </c>
      <c r="D282" s="34">
        <v>100.32508</v>
      </c>
      <c r="E282" s="35">
        <v>641918.68840500002</v>
      </c>
      <c r="F282" s="35">
        <v>1748008.61897</v>
      </c>
      <c r="G282" s="36" t="s">
        <v>48</v>
      </c>
      <c r="H282" s="36" t="s">
        <v>1085</v>
      </c>
      <c r="I282" s="36" t="s">
        <v>1084</v>
      </c>
      <c r="J282" s="36" t="s">
        <v>187</v>
      </c>
      <c r="K282" s="36" t="s">
        <v>56</v>
      </c>
    </row>
    <row r="283" spans="1:11" s="31" customFormat="1" ht="18.75">
      <c r="A283" s="32">
        <v>45015</v>
      </c>
      <c r="B283" s="33">
        <v>13.59</v>
      </c>
      <c r="C283" s="34">
        <v>15.81035</v>
      </c>
      <c r="D283" s="34">
        <v>100.32084999999999</v>
      </c>
      <c r="E283" s="35">
        <v>641463.09016799997</v>
      </c>
      <c r="F283" s="35">
        <v>1748401.8514400001</v>
      </c>
      <c r="G283" s="36" t="s">
        <v>48</v>
      </c>
      <c r="H283" s="36" t="s">
        <v>1085</v>
      </c>
      <c r="I283" s="36" t="s">
        <v>1084</v>
      </c>
      <c r="J283" s="36" t="s">
        <v>187</v>
      </c>
      <c r="K283" s="36" t="s">
        <v>682</v>
      </c>
    </row>
    <row r="284" spans="1:11" s="31" customFormat="1" ht="18.75">
      <c r="A284" s="32">
        <v>45015</v>
      </c>
      <c r="B284" s="33">
        <v>13.59</v>
      </c>
      <c r="C284" s="34">
        <v>15.818630000000001</v>
      </c>
      <c r="D284" s="34">
        <v>100.19381</v>
      </c>
      <c r="E284" s="35">
        <v>627850.12055800005</v>
      </c>
      <c r="F284" s="35">
        <v>1749236.52104</v>
      </c>
      <c r="G284" s="36" t="s">
        <v>48</v>
      </c>
      <c r="H284" s="36" t="s">
        <v>1083</v>
      </c>
      <c r="I284" s="36" t="s">
        <v>1084</v>
      </c>
      <c r="J284" s="36" t="s">
        <v>187</v>
      </c>
      <c r="K284" s="36" t="s">
        <v>682</v>
      </c>
    </row>
    <row r="285" spans="1:11" s="31" customFormat="1" ht="18.75">
      <c r="A285" s="32">
        <v>45015</v>
      </c>
      <c r="B285" s="33">
        <v>13.59</v>
      </c>
      <c r="C285" s="34">
        <v>15.8759</v>
      </c>
      <c r="D285" s="34">
        <v>100.19334000000001</v>
      </c>
      <c r="E285" s="35">
        <v>627763.73885199998</v>
      </c>
      <c r="F285" s="35">
        <v>1755572.2109099999</v>
      </c>
      <c r="G285" s="36" t="s">
        <v>48</v>
      </c>
      <c r="H285" s="36" t="s">
        <v>1083</v>
      </c>
      <c r="I285" s="36" t="s">
        <v>1084</v>
      </c>
      <c r="J285" s="36" t="s">
        <v>187</v>
      </c>
      <c r="K285" s="36" t="s">
        <v>56</v>
      </c>
    </row>
    <row r="286" spans="1:11" s="31" customFormat="1" ht="18.75">
      <c r="A286" s="32">
        <v>45015</v>
      </c>
      <c r="B286" s="33">
        <v>13.59</v>
      </c>
      <c r="C286" s="34">
        <v>15.882199999999999</v>
      </c>
      <c r="D286" s="34">
        <v>100.33356000000001</v>
      </c>
      <c r="E286" s="35">
        <v>642774.01060100005</v>
      </c>
      <c r="F286" s="35">
        <v>1756359.8231500001</v>
      </c>
      <c r="G286" s="36" t="s">
        <v>48</v>
      </c>
      <c r="H286" s="36" t="s">
        <v>1086</v>
      </c>
      <c r="I286" s="36" t="s">
        <v>1084</v>
      </c>
      <c r="J286" s="36" t="s">
        <v>187</v>
      </c>
      <c r="K286" s="36" t="s">
        <v>56</v>
      </c>
    </row>
    <row r="287" spans="1:11" s="31" customFormat="1" ht="18.75">
      <c r="A287" s="32">
        <v>45015</v>
      </c>
      <c r="B287" s="33">
        <v>13.59</v>
      </c>
      <c r="C287" s="34">
        <v>15.883889999999999</v>
      </c>
      <c r="D287" s="34">
        <v>100.11932</v>
      </c>
      <c r="E287" s="35">
        <v>619833.24511500006</v>
      </c>
      <c r="F287" s="35">
        <v>1756412.3919599999</v>
      </c>
      <c r="G287" s="36" t="s">
        <v>48</v>
      </c>
      <c r="H287" s="36" t="s">
        <v>1087</v>
      </c>
      <c r="I287" s="36" t="s">
        <v>1088</v>
      </c>
      <c r="J287" s="36" t="s">
        <v>187</v>
      </c>
      <c r="K287" s="36" t="s">
        <v>56</v>
      </c>
    </row>
    <row r="288" spans="1:11" s="31" customFormat="1" ht="18.75">
      <c r="A288" s="32">
        <v>45015</v>
      </c>
      <c r="B288" s="33">
        <v>13.59</v>
      </c>
      <c r="C288" s="34">
        <v>15.92418</v>
      </c>
      <c r="D288" s="34">
        <v>100.50214</v>
      </c>
      <c r="E288" s="35">
        <v>660792.53964700003</v>
      </c>
      <c r="F288" s="35">
        <v>1761127.01459</v>
      </c>
      <c r="G288" s="36" t="s">
        <v>48</v>
      </c>
      <c r="H288" s="36" t="s">
        <v>1089</v>
      </c>
      <c r="I288" s="36" t="s">
        <v>1082</v>
      </c>
      <c r="J288" s="36" t="s">
        <v>187</v>
      </c>
      <c r="K288" s="36" t="s">
        <v>682</v>
      </c>
    </row>
    <row r="289" spans="1:11" s="31" customFormat="1" ht="18.75">
      <c r="A289" s="32">
        <v>45015</v>
      </c>
      <c r="B289" s="33">
        <v>13.59</v>
      </c>
      <c r="C289" s="34">
        <v>14.062670000000001</v>
      </c>
      <c r="D289" s="34">
        <v>100.29195</v>
      </c>
      <c r="E289" s="35">
        <v>639491.28983000002</v>
      </c>
      <c r="F289" s="35">
        <v>1555039.4972900001</v>
      </c>
      <c r="G289" s="36" t="s">
        <v>48</v>
      </c>
      <c r="H289" s="36" t="s">
        <v>1090</v>
      </c>
      <c r="I289" s="36" t="s">
        <v>1091</v>
      </c>
      <c r="J289" s="36" t="s">
        <v>1092</v>
      </c>
      <c r="K289" s="36" t="s">
        <v>56</v>
      </c>
    </row>
    <row r="290" spans="1:11" s="31" customFormat="1" ht="18.75">
      <c r="A290" s="32">
        <v>45015</v>
      </c>
      <c r="B290" s="33">
        <v>13.59</v>
      </c>
      <c r="C290" s="34">
        <v>18.59066</v>
      </c>
      <c r="D290" s="34">
        <v>100.80238</v>
      </c>
      <c r="E290" s="35">
        <v>690184.50226700003</v>
      </c>
      <c r="F290" s="35">
        <v>2056489.76217</v>
      </c>
      <c r="G290" s="36" t="s">
        <v>48</v>
      </c>
      <c r="H290" s="36" t="s">
        <v>1093</v>
      </c>
      <c r="I290" s="36" t="s">
        <v>122</v>
      </c>
      <c r="J290" s="36" t="s">
        <v>123</v>
      </c>
      <c r="K290" s="36" t="s">
        <v>56</v>
      </c>
    </row>
    <row r="291" spans="1:11" s="31" customFormat="1" ht="18.75">
      <c r="A291" s="32">
        <v>45015</v>
      </c>
      <c r="B291" s="33">
        <v>13.59</v>
      </c>
      <c r="C291" s="34">
        <v>19.351230000000001</v>
      </c>
      <c r="D291" s="34">
        <v>100.71738000000001</v>
      </c>
      <c r="E291" s="35">
        <v>680392.65845600003</v>
      </c>
      <c r="F291" s="35">
        <v>2140587.0457899999</v>
      </c>
      <c r="G291" s="36" t="s">
        <v>48</v>
      </c>
      <c r="H291" s="36" t="s">
        <v>568</v>
      </c>
      <c r="I291" s="36" t="s">
        <v>569</v>
      </c>
      <c r="J291" s="36" t="s">
        <v>123</v>
      </c>
      <c r="K291" s="36" t="s">
        <v>56</v>
      </c>
    </row>
    <row r="292" spans="1:11" s="31" customFormat="1" ht="18.75">
      <c r="A292" s="32">
        <v>45015</v>
      </c>
      <c r="B292" s="33">
        <v>13.59</v>
      </c>
      <c r="C292" s="34">
        <v>19.3551</v>
      </c>
      <c r="D292" s="34">
        <v>100.71272</v>
      </c>
      <c r="E292" s="35">
        <v>679898.81506599998</v>
      </c>
      <c r="F292" s="35">
        <v>2141010.5619399999</v>
      </c>
      <c r="G292" s="36" t="s">
        <v>48</v>
      </c>
      <c r="H292" s="36" t="s">
        <v>568</v>
      </c>
      <c r="I292" s="36" t="s">
        <v>569</v>
      </c>
      <c r="J292" s="36" t="s">
        <v>123</v>
      </c>
      <c r="K292" s="36" t="s">
        <v>56</v>
      </c>
    </row>
    <row r="293" spans="1:11" s="31" customFormat="1" ht="18.75">
      <c r="A293" s="32">
        <v>45015</v>
      </c>
      <c r="B293" s="33">
        <v>13.59</v>
      </c>
      <c r="C293" s="34">
        <v>14.4513</v>
      </c>
      <c r="D293" s="34">
        <v>102.93188000000001</v>
      </c>
      <c r="E293" s="35">
        <v>924058.48358600005</v>
      </c>
      <c r="F293" s="35">
        <v>1601274.0872500001</v>
      </c>
      <c r="G293" s="36" t="s">
        <v>48</v>
      </c>
      <c r="H293" s="36" t="s">
        <v>1094</v>
      </c>
      <c r="I293" s="36" t="s">
        <v>1095</v>
      </c>
      <c r="J293" s="36" t="s">
        <v>910</v>
      </c>
      <c r="K293" s="36" t="s">
        <v>56</v>
      </c>
    </row>
    <row r="294" spans="1:11" s="31" customFormat="1" ht="18.75">
      <c r="A294" s="32">
        <v>45015</v>
      </c>
      <c r="B294" s="33">
        <v>13.59</v>
      </c>
      <c r="C294" s="34">
        <v>14.45937</v>
      </c>
      <c r="D294" s="34">
        <v>102.76528</v>
      </c>
      <c r="E294" s="35">
        <v>906052.43478500005</v>
      </c>
      <c r="F294" s="35">
        <v>1601866.2747899999</v>
      </c>
      <c r="G294" s="36" t="s">
        <v>48</v>
      </c>
      <c r="H294" s="36" t="s">
        <v>1096</v>
      </c>
      <c r="I294" s="36" t="s">
        <v>1096</v>
      </c>
      <c r="J294" s="36" t="s">
        <v>910</v>
      </c>
      <c r="K294" s="36" t="s">
        <v>56</v>
      </c>
    </row>
    <row r="295" spans="1:11" s="31" customFormat="1" ht="18.75">
      <c r="A295" s="32">
        <v>45015</v>
      </c>
      <c r="B295" s="33">
        <v>13.59</v>
      </c>
      <c r="C295" s="34">
        <v>14.02365</v>
      </c>
      <c r="D295" s="34">
        <v>100.70199</v>
      </c>
      <c r="E295" s="35">
        <v>683804.43229000003</v>
      </c>
      <c r="F295" s="35">
        <v>1551003.56079</v>
      </c>
      <c r="G295" s="36" t="s">
        <v>48</v>
      </c>
      <c r="H295" s="36" t="s">
        <v>637</v>
      </c>
      <c r="I295" s="36" t="s">
        <v>638</v>
      </c>
      <c r="J295" s="36" t="s">
        <v>636</v>
      </c>
      <c r="K295" s="36" t="s">
        <v>56</v>
      </c>
    </row>
    <row r="296" spans="1:11" s="31" customFormat="1" ht="18.75">
      <c r="A296" s="32">
        <v>45015</v>
      </c>
      <c r="B296" s="33">
        <v>13.59</v>
      </c>
      <c r="C296" s="34">
        <v>14.06442</v>
      </c>
      <c r="D296" s="34">
        <v>100.88812</v>
      </c>
      <c r="E296" s="35">
        <v>703875.385167</v>
      </c>
      <c r="F296" s="35">
        <v>1555667.41322</v>
      </c>
      <c r="G296" s="36" t="s">
        <v>48</v>
      </c>
      <c r="H296" s="36" t="s">
        <v>1097</v>
      </c>
      <c r="I296" s="36" t="s">
        <v>635</v>
      </c>
      <c r="J296" s="36" t="s">
        <v>636</v>
      </c>
      <c r="K296" s="36" t="s">
        <v>56</v>
      </c>
    </row>
    <row r="297" spans="1:11" s="31" customFormat="1" ht="18.75">
      <c r="A297" s="32">
        <v>45015</v>
      </c>
      <c r="B297" s="33">
        <v>13.59</v>
      </c>
      <c r="C297" s="34">
        <v>14.169359999999999</v>
      </c>
      <c r="D297" s="34">
        <v>100.87309</v>
      </c>
      <c r="E297" s="35">
        <v>702159.34297100001</v>
      </c>
      <c r="F297" s="35">
        <v>1567265.9175799999</v>
      </c>
      <c r="G297" s="36" t="s">
        <v>48</v>
      </c>
      <c r="H297" s="36" t="s">
        <v>1098</v>
      </c>
      <c r="I297" s="36" t="s">
        <v>1099</v>
      </c>
      <c r="J297" s="36" t="s">
        <v>636</v>
      </c>
      <c r="K297" s="36" t="s">
        <v>56</v>
      </c>
    </row>
    <row r="298" spans="1:11" s="31" customFormat="1" ht="18.75">
      <c r="A298" s="32">
        <v>45015</v>
      </c>
      <c r="B298" s="33">
        <v>13.59</v>
      </c>
      <c r="C298" s="34">
        <v>12.48498</v>
      </c>
      <c r="D298" s="34">
        <v>99.950649999999996</v>
      </c>
      <c r="E298" s="35">
        <v>603302.53599600005</v>
      </c>
      <c r="F298" s="35">
        <v>1380367.9944199999</v>
      </c>
      <c r="G298" s="36" t="s">
        <v>48</v>
      </c>
      <c r="H298" s="36" t="s">
        <v>1100</v>
      </c>
      <c r="I298" s="36" t="s">
        <v>640</v>
      </c>
      <c r="J298" s="36" t="s">
        <v>641</v>
      </c>
      <c r="K298" s="36" t="s">
        <v>56</v>
      </c>
    </row>
    <row r="299" spans="1:11" s="31" customFormat="1" ht="18.75">
      <c r="A299" s="32">
        <v>45015</v>
      </c>
      <c r="B299" s="33">
        <v>13.59</v>
      </c>
      <c r="C299" s="34">
        <v>14.062889999999999</v>
      </c>
      <c r="D299" s="34">
        <v>101.34102</v>
      </c>
      <c r="E299" s="35">
        <v>752802.12756199995</v>
      </c>
      <c r="F299" s="35">
        <v>1555937.0767900001</v>
      </c>
      <c r="G299" s="36" t="s">
        <v>48</v>
      </c>
      <c r="H299" s="36" t="s">
        <v>1101</v>
      </c>
      <c r="I299" s="36" t="s">
        <v>1102</v>
      </c>
      <c r="J299" s="36" t="s">
        <v>1103</v>
      </c>
      <c r="K299" s="36" t="s">
        <v>56</v>
      </c>
    </row>
    <row r="300" spans="1:11" s="31" customFormat="1" ht="18.75">
      <c r="A300" s="32">
        <v>45015</v>
      </c>
      <c r="B300" s="33">
        <v>13.59</v>
      </c>
      <c r="C300" s="34">
        <v>14.156700000000001</v>
      </c>
      <c r="D300" s="34">
        <v>100.5869</v>
      </c>
      <c r="E300" s="35">
        <v>671273.21759300004</v>
      </c>
      <c r="F300" s="35">
        <v>1565636.8627299999</v>
      </c>
      <c r="G300" s="36" t="s">
        <v>48</v>
      </c>
      <c r="H300" s="36" t="s">
        <v>1104</v>
      </c>
      <c r="I300" s="36" t="s">
        <v>1105</v>
      </c>
      <c r="J300" s="36" t="s">
        <v>1106</v>
      </c>
      <c r="K300" s="36" t="s">
        <v>682</v>
      </c>
    </row>
    <row r="301" spans="1:11" s="31" customFormat="1" ht="18.75">
      <c r="A301" s="32">
        <v>45015</v>
      </c>
      <c r="B301" s="33">
        <v>13.59</v>
      </c>
      <c r="C301" s="34">
        <v>14.22241</v>
      </c>
      <c r="D301" s="34">
        <v>100.42494000000001</v>
      </c>
      <c r="E301" s="35">
        <v>653745.26459200005</v>
      </c>
      <c r="F301" s="35">
        <v>1572793.7526700001</v>
      </c>
      <c r="G301" s="36" t="s">
        <v>48</v>
      </c>
      <c r="H301" s="36" t="s">
        <v>1107</v>
      </c>
      <c r="I301" s="36" t="s">
        <v>1108</v>
      </c>
      <c r="J301" s="36" t="s">
        <v>1106</v>
      </c>
      <c r="K301" s="36" t="s">
        <v>56</v>
      </c>
    </row>
    <row r="302" spans="1:11" s="31" customFormat="1" ht="18.75">
      <c r="A302" s="32">
        <v>45015</v>
      </c>
      <c r="B302" s="33">
        <v>13.59</v>
      </c>
      <c r="C302" s="34">
        <v>14.23725</v>
      </c>
      <c r="D302" s="34">
        <v>100.35316</v>
      </c>
      <c r="E302" s="35">
        <v>645989.65188300004</v>
      </c>
      <c r="F302" s="35">
        <v>1574389.27229</v>
      </c>
      <c r="G302" s="36" t="s">
        <v>48</v>
      </c>
      <c r="H302" s="36" t="s">
        <v>1109</v>
      </c>
      <c r="I302" s="36" t="s">
        <v>1110</v>
      </c>
      <c r="J302" s="36" t="s">
        <v>1106</v>
      </c>
      <c r="K302" s="36" t="s">
        <v>56</v>
      </c>
    </row>
    <row r="303" spans="1:11" s="31" customFormat="1" ht="18.75">
      <c r="A303" s="32">
        <v>45015</v>
      </c>
      <c r="B303" s="33">
        <v>13.59</v>
      </c>
      <c r="C303" s="34">
        <v>14.241680000000001</v>
      </c>
      <c r="D303" s="34">
        <v>100.4169</v>
      </c>
      <c r="E303" s="35">
        <v>652864.66067799996</v>
      </c>
      <c r="F303" s="35">
        <v>1574920.2493199999</v>
      </c>
      <c r="G303" s="36" t="s">
        <v>48</v>
      </c>
      <c r="H303" s="36" t="s">
        <v>1111</v>
      </c>
      <c r="I303" s="36" t="s">
        <v>1110</v>
      </c>
      <c r="J303" s="36" t="s">
        <v>1106</v>
      </c>
      <c r="K303" s="36" t="s">
        <v>56</v>
      </c>
    </row>
    <row r="304" spans="1:11" s="31" customFormat="1" ht="18.75">
      <c r="A304" s="32">
        <v>45015</v>
      </c>
      <c r="B304" s="33">
        <v>13.59</v>
      </c>
      <c r="C304" s="34">
        <v>14.252370000000001</v>
      </c>
      <c r="D304" s="34">
        <v>100.74885999999999</v>
      </c>
      <c r="E304" s="35">
        <v>688678.75087800005</v>
      </c>
      <c r="F304" s="35">
        <v>1576346.5556600001</v>
      </c>
      <c r="G304" s="36" t="s">
        <v>48</v>
      </c>
      <c r="H304" s="36" t="s">
        <v>1112</v>
      </c>
      <c r="I304" s="36" t="s">
        <v>1113</v>
      </c>
      <c r="J304" s="36" t="s">
        <v>1106</v>
      </c>
      <c r="K304" s="36" t="s">
        <v>56</v>
      </c>
    </row>
    <row r="305" spans="1:11" s="31" customFormat="1" ht="18.75">
      <c r="A305" s="32">
        <v>45015</v>
      </c>
      <c r="B305" s="33">
        <v>13.59</v>
      </c>
      <c r="C305" s="34">
        <v>14.273199999999999</v>
      </c>
      <c r="D305" s="34">
        <v>100.43953999999999</v>
      </c>
      <c r="E305" s="35">
        <v>655286.08565699996</v>
      </c>
      <c r="F305" s="35">
        <v>1578422.23752</v>
      </c>
      <c r="G305" s="36" t="s">
        <v>48</v>
      </c>
      <c r="H305" s="36" t="s">
        <v>1114</v>
      </c>
      <c r="I305" s="36" t="s">
        <v>1108</v>
      </c>
      <c r="J305" s="36" t="s">
        <v>1106</v>
      </c>
      <c r="K305" s="36" t="s">
        <v>56</v>
      </c>
    </row>
    <row r="306" spans="1:11" s="31" customFormat="1" ht="18.75">
      <c r="A306" s="32">
        <v>45015</v>
      </c>
      <c r="B306" s="33">
        <v>13.59</v>
      </c>
      <c r="C306" s="34">
        <v>14.44369</v>
      </c>
      <c r="D306" s="34">
        <v>100.56886</v>
      </c>
      <c r="E306" s="35">
        <v>669110.93898099998</v>
      </c>
      <c r="F306" s="35">
        <v>1597374.72444</v>
      </c>
      <c r="G306" s="36" t="s">
        <v>48</v>
      </c>
      <c r="H306" s="36" t="s">
        <v>1115</v>
      </c>
      <c r="I306" s="36" t="s">
        <v>1116</v>
      </c>
      <c r="J306" s="36" t="s">
        <v>1106</v>
      </c>
      <c r="K306" s="36" t="s">
        <v>56</v>
      </c>
    </row>
    <row r="307" spans="1:11" s="31" customFormat="1" ht="18.75">
      <c r="A307" s="32">
        <v>45015</v>
      </c>
      <c r="B307" s="33">
        <v>13.59</v>
      </c>
      <c r="C307" s="34">
        <v>18.843990000000002</v>
      </c>
      <c r="D307" s="34">
        <v>100.07738999999999</v>
      </c>
      <c r="E307" s="35">
        <v>613505.77073800005</v>
      </c>
      <c r="F307" s="35">
        <v>2083910.1548299999</v>
      </c>
      <c r="G307" s="36" t="s">
        <v>48</v>
      </c>
      <c r="H307" s="36" t="s">
        <v>367</v>
      </c>
      <c r="I307" s="36" t="s">
        <v>127</v>
      </c>
      <c r="J307" s="36" t="s">
        <v>128</v>
      </c>
      <c r="K307" s="36" t="s">
        <v>56</v>
      </c>
    </row>
    <row r="308" spans="1:11" s="31" customFormat="1" ht="18.75">
      <c r="A308" s="32">
        <v>45015</v>
      </c>
      <c r="B308" s="33">
        <v>13.59</v>
      </c>
      <c r="C308" s="34">
        <v>18.866569999999999</v>
      </c>
      <c r="D308" s="34">
        <v>100.07501999999999</v>
      </c>
      <c r="E308" s="35">
        <v>613240.90847200004</v>
      </c>
      <c r="F308" s="35">
        <v>2086407.37827</v>
      </c>
      <c r="G308" s="36" t="s">
        <v>48</v>
      </c>
      <c r="H308" s="36" t="s">
        <v>367</v>
      </c>
      <c r="I308" s="36" t="s">
        <v>127</v>
      </c>
      <c r="J308" s="36" t="s">
        <v>128</v>
      </c>
      <c r="K308" s="36" t="s">
        <v>56</v>
      </c>
    </row>
    <row r="309" spans="1:11" s="31" customFormat="1" ht="18.75">
      <c r="A309" s="32">
        <v>45015</v>
      </c>
      <c r="B309" s="33">
        <v>13.59</v>
      </c>
      <c r="C309" s="34">
        <v>18.870259999999998</v>
      </c>
      <c r="D309" s="34">
        <v>100.0706</v>
      </c>
      <c r="E309" s="35">
        <v>612772.80159399996</v>
      </c>
      <c r="F309" s="35">
        <v>2086812.8999600001</v>
      </c>
      <c r="G309" s="36" t="s">
        <v>48</v>
      </c>
      <c r="H309" s="36" t="s">
        <v>367</v>
      </c>
      <c r="I309" s="36" t="s">
        <v>127</v>
      </c>
      <c r="J309" s="36" t="s">
        <v>128</v>
      </c>
      <c r="K309" s="36" t="s">
        <v>56</v>
      </c>
    </row>
    <row r="310" spans="1:11" s="31" customFormat="1" ht="18.75">
      <c r="A310" s="32">
        <v>45015</v>
      </c>
      <c r="B310" s="33">
        <v>13.59</v>
      </c>
      <c r="C310" s="34">
        <v>8.2553599999999996</v>
      </c>
      <c r="D310" s="34">
        <v>98.295270000000002</v>
      </c>
      <c r="E310" s="35">
        <v>422386.52924599999</v>
      </c>
      <c r="F310" s="35">
        <v>912597.00857800001</v>
      </c>
      <c r="G310" s="36" t="s">
        <v>48</v>
      </c>
      <c r="H310" s="36" t="s">
        <v>1117</v>
      </c>
      <c r="I310" s="36" t="s">
        <v>1118</v>
      </c>
      <c r="J310" s="36" t="s">
        <v>1119</v>
      </c>
      <c r="K310" s="36" t="s">
        <v>56</v>
      </c>
    </row>
    <row r="311" spans="1:11" s="31" customFormat="1" ht="18.75">
      <c r="A311" s="32">
        <v>45015</v>
      </c>
      <c r="B311" s="33">
        <v>13.59</v>
      </c>
      <c r="C311" s="34">
        <v>15.98935</v>
      </c>
      <c r="D311" s="34">
        <v>100.75172000000001</v>
      </c>
      <c r="E311" s="35">
        <v>687454.14055799996</v>
      </c>
      <c r="F311" s="35">
        <v>1768546.8495799999</v>
      </c>
      <c r="G311" s="36" t="s">
        <v>48</v>
      </c>
      <c r="H311" s="36" t="s">
        <v>1120</v>
      </c>
      <c r="I311" s="36" t="s">
        <v>1121</v>
      </c>
      <c r="J311" s="36" t="s">
        <v>644</v>
      </c>
      <c r="K311" s="36" t="s">
        <v>56</v>
      </c>
    </row>
    <row r="312" spans="1:11" s="31" customFormat="1" ht="18.75">
      <c r="A312" s="32">
        <v>45015</v>
      </c>
      <c r="B312" s="33">
        <v>13.59</v>
      </c>
      <c r="C312" s="34">
        <v>16.012250000000002</v>
      </c>
      <c r="D312" s="34">
        <v>100.25458</v>
      </c>
      <c r="E312" s="35">
        <v>634230.46057899995</v>
      </c>
      <c r="F312" s="35">
        <v>1770695.82675</v>
      </c>
      <c r="G312" s="36" t="s">
        <v>48</v>
      </c>
      <c r="H312" s="36" t="s">
        <v>1122</v>
      </c>
      <c r="I312" s="36" t="s">
        <v>1123</v>
      </c>
      <c r="J312" s="36" t="s">
        <v>644</v>
      </c>
      <c r="K312" s="36" t="s">
        <v>56</v>
      </c>
    </row>
    <row r="313" spans="1:11" s="31" customFormat="1" ht="18.75">
      <c r="A313" s="32">
        <v>45015</v>
      </c>
      <c r="B313" s="33">
        <v>13.59</v>
      </c>
      <c r="C313" s="34">
        <v>16.012720000000002</v>
      </c>
      <c r="D313" s="34">
        <v>100.25824</v>
      </c>
      <c r="E313" s="35">
        <v>634621.79118499998</v>
      </c>
      <c r="F313" s="35">
        <v>1770750.19567</v>
      </c>
      <c r="G313" s="36" t="s">
        <v>48</v>
      </c>
      <c r="H313" s="36" t="s">
        <v>1122</v>
      </c>
      <c r="I313" s="36" t="s">
        <v>1123</v>
      </c>
      <c r="J313" s="36" t="s">
        <v>644</v>
      </c>
      <c r="K313" s="36" t="s">
        <v>56</v>
      </c>
    </row>
    <row r="314" spans="1:11" s="31" customFormat="1" ht="18.75">
      <c r="A314" s="32">
        <v>45015</v>
      </c>
      <c r="B314" s="33">
        <v>13.59</v>
      </c>
      <c r="C314" s="34">
        <v>16.100770000000001</v>
      </c>
      <c r="D314" s="34">
        <v>100.23559</v>
      </c>
      <c r="E314" s="35">
        <v>632139.98099900002</v>
      </c>
      <c r="F314" s="35">
        <v>1780477.2263</v>
      </c>
      <c r="G314" s="36" t="s">
        <v>48</v>
      </c>
      <c r="H314" s="36" t="s">
        <v>1123</v>
      </c>
      <c r="I314" s="36" t="s">
        <v>1123</v>
      </c>
      <c r="J314" s="36" t="s">
        <v>644</v>
      </c>
      <c r="K314" s="36" t="s">
        <v>56</v>
      </c>
    </row>
    <row r="315" spans="1:11" s="31" customFormat="1" ht="18.75">
      <c r="A315" s="32">
        <v>45015</v>
      </c>
      <c r="B315" s="33">
        <v>13.59</v>
      </c>
      <c r="C315" s="34">
        <v>16.10482</v>
      </c>
      <c r="D315" s="34">
        <v>100.23502999999999</v>
      </c>
      <c r="E315" s="35">
        <v>632077.40465000004</v>
      </c>
      <c r="F315" s="35">
        <v>1780924.94949</v>
      </c>
      <c r="G315" s="36" t="s">
        <v>48</v>
      </c>
      <c r="H315" s="36" t="s">
        <v>1123</v>
      </c>
      <c r="I315" s="36" t="s">
        <v>1123</v>
      </c>
      <c r="J315" s="36" t="s">
        <v>644</v>
      </c>
      <c r="K315" s="36" t="s">
        <v>56</v>
      </c>
    </row>
    <row r="316" spans="1:11" s="31" customFormat="1" ht="18.75">
      <c r="A316" s="32">
        <v>45015</v>
      </c>
      <c r="B316" s="33">
        <v>13.59</v>
      </c>
      <c r="C316" s="34">
        <v>16.243310000000001</v>
      </c>
      <c r="D316" s="34">
        <v>100.22297</v>
      </c>
      <c r="E316" s="35">
        <v>630696.39236000006</v>
      </c>
      <c r="F316" s="35">
        <v>1796239.48257</v>
      </c>
      <c r="G316" s="36" t="s">
        <v>48</v>
      </c>
      <c r="H316" s="36" t="s">
        <v>1124</v>
      </c>
      <c r="I316" s="36" t="s">
        <v>1125</v>
      </c>
      <c r="J316" s="36" t="s">
        <v>644</v>
      </c>
      <c r="K316" s="36" t="s">
        <v>56</v>
      </c>
    </row>
    <row r="317" spans="1:11" s="31" customFormat="1" ht="18.75">
      <c r="A317" s="32">
        <v>45015</v>
      </c>
      <c r="B317" s="33">
        <v>13.59</v>
      </c>
      <c r="C317" s="34">
        <v>16.24736</v>
      </c>
      <c r="D317" s="34">
        <v>100.22242</v>
      </c>
      <c r="E317" s="35">
        <v>630634.93253300001</v>
      </c>
      <c r="F317" s="35">
        <v>1796687.21692</v>
      </c>
      <c r="G317" s="36" t="s">
        <v>48</v>
      </c>
      <c r="H317" s="36" t="s">
        <v>1126</v>
      </c>
      <c r="I317" s="36" t="s">
        <v>1127</v>
      </c>
      <c r="J317" s="36" t="s">
        <v>644</v>
      </c>
      <c r="K317" s="36" t="s">
        <v>56</v>
      </c>
    </row>
    <row r="318" spans="1:11" s="31" customFormat="1" ht="18.75">
      <c r="A318" s="32">
        <v>45015</v>
      </c>
      <c r="B318" s="33">
        <v>13.59</v>
      </c>
      <c r="C318" s="34">
        <v>16.342120000000001</v>
      </c>
      <c r="D318" s="34">
        <v>100.48408000000001</v>
      </c>
      <c r="E318" s="35">
        <v>658526.07090299996</v>
      </c>
      <c r="F318" s="35">
        <v>1807357.16056</v>
      </c>
      <c r="G318" s="36" t="s">
        <v>48</v>
      </c>
      <c r="H318" s="36" t="s">
        <v>1128</v>
      </c>
      <c r="I318" s="36" t="s">
        <v>1129</v>
      </c>
      <c r="J318" s="36" t="s">
        <v>644</v>
      </c>
      <c r="K318" s="36" t="s">
        <v>56</v>
      </c>
    </row>
    <row r="319" spans="1:11" s="31" customFormat="1" ht="18.75">
      <c r="A319" s="32">
        <v>45015</v>
      </c>
      <c r="B319" s="33">
        <v>13.59</v>
      </c>
      <c r="C319" s="34">
        <v>16.342600000000001</v>
      </c>
      <c r="D319" s="34">
        <v>100.48791</v>
      </c>
      <c r="E319" s="35">
        <v>658934.87250699999</v>
      </c>
      <c r="F319" s="35">
        <v>1807413.2591200001</v>
      </c>
      <c r="G319" s="36" t="s">
        <v>48</v>
      </c>
      <c r="H319" s="36" t="s">
        <v>1128</v>
      </c>
      <c r="I319" s="36" t="s">
        <v>1129</v>
      </c>
      <c r="J319" s="36" t="s">
        <v>644</v>
      </c>
      <c r="K319" s="36" t="s">
        <v>535</v>
      </c>
    </row>
    <row r="320" spans="1:11" s="31" customFormat="1" ht="18.75">
      <c r="A320" s="32">
        <v>45015</v>
      </c>
      <c r="B320" s="33">
        <v>13.59</v>
      </c>
      <c r="C320" s="34">
        <v>16.344249999999999</v>
      </c>
      <c r="D320" s="34">
        <v>100.48774</v>
      </c>
      <c r="E320" s="35">
        <v>658915.37577100005</v>
      </c>
      <c r="F320" s="35">
        <v>1807595.6982100001</v>
      </c>
      <c r="G320" s="36" t="s">
        <v>48</v>
      </c>
      <c r="H320" s="36" t="s">
        <v>1128</v>
      </c>
      <c r="I320" s="36" t="s">
        <v>1129</v>
      </c>
      <c r="J320" s="36" t="s">
        <v>644</v>
      </c>
      <c r="K320" s="36" t="s">
        <v>535</v>
      </c>
    </row>
    <row r="321" spans="1:11" s="31" customFormat="1" ht="18.75">
      <c r="A321" s="32">
        <v>45015</v>
      </c>
      <c r="B321" s="33">
        <v>13.59</v>
      </c>
      <c r="C321" s="34">
        <v>16.438549999999999</v>
      </c>
      <c r="D321" s="34">
        <v>100.48283000000001</v>
      </c>
      <c r="E321" s="35">
        <v>658314.58424999996</v>
      </c>
      <c r="F321" s="35">
        <v>1818026.1519500001</v>
      </c>
      <c r="G321" s="36" t="s">
        <v>48</v>
      </c>
      <c r="H321" s="36" t="s">
        <v>1130</v>
      </c>
      <c r="I321" s="36" t="s">
        <v>1129</v>
      </c>
      <c r="J321" s="36" t="s">
        <v>644</v>
      </c>
      <c r="K321" s="36" t="s">
        <v>56</v>
      </c>
    </row>
    <row r="322" spans="1:11" s="31" customFormat="1" ht="18.75">
      <c r="A322" s="32">
        <v>45015</v>
      </c>
      <c r="B322" s="33">
        <v>13.59</v>
      </c>
      <c r="C322" s="34">
        <v>16.509119999999999</v>
      </c>
      <c r="D322" s="34">
        <v>100.32983</v>
      </c>
      <c r="E322" s="35">
        <v>641925.49005200004</v>
      </c>
      <c r="F322" s="35">
        <v>1825720.83302</v>
      </c>
      <c r="G322" s="36" t="s">
        <v>48</v>
      </c>
      <c r="H322" s="36" t="s">
        <v>1131</v>
      </c>
      <c r="I322" s="36" t="s">
        <v>1132</v>
      </c>
      <c r="J322" s="36" t="s">
        <v>644</v>
      </c>
      <c r="K322" s="36" t="s">
        <v>56</v>
      </c>
    </row>
    <row r="323" spans="1:11" s="31" customFormat="1" ht="18.75">
      <c r="A323" s="32">
        <v>45015</v>
      </c>
      <c r="B323" s="33">
        <v>13.59</v>
      </c>
      <c r="C323" s="34">
        <v>16.535830000000001</v>
      </c>
      <c r="D323" s="34">
        <v>100.31556</v>
      </c>
      <c r="E323" s="35">
        <v>640383.00246600003</v>
      </c>
      <c r="F323" s="35">
        <v>1828666.1531400001</v>
      </c>
      <c r="G323" s="36" t="s">
        <v>48</v>
      </c>
      <c r="H323" s="36" t="s">
        <v>1133</v>
      </c>
      <c r="I323" s="36" t="s">
        <v>1134</v>
      </c>
      <c r="J323" s="36" t="s">
        <v>259</v>
      </c>
      <c r="K323" s="36" t="s">
        <v>56</v>
      </c>
    </row>
    <row r="324" spans="1:11" s="31" customFormat="1" ht="18.75">
      <c r="A324" s="32">
        <v>45015</v>
      </c>
      <c r="B324" s="33">
        <v>13.59</v>
      </c>
      <c r="C324" s="34">
        <v>16.689</v>
      </c>
      <c r="D324" s="34">
        <v>100.25217000000001</v>
      </c>
      <c r="E324" s="35">
        <v>633511.83830099995</v>
      </c>
      <c r="F324" s="35">
        <v>1845570.20047</v>
      </c>
      <c r="G324" s="36" t="s">
        <v>48</v>
      </c>
      <c r="H324" s="36" t="s">
        <v>1135</v>
      </c>
      <c r="I324" s="36" t="s">
        <v>1136</v>
      </c>
      <c r="J324" s="36" t="s">
        <v>259</v>
      </c>
      <c r="K324" s="36" t="s">
        <v>56</v>
      </c>
    </row>
    <row r="325" spans="1:11" s="31" customFormat="1" ht="18.75">
      <c r="A325" s="32">
        <v>45015</v>
      </c>
      <c r="B325" s="33">
        <v>13.59</v>
      </c>
      <c r="C325" s="34">
        <v>16.704160000000002</v>
      </c>
      <c r="D325" s="34">
        <v>100.05082</v>
      </c>
      <c r="E325" s="35">
        <v>612031.96458200004</v>
      </c>
      <c r="F325" s="35">
        <v>1847123.52568</v>
      </c>
      <c r="G325" s="36" t="s">
        <v>48</v>
      </c>
      <c r="H325" s="36" t="s">
        <v>1137</v>
      </c>
      <c r="I325" s="36" t="s">
        <v>646</v>
      </c>
      <c r="J325" s="36" t="s">
        <v>259</v>
      </c>
      <c r="K325" s="36" t="s">
        <v>682</v>
      </c>
    </row>
    <row r="326" spans="1:11" s="31" customFormat="1" ht="18.75">
      <c r="A326" s="32">
        <v>45015</v>
      </c>
      <c r="B326" s="33">
        <v>13.59</v>
      </c>
      <c r="C326" s="34">
        <v>16.707719999999998</v>
      </c>
      <c r="D326" s="34">
        <v>100.04662</v>
      </c>
      <c r="E326" s="35">
        <v>611582.07602499996</v>
      </c>
      <c r="F326" s="35">
        <v>1847515.03834</v>
      </c>
      <c r="G326" s="36" t="s">
        <v>48</v>
      </c>
      <c r="H326" s="36" t="s">
        <v>1137</v>
      </c>
      <c r="I326" s="36" t="s">
        <v>646</v>
      </c>
      <c r="J326" s="36" t="s">
        <v>259</v>
      </c>
      <c r="K326" s="36" t="s">
        <v>682</v>
      </c>
    </row>
    <row r="327" spans="1:11" s="31" customFormat="1" ht="18.75">
      <c r="A327" s="32">
        <v>45015</v>
      </c>
      <c r="B327" s="33">
        <v>13.59</v>
      </c>
      <c r="C327" s="34">
        <v>16.708189999999998</v>
      </c>
      <c r="D327" s="34">
        <v>100.05025000000001</v>
      </c>
      <c r="E327" s="35">
        <v>611968.83928099996</v>
      </c>
      <c r="F327" s="35">
        <v>1847569.0742599999</v>
      </c>
      <c r="G327" s="36" t="s">
        <v>48</v>
      </c>
      <c r="H327" s="36" t="s">
        <v>1137</v>
      </c>
      <c r="I327" s="36" t="s">
        <v>646</v>
      </c>
      <c r="J327" s="36" t="s">
        <v>259</v>
      </c>
      <c r="K327" s="36" t="s">
        <v>56</v>
      </c>
    </row>
    <row r="328" spans="1:11" s="31" customFormat="1" ht="18.75">
      <c r="A328" s="32">
        <v>45015</v>
      </c>
      <c r="B328" s="33">
        <v>13.59</v>
      </c>
      <c r="C328" s="34">
        <v>16.85033</v>
      </c>
      <c r="D328" s="34">
        <v>100.0295</v>
      </c>
      <c r="E328" s="35">
        <v>609674.86427899997</v>
      </c>
      <c r="F328" s="35">
        <v>1863283.5563999999</v>
      </c>
      <c r="G328" s="36" t="s">
        <v>48</v>
      </c>
      <c r="H328" s="36" t="s">
        <v>645</v>
      </c>
      <c r="I328" s="36" t="s">
        <v>646</v>
      </c>
      <c r="J328" s="36" t="s">
        <v>259</v>
      </c>
      <c r="K328" s="36" t="s">
        <v>682</v>
      </c>
    </row>
    <row r="329" spans="1:11" s="31" customFormat="1" ht="18.75">
      <c r="A329" s="32">
        <v>45015</v>
      </c>
      <c r="B329" s="33">
        <v>13.59</v>
      </c>
      <c r="C329" s="34">
        <v>16.8508</v>
      </c>
      <c r="D329" s="34">
        <v>100.03316</v>
      </c>
      <c r="E329" s="35">
        <v>610064.53550400003</v>
      </c>
      <c r="F329" s="35">
        <v>1863337.59131</v>
      </c>
      <c r="G329" s="36" t="s">
        <v>48</v>
      </c>
      <c r="H329" s="36" t="s">
        <v>645</v>
      </c>
      <c r="I329" s="36" t="s">
        <v>646</v>
      </c>
      <c r="J329" s="36" t="s">
        <v>259</v>
      </c>
      <c r="K329" s="36" t="s">
        <v>56</v>
      </c>
    </row>
    <row r="330" spans="1:11" s="31" customFormat="1" ht="18.75">
      <c r="A330" s="32">
        <v>45015</v>
      </c>
      <c r="B330" s="33">
        <v>13.59</v>
      </c>
      <c r="C330" s="34">
        <v>17.069680000000002</v>
      </c>
      <c r="D330" s="34">
        <v>100.929</v>
      </c>
      <c r="E330" s="35">
        <v>705285.29350899998</v>
      </c>
      <c r="F330" s="35">
        <v>1888278.05654</v>
      </c>
      <c r="G330" s="36" t="s">
        <v>48</v>
      </c>
      <c r="H330" s="36" t="s">
        <v>802</v>
      </c>
      <c r="I330" s="36" t="s">
        <v>258</v>
      </c>
      <c r="J330" s="36" t="s">
        <v>259</v>
      </c>
      <c r="K330" s="36" t="s">
        <v>682</v>
      </c>
    </row>
    <row r="331" spans="1:11" s="31" customFormat="1" ht="18.75">
      <c r="A331" s="32">
        <v>45015</v>
      </c>
      <c r="B331" s="33">
        <v>13.59</v>
      </c>
      <c r="C331" s="34">
        <v>17.070180000000001</v>
      </c>
      <c r="D331" s="34">
        <v>100.93304000000001</v>
      </c>
      <c r="E331" s="35">
        <v>705714.82020700001</v>
      </c>
      <c r="F331" s="35">
        <v>1888337.6519800001</v>
      </c>
      <c r="G331" s="36" t="s">
        <v>48</v>
      </c>
      <c r="H331" s="36" t="s">
        <v>802</v>
      </c>
      <c r="I331" s="36" t="s">
        <v>258</v>
      </c>
      <c r="J331" s="36" t="s">
        <v>259</v>
      </c>
      <c r="K331" s="36" t="s">
        <v>56</v>
      </c>
    </row>
    <row r="332" spans="1:11" s="31" customFormat="1" ht="18.75">
      <c r="A332" s="32">
        <v>45015</v>
      </c>
      <c r="B332" s="33">
        <v>13.59</v>
      </c>
      <c r="C332" s="34">
        <v>17.076709999999999</v>
      </c>
      <c r="D332" s="34">
        <v>100.91521</v>
      </c>
      <c r="E332" s="35">
        <v>703809.65786299994</v>
      </c>
      <c r="F332" s="35">
        <v>1889041.6567299999</v>
      </c>
      <c r="G332" s="36" t="s">
        <v>48</v>
      </c>
      <c r="H332" s="36" t="s">
        <v>802</v>
      </c>
      <c r="I332" s="36" t="s">
        <v>258</v>
      </c>
      <c r="J332" s="36" t="s">
        <v>259</v>
      </c>
      <c r="K332" s="36" t="s">
        <v>56</v>
      </c>
    </row>
    <row r="333" spans="1:11" s="31" customFormat="1" ht="18.75">
      <c r="A333" s="32">
        <v>45015</v>
      </c>
      <c r="B333" s="33">
        <v>13.59</v>
      </c>
      <c r="C333" s="34">
        <v>17.07723</v>
      </c>
      <c r="D333" s="34">
        <v>100.91946</v>
      </c>
      <c r="E333" s="35">
        <v>704261.50179300003</v>
      </c>
      <c r="F333" s="35">
        <v>1889103.65646</v>
      </c>
      <c r="G333" s="36" t="s">
        <v>48</v>
      </c>
      <c r="H333" s="36" t="s">
        <v>802</v>
      </c>
      <c r="I333" s="36" t="s">
        <v>258</v>
      </c>
      <c r="J333" s="36" t="s">
        <v>259</v>
      </c>
      <c r="K333" s="36" t="s">
        <v>56</v>
      </c>
    </row>
    <row r="334" spans="1:11" s="31" customFormat="1" ht="18.75">
      <c r="A334" s="32">
        <v>45015</v>
      </c>
      <c r="B334" s="33">
        <v>13.59</v>
      </c>
      <c r="C334" s="34">
        <v>17.17137</v>
      </c>
      <c r="D334" s="34">
        <v>100.92434</v>
      </c>
      <c r="E334" s="35">
        <v>704677.896771</v>
      </c>
      <c r="F334" s="35">
        <v>1899528.0291599999</v>
      </c>
      <c r="G334" s="36" t="s">
        <v>48</v>
      </c>
      <c r="H334" s="36" t="s">
        <v>649</v>
      </c>
      <c r="I334" s="36" t="s">
        <v>258</v>
      </c>
      <c r="J334" s="36" t="s">
        <v>259</v>
      </c>
      <c r="K334" s="36" t="s">
        <v>682</v>
      </c>
    </row>
    <row r="335" spans="1:11" s="31" customFormat="1" ht="18.75">
      <c r="A335" s="32">
        <v>45015</v>
      </c>
      <c r="B335" s="33">
        <v>13.59</v>
      </c>
      <c r="C335" s="34">
        <v>15.49278</v>
      </c>
      <c r="D335" s="34">
        <v>103.16061000000001</v>
      </c>
      <c r="E335" s="35">
        <v>946594.66515999998</v>
      </c>
      <c r="F335" s="35">
        <v>1717167.6731</v>
      </c>
      <c r="G335" s="36" t="s">
        <v>48</v>
      </c>
      <c r="H335" s="36" t="s">
        <v>1138</v>
      </c>
      <c r="I335" s="36" t="s">
        <v>1139</v>
      </c>
      <c r="J335" s="36" t="s">
        <v>1140</v>
      </c>
      <c r="K335" s="36" t="s">
        <v>56</v>
      </c>
    </row>
    <row r="336" spans="1:11" s="31" customFormat="1" ht="18.75">
      <c r="A336" s="32">
        <v>45015</v>
      </c>
      <c r="B336" s="33">
        <v>13.59</v>
      </c>
      <c r="C336" s="34">
        <v>15.53708</v>
      </c>
      <c r="D336" s="34">
        <v>104.38509000000001</v>
      </c>
      <c r="E336" s="35">
        <v>1078201.3859300001</v>
      </c>
      <c r="F336" s="35">
        <v>1725024.71474</v>
      </c>
      <c r="G336" s="36" t="s">
        <v>48</v>
      </c>
      <c r="H336" s="36" t="s">
        <v>1141</v>
      </c>
      <c r="I336" s="36" t="s">
        <v>1142</v>
      </c>
      <c r="J336" s="36" t="s">
        <v>1143</v>
      </c>
      <c r="K336" s="36" t="s">
        <v>56</v>
      </c>
    </row>
    <row r="337" spans="1:11" s="31" customFormat="1" ht="18.75">
      <c r="A337" s="32">
        <v>45015</v>
      </c>
      <c r="B337" s="33">
        <v>13.59</v>
      </c>
      <c r="C337" s="34">
        <v>15.53819</v>
      </c>
      <c r="D337" s="34">
        <v>104.3832</v>
      </c>
      <c r="E337" s="35">
        <v>1077994.8279899999</v>
      </c>
      <c r="F337" s="35">
        <v>1725142.82369</v>
      </c>
      <c r="G337" s="36" t="s">
        <v>48</v>
      </c>
      <c r="H337" s="36" t="s">
        <v>1141</v>
      </c>
      <c r="I337" s="36" t="s">
        <v>1142</v>
      </c>
      <c r="J337" s="36" t="s">
        <v>1143</v>
      </c>
      <c r="K337" s="36" t="s">
        <v>56</v>
      </c>
    </row>
    <row r="338" spans="1:11" s="31" customFormat="1" ht="18.75">
      <c r="A338" s="32">
        <v>45015</v>
      </c>
      <c r="B338" s="33">
        <v>13.59</v>
      </c>
      <c r="C338" s="34">
        <v>15.490170000000001</v>
      </c>
      <c r="D338" s="34">
        <v>103.77945</v>
      </c>
      <c r="E338" s="35">
        <v>1013151.19991</v>
      </c>
      <c r="F338" s="35">
        <v>1718267.88622</v>
      </c>
      <c r="G338" s="36" t="s">
        <v>48</v>
      </c>
      <c r="H338" s="36" t="s">
        <v>1144</v>
      </c>
      <c r="I338" s="36" t="s">
        <v>1145</v>
      </c>
      <c r="J338" s="36" t="s">
        <v>658</v>
      </c>
      <c r="K338" s="36" t="s">
        <v>56</v>
      </c>
    </row>
    <row r="339" spans="1:11" s="31" customFormat="1" ht="18.75">
      <c r="A339" s="32">
        <v>45015</v>
      </c>
      <c r="B339" s="33">
        <v>13.59</v>
      </c>
      <c r="C339" s="34">
        <v>15.865640000000001</v>
      </c>
      <c r="D339" s="34">
        <v>103.86830999999999</v>
      </c>
      <c r="E339" s="35">
        <v>1021752.52148</v>
      </c>
      <c r="F339" s="35">
        <v>1760143.71312</v>
      </c>
      <c r="G339" s="36" t="s">
        <v>48</v>
      </c>
      <c r="H339" s="36" t="s">
        <v>1146</v>
      </c>
      <c r="I339" s="36" t="s">
        <v>1146</v>
      </c>
      <c r="J339" s="36" t="s">
        <v>658</v>
      </c>
      <c r="K339" s="36" t="s">
        <v>56</v>
      </c>
    </row>
    <row r="340" spans="1:11" s="31" customFormat="1" ht="18.75">
      <c r="A340" s="32">
        <v>45015</v>
      </c>
      <c r="B340" s="33">
        <v>13.59</v>
      </c>
      <c r="C340" s="34">
        <v>16.02009</v>
      </c>
      <c r="D340" s="34">
        <v>104.09893</v>
      </c>
      <c r="E340" s="35">
        <v>1046103.35089</v>
      </c>
      <c r="F340" s="35">
        <v>1777876.53715</v>
      </c>
      <c r="G340" s="36" t="s">
        <v>48</v>
      </c>
      <c r="H340" s="36" t="s">
        <v>1147</v>
      </c>
      <c r="I340" s="36" t="s">
        <v>1148</v>
      </c>
      <c r="J340" s="36" t="s">
        <v>658</v>
      </c>
      <c r="K340" s="36" t="s">
        <v>56</v>
      </c>
    </row>
    <row r="341" spans="1:11" s="31" customFormat="1" ht="18.75">
      <c r="A341" s="32">
        <v>45015</v>
      </c>
      <c r="B341" s="33">
        <v>13.59</v>
      </c>
      <c r="C341" s="34">
        <v>16.025259999999999</v>
      </c>
      <c r="D341" s="34">
        <v>104.09805</v>
      </c>
      <c r="E341" s="35">
        <v>1045994.75835</v>
      </c>
      <c r="F341" s="35">
        <v>1778448.0253600001</v>
      </c>
      <c r="G341" s="36" t="s">
        <v>48</v>
      </c>
      <c r="H341" s="36" t="s">
        <v>1147</v>
      </c>
      <c r="I341" s="36" t="s">
        <v>1148</v>
      </c>
      <c r="J341" s="36" t="s">
        <v>658</v>
      </c>
      <c r="K341" s="36" t="s">
        <v>56</v>
      </c>
    </row>
    <row r="342" spans="1:11" s="31" customFormat="1" ht="18.75">
      <c r="A342" s="32">
        <v>45015</v>
      </c>
      <c r="B342" s="33">
        <v>13.59</v>
      </c>
      <c r="C342" s="34">
        <v>16.025320000000001</v>
      </c>
      <c r="D342" s="34">
        <v>104.09833</v>
      </c>
      <c r="E342" s="35">
        <v>1046024.64962</v>
      </c>
      <c r="F342" s="35">
        <v>1778455.4249799999</v>
      </c>
      <c r="G342" s="36" t="s">
        <v>48</v>
      </c>
      <c r="H342" s="36" t="s">
        <v>1147</v>
      </c>
      <c r="I342" s="36" t="s">
        <v>1148</v>
      </c>
      <c r="J342" s="36" t="s">
        <v>658</v>
      </c>
      <c r="K342" s="36" t="s">
        <v>56</v>
      </c>
    </row>
    <row r="343" spans="1:11" s="31" customFormat="1" ht="18.75">
      <c r="A343" s="32">
        <v>45015</v>
      </c>
      <c r="B343" s="33">
        <v>13.59</v>
      </c>
      <c r="C343" s="34">
        <v>16.08426</v>
      </c>
      <c r="D343" s="34">
        <v>103.82787</v>
      </c>
      <c r="E343" s="35">
        <v>1016845.7384499999</v>
      </c>
      <c r="F343" s="35">
        <v>1784298.9705099999</v>
      </c>
      <c r="G343" s="36" t="s">
        <v>48</v>
      </c>
      <c r="H343" s="36" t="s">
        <v>1149</v>
      </c>
      <c r="I343" s="36" t="s">
        <v>1150</v>
      </c>
      <c r="J343" s="36" t="s">
        <v>658</v>
      </c>
      <c r="K343" s="36" t="s">
        <v>56</v>
      </c>
    </row>
    <row r="344" spans="1:11" s="31" customFormat="1" ht="18.75">
      <c r="A344" s="32">
        <v>45015</v>
      </c>
      <c r="B344" s="33">
        <v>13.59</v>
      </c>
      <c r="C344" s="34">
        <v>16.264279999999999</v>
      </c>
      <c r="D344" s="34">
        <v>104.14684</v>
      </c>
      <c r="E344" s="35">
        <v>1050567.55687</v>
      </c>
      <c r="F344" s="35">
        <v>1805108.06229</v>
      </c>
      <c r="G344" s="36" t="s">
        <v>48</v>
      </c>
      <c r="H344" s="36" t="s">
        <v>1151</v>
      </c>
      <c r="I344" s="36" t="s">
        <v>1152</v>
      </c>
      <c r="J344" s="36" t="s">
        <v>658</v>
      </c>
      <c r="K344" s="36" t="s">
        <v>56</v>
      </c>
    </row>
    <row r="345" spans="1:11" s="31" customFormat="1" ht="18.75">
      <c r="A345" s="32">
        <v>45015</v>
      </c>
      <c r="B345" s="33">
        <v>13.59</v>
      </c>
      <c r="C345" s="34">
        <v>9.4027600000000007</v>
      </c>
      <c r="D345" s="34">
        <v>98.462710000000001</v>
      </c>
      <c r="E345" s="35">
        <v>441010.26053099998</v>
      </c>
      <c r="F345" s="35">
        <v>1039425.88107</v>
      </c>
      <c r="G345" s="36" t="s">
        <v>48</v>
      </c>
      <c r="H345" s="36" t="s">
        <v>1153</v>
      </c>
      <c r="I345" s="36" t="s">
        <v>1154</v>
      </c>
      <c r="J345" s="36" t="s">
        <v>1155</v>
      </c>
      <c r="K345" s="36" t="s">
        <v>682</v>
      </c>
    </row>
    <row r="346" spans="1:11" s="31" customFormat="1" ht="18.75">
      <c r="A346" s="32">
        <v>45015</v>
      </c>
      <c r="B346" s="33">
        <v>13.59</v>
      </c>
      <c r="C346" s="34">
        <v>13.58517</v>
      </c>
      <c r="D346" s="34">
        <v>99.791899999999998</v>
      </c>
      <c r="E346" s="35">
        <v>585671.51041900006</v>
      </c>
      <c r="F346" s="35">
        <v>1501988.01617</v>
      </c>
      <c r="G346" s="36" t="s">
        <v>48</v>
      </c>
      <c r="H346" s="36" t="s">
        <v>1156</v>
      </c>
      <c r="I346" s="36" t="s">
        <v>1157</v>
      </c>
      <c r="J346" s="36" t="s">
        <v>214</v>
      </c>
      <c r="K346" s="36" t="s">
        <v>56</v>
      </c>
    </row>
    <row r="347" spans="1:11" s="31" customFormat="1" ht="18.75">
      <c r="A347" s="32">
        <v>45015</v>
      </c>
      <c r="B347" s="33">
        <v>13.59</v>
      </c>
      <c r="C347" s="34">
        <v>13.73659</v>
      </c>
      <c r="D347" s="34">
        <v>99.574680000000001</v>
      </c>
      <c r="E347" s="35">
        <v>562131.10643699998</v>
      </c>
      <c r="F347" s="35">
        <v>1518668.7736599999</v>
      </c>
      <c r="G347" s="36" t="s">
        <v>48</v>
      </c>
      <c r="H347" s="36" t="s">
        <v>1158</v>
      </c>
      <c r="I347" s="36" t="s">
        <v>1159</v>
      </c>
      <c r="J347" s="36" t="s">
        <v>214</v>
      </c>
      <c r="K347" s="36" t="s">
        <v>56</v>
      </c>
    </row>
    <row r="348" spans="1:11" s="31" customFormat="1" ht="18.75">
      <c r="A348" s="32">
        <v>45015</v>
      </c>
      <c r="B348" s="33">
        <v>13.59</v>
      </c>
      <c r="C348" s="34">
        <v>13.797639999999999</v>
      </c>
      <c r="D348" s="34">
        <v>99.901160000000004</v>
      </c>
      <c r="E348" s="35">
        <v>597405.10490999999</v>
      </c>
      <c r="F348" s="35">
        <v>1525529.1787700001</v>
      </c>
      <c r="G348" s="36" t="s">
        <v>48</v>
      </c>
      <c r="H348" s="36" t="s">
        <v>1160</v>
      </c>
      <c r="I348" s="36" t="s">
        <v>936</v>
      </c>
      <c r="J348" s="36" t="s">
        <v>214</v>
      </c>
      <c r="K348" s="36" t="s">
        <v>56</v>
      </c>
    </row>
    <row r="349" spans="1:11" s="31" customFormat="1" ht="18.75">
      <c r="A349" s="32">
        <v>45015</v>
      </c>
      <c r="B349" s="33">
        <v>13.59</v>
      </c>
      <c r="C349" s="34">
        <v>13.79926</v>
      </c>
      <c r="D349" s="34">
        <v>99.902600000000007</v>
      </c>
      <c r="E349" s="35">
        <v>597560.09065499995</v>
      </c>
      <c r="F349" s="35">
        <v>1525708.9440200001</v>
      </c>
      <c r="G349" s="36" t="s">
        <v>48</v>
      </c>
      <c r="H349" s="36" t="s">
        <v>1160</v>
      </c>
      <c r="I349" s="36" t="s">
        <v>936</v>
      </c>
      <c r="J349" s="36" t="s">
        <v>214</v>
      </c>
      <c r="K349" s="36" t="s">
        <v>56</v>
      </c>
    </row>
    <row r="350" spans="1:11" s="31" customFormat="1" ht="18.75">
      <c r="A350" s="32">
        <v>45015</v>
      </c>
      <c r="B350" s="33">
        <v>13.59</v>
      </c>
      <c r="C350" s="34">
        <v>14.88951</v>
      </c>
      <c r="D350" s="34">
        <v>100.50604</v>
      </c>
      <c r="E350" s="35">
        <v>662009.68998300005</v>
      </c>
      <c r="F350" s="35">
        <v>1646652.58109</v>
      </c>
      <c r="G350" s="36" t="s">
        <v>48</v>
      </c>
      <c r="H350" s="36" t="s">
        <v>1161</v>
      </c>
      <c r="I350" s="36" t="s">
        <v>1162</v>
      </c>
      <c r="J350" s="36" t="s">
        <v>924</v>
      </c>
      <c r="K350" s="36" t="s">
        <v>56</v>
      </c>
    </row>
    <row r="351" spans="1:11" s="31" customFormat="1" ht="18.75">
      <c r="A351" s="32">
        <v>45015</v>
      </c>
      <c r="B351" s="33">
        <v>13.59</v>
      </c>
      <c r="C351" s="34">
        <v>14.89166</v>
      </c>
      <c r="D351" s="34">
        <v>100.4909</v>
      </c>
      <c r="E351" s="35">
        <v>660379.11643199995</v>
      </c>
      <c r="F351" s="35">
        <v>1646879.4990399999</v>
      </c>
      <c r="G351" s="36" t="s">
        <v>48</v>
      </c>
      <c r="H351" s="36" t="s">
        <v>1163</v>
      </c>
      <c r="I351" s="36" t="s">
        <v>1162</v>
      </c>
      <c r="J351" s="36" t="s">
        <v>924</v>
      </c>
      <c r="K351" s="36" t="s">
        <v>682</v>
      </c>
    </row>
    <row r="352" spans="1:11" s="31" customFormat="1" ht="18.75">
      <c r="A352" s="32">
        <v>45015</v>
      </c>
      <c r="B352" s="33">
        <v>13.59</v>
      </c>
      <c r="C352" s="34">
        <v>14.94637</v>
      </c>
      <c r="D352" s="34">
        <v>100.46865</v>
      </c>
      <c r="E352" s="35">
        <v>657945.22427999997</v>
      </c>
      <c r="F352" s="35">
        <v>1652916.46841</v>
      </c>
      <c r="G352" s="36" t="s">
        <v>48</v>
      </c>
      <c r="H352" s="36" t="s">
        <v>1164</v>
      </c>
      <c r="I352" s="36" t="s">
        <v>1165</v>
      </c>
      <c r="J352" s="36" t="s">
        <v>924</v>
      </c>
      <c r="K352" s="36" t="s">
        <v>56</v>
      </c>
    </row>
    <row r="353" spans="1:11" s="31" customFormat="1" ht="18.75">
      <c r="A353" s="32">
        <v>45015</v>
      </c>
      <c r="B353" s="33">
        <v>13.59</v>
      </c>
      <c r="C353" s="34">
        <v>14.94666</v>
      </c>
      <c r="D353" s="34">
        <v>100.47134</v>
      </c>
      <c r="E353" s="35">
        <v>658234.36188700004</v>
      </c>
      <c r="F353" s="35">
        <v>1652950.4678700001</v>
      </c>
      <c r="G353" s="36" t="s">
        <v>48</v>
      </c>
      <c r="H353" s="36" t="s">
        <v>1164</v>
      </c>
      <c r="I353" s="36" t="s">
        <v>1165</v>
      </c>
      <c r="J353" s="36" t="s">
        <v>924</v>
      </c>
      <c r="K353" s="36" t="s">
        <v>682</v>
      </c>
    </row>
    <row r="354" spans="1:11" s="31" customFormat="1" ht="18.75">
      <c r="A354" s="32">
        <v>45015</v>
      </c>
      <c r="B354" s="33">
        <v>13.59</v>
      </c>
      <c r="C354" s="34">
        <v>14.950710000000001</v>
      </c>
      <c r="D354" s="34">
        <v>100.47078999999999</v>
      </c>
      <c r="E354" s="35">
        <v>658172.23344500002</v>
      </c>
      <c r="F354" s="35">
        <v>1653398.1508200001</v>
      </c>
      <c r="G354" s="36" t="s">
        <v>48</v>
      </c>
      <c r="H354" s="36" t="s">
        <v>1164</v>
      </c>
      <c r="I354" s="36" t="s">
        <v>1165</v>
      </c>
      <c r="J354" s="36" t="s">
        <v>924</v>
      </c>
      <c r="K354" s="36" t="s">
        <v>682</v>
      </c>
    </row>
    <row r="355" spans="1:11" s="31" customFormat="1" ht="18.75">
      <c r="A355" s="32">
        <v>45015</v>
      </c>
      <c r="B355" s="33">
        <v>13.59</v>
      </c>
      <c r="C355" s="34">
        <v>14.960089999999999</v>
      </c>
      <c r="D355" s="34">
        <v>101.08494</v>
      </c>
      <c r="E355" s="35">
        <v>724231.32530400006</v>
      </c>
      <c r="F355" s="35">
        <v>1654965.2969800001</v>
      </c>
      <c r="G355" s="36" t="s">
        <v>48</v>
      </c>
      <c r="H355" s="36" t="s">
        <v>1166</v>
      </c>
      <c r="I355" s="36" t="s">
        <v>1167</v>
      </c>
      <c r="J355" s="36" t="s">
        <v>924</v>
      </c>
      <c r="K355" s="36" t="s">
        <v>682</v>
      </c>
    </row>
    <row r="356" spans="1:11" s="31" customFormat="1" ht="18.75">
      <c r="A356" s="32">
        <v>45015</v>
      </c>
      <c r="B356" s="33">
        <v>13.59</v>
      </c>
      <c r="C356" s="34">
        <v>15.08888</v>
      </c>
      <c r="D356" s="34">
        <v>100.58233</v>
      </c>
      <c r="E356" s="35">
        <v>670060.63742299995</v>
      </c>
      <c r="F356" s="35">
        <v>1668767.9623700001</v>
      </c>
      <c r="G356" s="36" t="s">
        <v>48</v>
      </c>
      <c r="H356" s="36" t="s">
        <v>1168</v>
      </c>
      <c r="I356" s="36" t="s">
        <v>1165</v>
      </c>
      <c r="J356" s="36" t="s">
        <v>924</v>
      </c>
      <c r="K356" s="36" t="s">
        <v>682</v>
      </c>
    </row>
    <row r="357" spans="1:11" s="31" customFormat="1" ht="18.75">
      <c r="A357" s="32">
        <v>45015</v>
      </c>
      <c r="B357" s="33">
        <v>13.59</v>
      </c>
      <c r="C357" s="34">
        <v>15.173360000000001</v>
      </c>
      <c r="D357" s="34">
        <v>100.62372999999999</v>
      </c>
      <c r="E357" s="35">
        <v>674441.95461500005</v>
      </c>
      <c r="F357" s="35">
        <v>1678147.6189900001</v>
      </c>
      <c r="G357" s="36" t="s">
        <v>48</v>
      </c>
      <c r="H357" s="36" t="s">
        <v>1169</v>
      </c>
      <c r="I357" s="36" t="s">
        <v>1165</v>
      </c>
      <c r="J357" s="36" t="s">
        <v>924</v>
      </c>
      <c r="K357" s="36" t="s">
        <v>682</v>
      </c>
    </row>
    <row r="358" spans="1:11" s="31" customFormat="1" ht="18.75">
      <c r="A358" s="32">
        <v>45015</v>
      </c>
      <c r="B358" s="33">
        <v>13.59</v>
      </c>
      <c r="C358" s="34">
        <v>17.796009999999999</v>
      </c>
      <c r="D358" s="34">
        <v>99.342359999999999</v>
      </c>
      <c r="E358" s="35">
        <v>536284.74718800001</v>
      </c>
      <c r="F358" s="35">
        <v>1967650.2496</v>
      </c>
      <c r="G358" s="36" t="s">
        <v>48</v>
      </c>
      <c r="H358" s="36" t="s">
        <v>137</v>
      </c>
      <c r="I358" s="36" t="s">
        <v>137</v>
      </c>
      <c r="J358" s="36" t="s">
        <v>138</v>
      </c>
      <c r="K358" s="36" t="s">
        <v>682</v>
      </c>
    </row>
    <row r="359" spans="1:11" s="31" customFormat="1" ht="18.75">
      <c r="A359" s="32">
        <v>45015</v>
      </c>
      <c r="B359" s="33">
        <v>13.59</v>
      </c>
      <c r="C359" s="34">
        <v>17.79993</v>
      </c>
      <c r="D359" s="34">
        <v>99.341840000000005</v>
      </c>
      <c r="E359" s="35">
        <v>536228.843964</v>
      </c>
      <c r="F359" s="35">
        <v>1968083.8399400001</v>
      </c>
      <c r="G359" s="36" t="s">
        <v>48</v>
      </c>
      <c r="H359" s="36" t="s">
        <v>137</v>
      </c>
      <c r="I359" s="36" t="s">
        <v>137</v>
      </c>
      <c r="J359" s="36" t="s">
        <v>138</v>
      </c>
      <c r="K359" s="36" t="s">
        <v>682</v>
      </c>
    </row>
    <row r="360" spans="1:11" s="31" customFormat="1" ht="18.75">
      <c r="A360" s="32">
        <v>45015</v>
      </c>
      <c r="B360" s="33">
        <v>13.59</v>
      </c>
      <c r="C360" s="34">
        <v>18.153890000000001</v>
      </c>
      <c r="D360" s="34">
        <v>99.494110000000006</v>
      </c>
      <c r="E360" s="35">
        <v>552262.745</v>
      </c>
      <c r="F360" s="35">
        <v>2007281.6839600001</v>
      </c>
      <c r="G360" s="36" t="s">
        <v>48</v>
      </c>
      <c r="H360" s="36" t="s">
        <v>1170</v>
      </c>
      <c r="I360" s="36" t="s">
        <v>539</v>
      </c>
      <c r="J360" s="36" t="s">
        <v>138</v>
      </c>
      <c r="K360" s="36" t="s">
        <v>56</v>
      </c>
    </row>
    <row r="361" spans="1:11" s="31" customFormat="1" ht="18.75">
      <c r="A361" s="32">
        <v>45015</v>
      </c>
      <c r="B361" s="33">
        <v>13.59</v>
      </c>
      <c r="C361" s="34">
        <v>18.473659999999999</v>
      </c>
      <c r="D361" s="34">
        <v>99.955730000000003</v>
      </c>
      <c r="E361" s="35">
        <v>600906.28665799997</v>
      </c>
      <c r="F361" s="35">
        <v>2042857.4252200001</v>
      </c>
      <c r="G361" s="36" t="s">
        <v>48</v>
      </c>
      <c r="H361" s="36" t="s">
        <v>931</v>
      </c>
      <c r="I361" s="36" t="s">
        <v>505</v>
      </c>
      <c r="J361" s="36" t="s">
        <v>138</v>
      </c>
      <c r="K361" s="36" t="s">
        <v>56</v>
      </c>
    </row>
    <row r="362" spans="1:11" s="31" customFormat="1" ht="18.75">
      <c r="A362" s="32">
        <v>45015</v>
      </c>
      <c r="B362" s="33">
        <v>13.59</v>
      </c>
      <c r="C362" s="34">
        <v>18.61514</v>
      </c>
      <c r="D362" s="34">
        <v>99.700890000000001</v>
      </c>
      <c r="E362" s="35">
        <v>573938.011864</v>
      </c>
      <c r="F362" s="35">
        <v>2058388.7849000001</v>
      </c>
      <c r="G362" s="36" t="s">
        <v>48</v>
      </c>
      <c r="H362" s="36" t="s">
        <v>740</v>
      </c>
      <c r="I362" s="36" t="s">
        <v>697</v>
      </c>
      <c r="J362" s="36" t="s">
        <v>138</v>
      </c>
      <c r="K362" s="36" t="s">
        <v>56</v>
      </c>
    </row>
    <row r="363" spans="1:11" s="31" customFormat="1" ht="18.75">
      <c r="A363" s="32">
        <v>45015</v>
      </c>
      <c r="B363" s="33">
        <v>13.59</v>
      </c>
      <c r="C363" s="34">
        <v>18.789629999999999</v>
      </c>
      <c r="D363" s="34">
        <v>100.08179</v>
      </c>
      <c r="E363" s="35">
        <v>614006.00409099995</v>
      </c>
      <c r="F363" s="35">
        <v>2077897.42613</v>
      </c>
      <c r="G363" s="36" t="s">
        <v>48</v>
      </c>
      <c r="H363" s="36" t="s">
        <v>544</v>
      </c>
      <c r="I363" s="36" t="s">
        <v>313</v>
      </c>
      <c r="J363" s="36" t="s">
        <v>138</v>
      </c>
      <c r="K363" s="36" t="s">
        <v>682</v>
      </c>
    </row>
    <row r="364" spans="1:11" s="31" customFormat="1" ht="18.75">
      <c r="A364" s="32">
        <v>45015</v>
      </c>
      <c r="B364" s="33">
        <v>13.59</v>
      </c>
      <c r="C364" s="34">
        <v>17.64235</v>
      </c>
      <c r="D364" s="34">
        <v>99.02637</v>
      </c>
      <c r="E364" s="35">
        <v>502797.17081799998</v>
      </c>
      <c r="F364" s="35">
        <v>1950617.4553400001</v>
      </c>
      <c r="G364" s="36" t="s">
        <v>48</v>
      </c>
      <c r="H364" s="36" t="s">
        <v>946</v>
      </c>
      <c r="I364" s="36" t="s">
        <v>207</v>
      </c>
      <c r="J364" s="36" t="s">
        <v>208</v>
      </c>
      <c r="K364" s="36" t="s">
        <v>682</v>
      </c>
    </row>
    <row r="365" spans="1:11" s="31" customFormat="1" ht="18.75">
      <c r="A365" s="32">
        <v>45015</v>
      </c>
      <c r="B365" s="33">
        <v>13.59</v>
      </c>
      <c r="C365" s="34">
        <v>17.681989999999999</v>
      </c>
      <c r="D365" s="34">
        <v>98.98357</v>
      </c>
      <c r="E365" s="35">
        <v>498257.58611099998</v>
      </c>
      <c r="F365" s="35">
        <v>1955002.8003100001</v>
      </c>
      <c r="G365" s="36" t="s">
        <v>48</v>
      </c>
      <c r="H365" s="36" t="s">
        <v>946</v>
      </c>
      <c r="I365" s="36" t="s">
        <v>207</v>
      </c>
      <c r="J365" s="36" t="s">
        <v>208</v>
      </c>
      <c r="K365" s="36" t="s">
        <v>56</v>
      </c>
    </row>
    <row r="366" spans="1:11" s="31" customFormat="1" ht="18.75">
      <c r="A366" s="32">
        <v>45015</v>
      </c>
      <c r="B366" s="33">
        <v>13.59</v>
      </c>
      <c r="C366" s="34">
        <v>17.885490000000001</v>
      </c>
      <c r="D366" s="34">
        <v>99.149209999999997</v>
      </c>
      <c r="E366" s="35">
        <v>515805.94006699999</v>
      </c>
      <c r="F366" s="35">
        <v>1977522.9957900001</v>
      </c>
      <c r="G366" s="36" t="s">
        <v>48</v>
      </c>
      <c r="H366" s="36" t="s">
        <v>940</v>
      </c>
      <c r="I366" s="36" t="s">
        <v>941</v>
      </c>
      <c r="J366" s="36" t="s">
        <v>208</v>
      </c>
      <c r="K366" s="36" t="s">
        <v>682</v>
      </c>
    </row>
    <row r="367" spans="1:11" s="31" customFormat="1" ht="18.75">
      <c r="A367" s="32">
        <v>45015</v>
      </c>
      <c r="B367" s="33">
        <v>13.59</v>
      </c>
      <c r="C367" s="34">
        <v>18.00853</v>
      </c>
      <c r="D367" s="34">
        <v>98.899500000000003</v>
      </c>
      <c r="E367" s="35">
        <v>489361.31381999998</v>
      </c>
      <c r="F367" s="35">
        <v>1991132.1531799999</v>
      </c>
      <c r="G367" s="36" t="s">
        <v>48</v>
      </c>
      <c r="H367" s="36" t="s">
        <v>775</v>
      </c>
      <c r="I367" s="36" t="s">
        <v>207</v>
      </c>
      <c r="J367" s="36" t="s">
        <v>208</v>
      </c>
      <c r="K367" s="36" t="s">
        <v>682</v>
      </c>
    </row>
    <row r="368" spans="1:11" s="31" customFormat="1" ht="18.75">
      <c r="A368" s="32">
        <v>45015</v>
      </c>
      <c r="B368" s="33">
        <v>13.59</v>
      </c>
      <c r="C368" s="34">
        <v>18.51801</v>
      </c>
      <c r="D368" s="34">
        <v>99.056740000000005</v>
      </c>
      <c r="E368" s="35">
        <v>505988.86348100001</v>
      </c>
      <c r="F368" s="35">
        <v>2047498.6413799999</v>
      </c>
      <c r="G368" s="36" t="s">
        <v>48</v>
      </c>
      <c r="H368" s="36" t="s">
        <v>1171</v>
      </c>
      <c r="I368" s="36" t="s">
        <v>706</v>
      </c>
      <c r="J368" s="36" t="s">
        <v>208</v>
      </c>
      <c r="K368" s="36" t="s">
        <v>56</v>
      </c>
    </row>
    <row r="369" spans="1:11" s="31" customFormat="1" ht="18.75">
      <c r="A369" s="32">
        <v>45015</v>
      </c>
      <c r="B369" s="33">
        <v>13.59</v>
      </c>
      <c r="C369" s="34">
        <v>18.518560000000001</v>
      </c>
      <c r="D369" s="34">
        <v>99.053989999999999</v>
      </c>
      <c r="E369" s="35">
        <v>505698.58480800001</v>
      </c>
      <c r="F369" s="35">
        <v>2047559.40548</v>
      </c>
      <c r="G369" s="36" t="s">
        <v>48</v>
      </c>
      <c r="H369" s="36" t="s">
        <v>1171</v>
      </c>
      <c r="I369" s="36" t="s">
        <v>706</v>
      </c>
      <c r="J369" s="36" t="s">
        <v>208</v>
      </c>
      <c r="K369" s="36" t="s">
        <v>56</v>
      </c>
    </row>
    <row r="370" spans="1:11" s="31" customFormat="1" ht="18.75">
      <c r="A370" s="32">
        <v>45015</v>
      </c>
      <c r="B370" s="33">
        <v>13.59</v>
      </c>
      <c r="C370" s="34">
        <v>18.519200000000001</v>
      </c>
      <c r="D370" s="34">
        <v>99.059079999999994</v>
      </c>
      <c r="E370" s="35">
        <v>506235.805635</v>
      </c>
      <c r="F370" s="35">
        <v>2047630.3848300001</v>
      </c>
      <c r="G370" s="36" t="s">
        <v>48</v>
      </c>
      <c r="H370" s="36" t="s">
        <v>1171</v>
      </c>
      <c r="I370" s="36" t="s">
        <v>706</v>
      </c>
      <c r="J370" s="36" t="s">
        <v>208</v>
      </c>
      <c r="K370" s="36" t="s">
        <v>682</v>
      </c>
    </row>
    <row r="371" spans="1:11" s="31" customFormat="1" ht="18.75">
      <c r="A371" s="32">
        <v>45015</v>
      </c>
      <c r="B371" s="33">
        <v>13.59</v>
      </c>
      <c r="C371" s="34">
        <v>15.46466</v>
      </c>
      <c r="D371" s="34">
        <v>104.16422</v>
      </c>
      <c r="E371" s="35">
        <v>1054623.9013700001</v>
      </c>
      <c r="F371" s="35">
        <v>1716398.34883</v>
      </c>
      <c r="G371" s="36" t="s">
        <v>48</v>
      </c>
      <c r="H371" s="36" t="s">
        <v>1172</v>
      </c>
      <c r="I371" s="36" t="s">
        <v>1173</v>
      </c>
      <c r="J371" s="36" t="s">
        <v>826</v>
      </c>
      <c r="K371" s="36" t="s">
        <v>56</v>
      </c>
    </row>
    <row r="372" spans="1:11" s="31" customFormat="1" ht="18.75">
      <c r="A372" s="32">
        <v>45015</v>
      </c>
      <c r="B372" s="33">
        <v>13.59</v>
      </c>
      <c r="C372" s="34">
        <v>15.501849999999999</v>
      </c>
      <c r="D372" s="34">
        <v>104.12057</v>
      </c>
      <c r="E372" s="35">
        <v>1049826.41117</v>
      </c>
      <c r="F372" s="35">
        <v>1720413.3638599999</v>
      </c>
      <c r="G372" s="36" t="s">
        <v>48</v>
      </c>
      <c r="H372" s="36" t="s">
        <v>1174</v>
      </c>
      <c r="I372" s="36" t="s">
        <v>1173</v>
      </c>
      <c r="J372" s="36" t="s">
        <v>826</v>
      </c>
      <c r="K372" s="36" t="s">
        <v>535</v>
      </c>
    </row>
    <row r="373" spans="1:11" s="31" customFormat="1" ht="18.75">
      <c r="A373" s="32">
        <v>45015</v>
      </c>
      <c r="B373" s="33">
        <v>13.59</v>
      </c>
      <c r="C373" s="34">
        <v>15.5023</v>
      </c>
      <c r="D373" s="34">
        <v>104.11868</v>
      </c>
      <c r="E373" s="35">
        <v>1049621.8078399999</v>
      </c>
      <c r="F373" s="35">
        <v>1720458.4389899999</v>
      </c>
      <c r="G373" s="36" t="s">
        <v>48</v>
      </c>
      <c r="H373" s="36" t="s">
        <v>1174</v>
      </c>
      <c r="I373" s="36" t="s">
        <v>1173</v>
      </c>
      <c r="J373" s="36" t="s">
        <v>826</v>
      </c>
      <c r="K373" s="36" t="s">
        <v>56</v>
      </c>
    </row>
    <row r="374" spans="1:11" s="31" customFormat="1" ht="18.75">
      <c r="A374" s="32">
        <v>45015</v>
      </c>
      <c r="B374" s="33">
        <v>13.59</v>
      </c>
      <c r="C374" s="34">
        <v>15.502660000000001</v>
      </c>
      <c r="D374" s="34">
        <v>104.1219</v>
      </c>
      <c r="E374" s="35">
        <v>1049967.3962000001</v>
      </c>
      <c r="F374" s="35">
        <v>1720506.6958999999</v>
      </c>
      <c r="G374" s="36" t="s">
        <v>48</v>
      </c>
      <c r="H374" s="36" t="s">
        <v>1174</v>
      </c>
      <c r="I374" s="36" t="s">
        <v>1173</v>
      </c>
      <c r="J374" s="36" t="s">
        <v>826</v>
      </c>
      <c r="K374" s="36" t="s">
        <v>56</v>
      </c>
    </row>
    <row r="375" spans="1:11" s="31" customFormat="1" ht="18.75">
      <c r="A375" s="32">
        <v>45015</v>
      </c>
      <c r="B375" s="33">
        <v>13.59</v>
      </c>
      <c r="C375" s="34">
        <v>17.343969999999999</v>
      </c>
      <c r="D375" s="34">
        <v>103.54821</v>
      </c>
      <c r="E375" s="35">
        <v>983654.96034800005</v>
      </c>
      <c r="F375" s="35">
        <v>1923338.6148699999</v>
      </c>
      <c r="G375" s="36" t="s">
        <v>48</v>
      </c>
      <c r="H375" s="36" t="s">
        <v>1175</v>
      </c>
      <c r="I375" s="36" t="s">
        <v>1176</v>
      </c>
      <c r="J375" s="36" t="s">
        <v>1177</v>
      </c>
      <c r="K375" s="36" t="s">
        <v>56</v>
      </c>
    </row>
    <row r="376" spans="1:11" s="31" customFormat="1" ht="18.75">
      <c r="A376" s="32">
        <v>45015</v>
      </c>
      <c r="B376" s="33">
        <v>13.59</v>
      </c>
      <c r="C376" s="34">
        <v>17.346229999999998</v>
      </c>
      <c r="D376" s="34">
        <v>103.54778</v>
      </c>
      <c r="E376" s="35">
        <v>983603.21020800003</v>
      </c>
      <c r="F376" s="35">
        <v>1923588.2028000001</v>
      </c>
      <c r="G376" s="36" t="s">
        <v>48</v>
      </c>
      <c r="H376" s="36" t="s">
        <v>1178</v>
      </c>
      <c r="I376" s="36" t="s">
        <v>1179</v>
      </c>
      <c r="J376" s="36" t="s">
        <v>1177</v>
      </c>
      <c r="K376" s="36" t="s">
        <v>56</v>
      </c>
    </row>
    <row r="377" spans="1:11" s="31" customFormat="1" ht="18.75">
      <c r="A377" s="32">
        <v>45015</v>
      </c>
      <c r="B377" s="33">
        <v>13.59</v>
      </c>
      <c r="C377" s="34">
        <v>17.76839</v>
      </c>
      <c r="D377" s="34">
        <v>104.03184</v>
      </c>
      <c r="E377" s="35">
        <v>1033937.2686</v>
      </c>
      <c r="F377" s="35">
        <v>1971729.51009</v>
      </c>
      <c r="G377" s="36" t="s">
        <v>48</v>
      </c>
      <c r="H377" s="36" t="s">
        <v>1180</v>
      </c>
      <c r="I377" s="36" t="s">
        <v>1181</v>
      </c>
      <c r="J377" s="36" t="s">
        <v>1177</v>
      </c>
      <c r="K377" s="36" t="s">
        <v>56</v>
      </c>
    </row>
    <row r="378" spans="1:11" s="31" customFormat="1" ht="18.75">
      <c r="A378" s="32">
        <v>45015</v>
      </c>
      <c r="B378" s="33">
        <v>13.59</v>
      </c>
      <c r="C378" s="34">
        <v>17.84226</v>
      </c>
      <c r="D378" s="34">
        <v>103.82980999999999</v>
      </c>
      <c r="E378" s="35">
        <v>1012245.20458</v>
      </c>
      <c r="F378" s="35">
        <v>1979360.2984800001</v>
      </c>
      <c r="G378" s="36" t="s">
        <v>48</v>
      </c>
      <c r="H378" s="36" t="s">
        <v>1182</v>
      </c>
      <c r="I378" s="36" t="s">
        <v>1183</v>
      </c>
      <c r="J378" s="36" t="s">
        <v>1177</v>
      </c>
      <c r="K378" s="36" t="s">
        <v>56</v>
      </c>
    </row>
    <row r="379" spans="1:11" s="31" customFormat="1" ht="18.75">
      <c r="A379" s="32">
        <v>45015</v>
      </c>
      <c r="B379" s="33">
        <v>13.59</v>
      </c>
      <c r="C379" s="34">
        <v>6.5417800000000002</v>
      </c>
      <c r="D379" s="34">
        <v>100.4472</v>
      </c>
      <c r="E379" s="35">
        <v>660012.25708699995</v>
      </c>
      <c r="F379" s="35">
        <v>723324.98038800003</v>
      </c>
      <c r="G379" s="36" t="s">
        <v>48</v>
      </c>
      <c r="H379" s="36" t="s">
        <v>1184</v>
      </c>
      <c r="I379" s="36" t="s">
        <v>1185</v>
      </c>
      <c r="J379" s="36" t="s">
        <v>1186</v>
      </c>
      <c r="K379" s="36" t="s">
        <v>56</v>
      </c>
    </row>
    <row r="380" spans="1:11" s="31" customFormat="1" ht="18.75">
      <c r="A380" s="32">
        <v>45015</v>
      </c>
      <c r="B380" s="33">
        <v>13.59</v>
      </c>
      <c r="C380" s="34">
        <v>6.9262499999999996</v>
      </c>
      <c r="D380" s="34">
        <v>99.966840000000005</v>
      </c>
      <c r="E380" s="35">
        <v>606810.104345</v>
      </c>
      <c r="F380" s="35">
        <v>765704.754969</v>
      </c>
      <c r="G380" s="36" t="s">
        <v>48</v>
      </c>
      <c r="H380" s="36" t="s">
        <v>1187</v>
      </c>
      <c r="I380" s="36" t="s">
        <v>1188</v>
      </c>
      <c r="J380" s="36" t="s">
        <v>1189</v>
      </c>
      <c r="K380" s="36" t="s">
        <v>682</v>
      </c>
    </row>
    <row r="381" spans="1:11" s="31" customFormat="1" ht="18.75">
      <c r="A381" s="32">
        <v>45015</v>
      </c>
      <c r="B381" s="33">
        <v>13.59</v>
      </c>
      <c r="C381" s="34">
        <v>13.856339999999999</v>
      </c>
      <c r="D381" s="34">
        <v>101.97748</v>
      </c>
      <c r="E381" s="35">
        <v>821868.25771899999</v>
      </c>
      <c r="F381" s="35">
        <v>1533842.5352400001</v>
      </c>
      <c r="G381" s="36" t="s">
        <v>48</v>
      </c>
      <c r="H381" s="36" t="s">
        <v>1190</v>
      </c>
      <c r="I381" s="36" t="s">
        <v>1191</v>
      </c>
      <c r="J381" s="36" t="s">
        <v>1192</v>
      </c>
      <c r="K381" s="36" t="s">
        <v>56</v>
      </c>
    </row>
    <row r="382" spans="1:11" s="31" customFormat="1" ht="18.75">
      <c r="A382" s="32">
        <v>45015</v>
      </c>
      <c r="B382" s="33">
        <v>13.59</v>
      </c>
      <c r="C382" s="34">
        <v>14.562530000000001</v>
      </c>
      <c r="D382" s="34">
        <v>100.99851</v>
      </c>
      <c r="E382" s="35">
        <v>715323.73525300005</v>
      </c>
      <c r="F382" s="35">
        <v>1610885.2908600001</v>
      </c>
      <c r="G382" s="36" t="s">
        <v>48</v>
      </c>
      <c r="H382" s="36" t="s">
        <v>1193</v>
      </c>
      <c r="I382" s="36" t="s">
        <v>579</v>
      </c>
      <c r="J382" s="36" t="s">
        <v>580</v>
      </c>
      <c r="K382" s="36" t="s">
        <v>56</v>
      </c>
    </row>
    <row r="383" spans="1:11" s="31" customFormat="1" ht="18.75">
      <c r="A383" s="32">
        <v>45015</v>
      </c>
      <c r="B383" s="33">
        <v>13.59</v>
      </c>
      <c r="C383" s="34">
        <v>14.64978</v>
      </c>
      <c r="D383" s="34">
        <v>101.04158</v>
      </c>
      <c r="E383" s="35">
        <v>719879.10340200004</v>
      </c>
      <c r="F383" s="35">
        <v>1620581.7530700001</v>
      </c>
      <c r="G383" s="36" t="s">
        <v>48</v>
      </c>
      <c r="H383" s="36" t="s">
        <v>1194</v>
      </c>
      <c r="I383" s="36" t="s">
        <v>579</v>
      </c>
      <c r="J383" s="36" t="s">
        <v>580</v>
      </c>
      <c r="K383" s="36" t="s">
        <v>682</v>
      </c>
    </row>
    <row r="384" spans="1:11" s="31" customFormat="1" ht="18.75">
      <c r="A384" s="32">
        <v>45015</v>
      </c>
      <c r="B384" s="33">
        <v>13.59</v>
      </c>
      <c r="C384" s="34">
        <v>14.807539999999999</v>
      </c>
      <c r="D384" s="34">
        <v>101.36438</v>
      </c>
      <c r="E384" s="35">
        <v>754477.65561899997</v>
      </c>
      <c r="F384" s="35">
        <v>1638381.72529</v>
      </c>
      <c r="G384" s="36" t="s">
        <v>48</v>
      </c>
      <c r="H384" s="36" t="s">
        <v>1195</v>
      </c>
      <c r="I384" s="36" t="s">
        <v>1196</v>
      </c>
      <c r="J384" s="36" t="s">
        <v>580</v>
      </c>
      <c r="K384" s="36" t="s">
        <v>56</v>
      </c>
    </row>
    <row r="385" spans="1:11" s="31" customFormat="1" ht="18.75">
      <c r="A385" s="32">
        <v>45015</v>
      </c>
      <c r="B385" s="33">
        <v>13.59</v>
      </c>
      <c r="C385" s="34">
        <v>14.977679999999999</v>
      </c>
      <c r="D385" s="34">
        <v>100.39333999999999</v>
      </c>
      <c r="E385" s="35">
        <v>649822.86441299994</v>
      </c>
      <c r="F385" s="35">
        <v>1656328.18377</v>
      </c>
      <c r="G385" s="36" t="s">
        <v>48</v>
      </c>
      <c r="H385" s="36" t="s">
        <v>1197</v>
      </c>
      <c r="I385" s="36" t="s">
        <v>1198</v>
      </c>
      <c r="J385" s="36" t="s">
        <v>1199</v>
      </c>
      <c r="K385" s="36" t="s">
        <v>56</v>
      </c>
    </row>
    <row r="386" spans="1:11" s="31" customFormat="1" ht="18.75">
      <c r="A386" s="32">
        <v>45015</v>
      </c>
      <c r="B386" s="33">
        <v>13.59</v>
      </c>
      <c r="C386" s="34">
        <v>16.820170000000001</v>
      </c>
      <c r="D386" s="34">
        <v>99.730239999999995</v>
      </c>
      <c r="E386" s="35">
        <v>577804.62321200001</v>
      </c>
      <c r="F386" s="35">
        <v>1859804.9972600001</v>
      </c>
      <c r="G386" s="36" t="s">
        <v>48</v>
      </c>
      <c r="H386" s="36" t="s">
        <v>1200</v>
      </c>
      <c r="I386" s="36" t="s">
        <v>1201</v>
      </c>
      <c r="J386" s="36" t="s">
        <v>806</v>
      </c>
      <c r="K386" s="36" t="s">
        <v>682</v>
      </c>
    </row>
    <row r="387" spans="1:11" s="31" customFormat="1" ht="18.75">
      <c r="A387" s="32">
        <v>45015</v>
      </c>
      <c r="B387" s="33">
        <v>13.59</v>
      </c>
      <c r="C387" s="34">
        <v>16.852540000000001</v>
      </c>
      <c r="D387" s="34">
        <v>99.855540000000005</v>
      </c>
      <c r="E387" s="35">
        <v>591140.19932599994</v>
      </c>
      <c r="F387" s="35">
        <v>1863439.67252</v>
      </c>
      <c r="G387" s="36" t="s">
        <v>48</v>
      </c>
      <c r="H387" s="36" t="s">
        <v>1202</v>
      </c>
      <c r="I387" s="36" t="s">
        <v>1201</v>
      </c>
      <c r="J387" s="36" t="s">
        <v>806</v>
      </c>
      <c r="K387" s="36" t="s">
        <v>682</v>
      </c>
    </row>
    <row r="388" spans="1:11" s="31" customFormat="1" ht="18.75">
      <c r="A388" s="32">
        <v>45015</v>
      </c>
      <c r="B388" s="33">
        <v>13.59</v>
      </c>
      <c r="C388" s="34">
        <v>16.870539999999998</v>
      </c>
      <c r="D388" s="34">
        <v>99.564269999999993</v>
      </c>
      <c r="E388" s="35">
        <v>560104.62291100004</v>
      </c>
      <c r="F388" s="35">
        <v>1865319.5096799999</v>
      </c>
      <c r="G388" s="36" t="s">
        <v>48</v>
      </c>
      <c r="H388" s="36" t="s">
        <v>804</v>
      </c>
      <c r="I388" s="36" t="s">
        <v>805</v>
      </c>
      <c r="J388" s="36" t="s">
        <v>806</v>
      </c>
      <c r="K388" s="36" t="s">
        <v>56</v>
      </c>
    </row>
    <row r="389" spans="1:11" s="31" customFormat="1" ht="18.75">
      <c r="A389" s="32">
        <v>45015</v>
      </c>
      <c r="B389" s="33">
        <v>13.59</v>
      </c>
      <c r="C389" s="34">
        <v>16.870760000000001</v>
      </c>
      <c r="D389" s="34">
        <v>99.567670000000007</v>
      </c>
      <c r="E389" s="35">
        <v>560466.72227799997</v>
      </c>
      <c r="F389" s="35">
        <v>1865344.8861400001</v>
      </c>
      <c r="G389" s="36" t="s">
        <v>48</v>
      </c>
      <c r="H389" s="36" t="s">
        <v>804</v>
      </c>
      <c r="I389" s="36" t="s">
        <v>805</v>
      </c>
      <c r="J389" s="36" t="s">
        <v>806</v>
      </c>
      <c r="K389" s="36" t="s">
        <v>56</v>
      </c>
    </row>
    <row r="390" spans="1:11" s="31" customFormat="1" ht="18.75">
      <c r="A390" s="32">
        <v>45015</v>
      </c>
      <c r="B390" s="33">
        <v>13.59</v>
      </c>
      <c r="C390" s="34">
        <v>16.95581</v>
      </c>
      <c r="D390" s="34">
        <v>99.456630000000004</v>
      </c>
      <c r="E390" s="35">
        <v>548616.98148199997</v>
      </c>
      <c r="F390" s="35">
        <v>1874723.0274799999</v>
      </c>
      <c r="G390" s="36" t="s">
        <v>48</v>
      </c>
      <c r="H390" s="36" t="s">
        <v>989</v>
      </c>
      <c r="I390" s="36" t="s">
        <v>805</v>
      </c>
      <c r="J390" s="36" t="s">
        <v>806</v>
      </c>
      <c r="K390" s="36" t="s">
        <v>682</v>
      </c>
    </row>
    <row r="391" spans="1:11" s="31" customFormat="1" ht="18.75">
      <c r="A391" s="32">
        <v>45015</v>
      </c>
      <c r="B391" s="33">
        <v>13.59</v>
      </c>
      <c r="C391" s="34">
        <v>16.955950000000001</v>
      </c>
      <c r="D391" s="34">
        <v>99.458759999999998</v>
      </c>
      <c r="E391" s="35">
        <v>548843.72852100001</v>
      </c>
      <c r="F391" s="35">
        <v>1874739.04367</v>
      </c>
      <c r="G391" s="36" t="s">
        <v>48</v>
      </c>
      <c r="H391" s="36" t="s">
        <v>989</v>
      </c>
      <c r="I391" s="36" t="s">
        <v>805</v>
      </c>
      <c r="J391" s="36" t="s">
        <v>806</v>
      </c>
      <c r="K391" s="36" t="s">
        <v>682</v>
      </c>
    </row>
    <row r="392" spans="1:11" s="31" customFormat="1" ht="18.75">
      <c r="A392" s="32">
        <v>45015</v>
      </c>
      <c r="B392" s="33">
        <v>13.59</v>
      </c>
      <c r="C392" s="34">
        <v>16.956499999999998</v>
      </c>
      <c r="D392" s="34">
        <v>99.461749999999995</v>
      </c>
      <c r="E392" s="35">
        <v>549161.93362599995</v>
      </c>
      <c r="F392" s="35">
        <v>1874800.6346199999</v>
      </c>
      <c r="G392" s="36" t="s">
        <v>48</v>
      </c>
      <c r="H392" s="36" t="s">
        <v>989</v>
      </c>
      <c r="I392" s="36" t="s">
        <v>805</v>
      </c>
      <c r="J392" s="36" t="s">
        <v>806</v>
      </c>
      <c r="K392" s="36" t="s">
        <v>56</v>
      </c>
    </row>
    <row r="393" spans="1:11" s="31" customFormat="1" ht="18.75">
      <c r="A393" s="32">
        <v>45015</v>
      </c>
      <c r="B393" s="33">
        <v>13.59</v>
      </c>
      <c r="C393" s="34">
        <v>16.959849999999999</v>
      </c>
      <c r="D393" s="34">
        <v>99.45823</v>
      </c>
      <c r="E393" s="35">
        <v>548786.29249300004</v>
      </c>
      <c r="F393" s="35">
        <v>1875170.3591799999</v>
      </c>
      <c r="G393" s="36" t="s">
        <v>48</v>
      </c>
      <c r="H393" s="36" t="s">
        <v>989</v>
      </c>
      <c r="I393" s="36" t="s">
        <v>805</v>
      </c>
      <c r="J393" s="36" t="s">
        <v>806</v>
      </c>
      <c r="K393" s="36" t="s">
        <v>682</v>
      </c>
    </row>
    <row r="394" spans="1:11" s="31" customFormat="1" ht="18.75">
      <c r="A394" s="32">
        <v>45015</v>
      </c>
      <c r="B394" s="33">
        <v>13.59</v>
      </c>
      <c r="C394" s="34">
        <v>16.9604</v>
      </c>
      <c r="D394" s="34">
        <v>99.461200000000005</v>
      </c>
      <c r="E394" s="35">
        <v>549102.36177399999</v>
      </c>
      <c r="F394" s="35">
        <v>1875231.94444</v>
      </c>
      <c r="G394" s="36" t="s">
        <v>48</v>
      </c>
      <c r="H394" s="36" t="s">
        <v>989</v>
      </c>
      <c r="I394" s="36" t="s">
        <v>805</v>
      </c>
      <c r="J394" s="36" t="s">
        <v>806</v>
      </c>
      <c r="K394" s="36" t="s">
        <v>682</v>
      </c>
    </row>
    <row r="395" spans="1:11" s="31" customFormat="1" ht="18.75">
      <c r="A395" s="32">
        <v>45015</v>
      </c>
      <c r="B395" s="33">
        <v>13.59</v>
      </c>
      <c r="C395" s="34">
        <v>17.041160000000001</v>
      </c>
      <c r="D395" s="34">
        <v>99.74915</v>
      </c>
      <c r="E395" s="35">
        <v>579726.41790799994</v>
      </c>
      <c r="F395" s="35">
        <v>1884261.12274</v>
      </c>
      <c r="G395" s="36" t="s">
        <v>48</v>
      </c>
      <c r="H395" s="36" t="s">
        <v>1203</v>
      </c>
      <c r="I395" s="36" t="s">
        <v>1204</v>
      </c>
      <c r="J395" s="36" t="s">
        <v>806</v>
      </c>
      <c r="K395" s="36" t="s">
        <v>56</v>
      </c>
    </row>
    <row r="396" spans="1:11" s="31" customFormat="1" ht="18.75">
      <c r="A396" s="32">
        <v>45015</v>
      </c>
      <c r="B396" s="33">
        <v>13.59</v>
      </c>
      <c r="C396" s="34">
        <v>17.25535</v>
      </c>
      <c r="D396" s="34">
        <v>99.747039999999998</v>
      </c>
      <c r="E396" s="35">
        <v>579410.75345900003</v>
      </c>
      <c r="F396" s="35">
        <v>1907957.05116</v>
      </c>
      <c r="G396" s="36" t="s">
        <v>48</v>
      </c>
      <c r="H396" s="36" t="s">
        <v>1205</v>
      </c>
      <c r="I396" s="36" t="s">
        <v>1206</v>
      </c>
      <c r="J396" s="36" t="s">
        <v>806</v>
      </c>
      <c r="K396" s="36" t="s">
        <v>56</v>
      </c>
    </row>
    <row r="397" spans="1:11" s="31" customFormat="1" ht="18.75">
      <c r="A397" s="32">
        <v>45015</v>
      </c>
      <c r="B397" s="33">
        <v>13.59</v>
      </c>
      <c r="C397" s="34">
        <v>17.347270000000002</v>
      </c>
      <c r="D397" s="34">
        <v>99.688500000000005</v>
      </c>
      <c r="E397" s="35">
        <v>573151.31625699997</v>
      </c>
      <c r="F397" s="35">
        <v>1918103.48502</v>
      </c>
      <c r="G397" s="36" t="s">
        <v>48</v>
      </c>
      <c r="H397" s="36" t="s">
        <v>1207</v>
      </c>
      <c r="I397" s="36" t="s">
        <v>958</v>
      </c>
      <c r="J397" s="36" t="s">
        <v>806</v>
      </c>
      <c r="K397" s="36" t="s">
        <v>56</v>
      </c>
    </row>
    <row r="398" spans="1:11" s="31" customFormat="1" ht="18.75">
      <c r="A398" s="32">
        <v>45015</v>
      </c>
      <c r="B398" s="33">
        <v>13.59</v>
      </c>
      <c r="C398" s="34">
        <v>17.379549999999998</v>
      </c>
      <c r="D398" s="34">
        <v>99.533420000000007</v>
      </c>
      <c r="E398" s="35">
        <v>556664.09979200002</v>
      </c>
      <c r="F398" s="35">
        <v>1921622.3264500001</v>
      </c>
      <c r="G398" s="36" t="s">
        <v>48</v>
      </c>
      <c r="H398" s="36" t="s">
        <v>1208</v>
      </c>
      <c r="I398" s="36" t="s">
        <v>958</v>
      </c>
      <c r="J398" s="36" t="s">
        <v>806</v>
      </c>
      <c r="K398" s="36" t="s">
        <v>56</v>
      </c>
    </row>
    <row r="399" spans="1:11" s="31" customFormat="1" ht="18.75">
      <c r="A399" s="32">
        <v>45015</v>
      </c>
      <c r="B399" s="33">
        <v>13.59</v>
      </c>
      <c r="C399" s="34">
        <v>17.383489999999998</v>
      </c>
      <c r="D399" s="34">
        <v>99.532899999999998</v>
      </c>
      <c r="E399" s="35">
        <v>556607.64879600005</v>
      </c>
      <c r="F399" s="35">
        <v>1922058.06742</v>
      </c>
      <c r="G399" s="36" t="s">
        <v>48</v>
      </c>
      <c r="H399" s="36" t="s">
        <v>1208</v>
      </c>
      <c r="I399" s="36" t="s">
        <v>958</v>
      </c>
      <c r="J399" s="36" t="s">
        <v>806</v>
      </c>
      <c r="K399" s="36" t="s">
        <v>682</v>
      </c>
    </row>
    <row r="400" spans="1:11" s="31" customFormat="1" ht="18.75">
      <c r="A400" s="32">
        <v>45015</v>
      </c>
      <c r="B400" s="33">
        <v>13.59</v>
      </c>
      <c r="C400" s="34">
        <v>17.430150000000001</v>
      </c>
      <c r="D400" s="34">
        <v>99.764240000000001</v>
      </c>
      <c r="E400" s="35">
        <v>581162.31316000002</v>
      </c>
      <c r="F400" s="35">
        <v>1927303.5328299999</v>
      </c>
      <c r="G400" s="36" t="s">
        <v>48</v>
      </c>
      <c r="H400" s="36" t="s">
        <v>952</v>
      </c>
      <c r="I400" s="36" t="s">
        <v>952</v>
      </c>
      <c r="J400" s="36" t="s">
        <v>806</v>
      </c>
      <c r="K400" s="36" t="s">
        <v>56</v>
      </c>
    </row>
    <row r="401" spans="1:11" s="31" customFormat="1" ht="18.75">
      <c r="A401" s="32">
        <v>45015</v>
      </c>
      <c r="B401" s="33">
        <v>13.59</v>
      </c>
      <c r="C401" s="34">
        <v>17.779679999999999</v>
      </c>
      <c r="D401" s="34">
        <v>99.779340000000005</v>
      </c>
      <c r="E401" s="35">
        <v>582606.90957799996</v>
      </c>
      <c r="F401" s="35">
        <v>1965982.0297399999</v>
      </c>
      <c r="G401" s="36" t="s">
        <v>48</v>
      </c>
      <c r="H401" s="36" t="s">
        <v>955</v>
      </c>
      <c r="I401" s="36" t="s">
        <v>952</v>
      </c>
      <c r="J401" s="36" t="s">
        <v>806</v>
      </c>
      <c r="K401" s="36" t="s">
        <v>682</v>
      </c>
    </row>
    <row r="402" spans="1:11" s="31" customFormat="1" ht="18.75">
      <c r="A402" s="32">
        <v>45015</v>
      </c>
      <c r="B402" s="33">
        <v>13.59</v>
      </c>
      <c r="C402" s="34">
        <v>14.83934</v>
      </c>
      <c r="D402" s="34">
        <v>100.18532999999999</v>
      </c>
      <c r="E402" s="35">
        <v>627534.43311300001</v>
      </c>
      <c r="F402" s="35">
        <v>1640894.30696</v>
      </c>
      <c r="G402" s="36" t="s">
        <v>48</v>
      </c>
      <c r="H402" s="36" t="s">
        <v>1209</v>
      </c>
      <c r="I402" s="36" t="s">
        <v>1210</v>
      </c>
      <c r="J402" s="36" t="s">
        <v>264</v>
      </c>
      <c r="K402" s="36" t="s">
        <v>682</v>
      </c>
    </row>
    <row r="403" spans="1:11" s="31" customFormat="1" ht="18.75">
      <c r="A403" s="32">
        <v>45015</v>
      </c>
      <c r="B403" s="33">
        <v>13.59</v>
      </c>
      <c r="C403" s="34">
        <v>8.4388799999999993</v>
      </c>
      <c r="D403" s="34">
        <v>99.038730000000001</v>
      </c>
      <c r="E403" s="35">
        <v>504263.32597200002</v>
      </c>
      <c r="F403" s="35">
        <v>932817.44930400001</v>
      </c>
      <c r="G403" s="36" t="s">
        <v>48</v>
      </c>
      <c r="H403" s="36" t="s">
        <v>1211</v>
      </c>
      <c r="I403" s="36" t="s">
        <v>1211</v>
      </c>
      <c r="J403" s="36" t="s">
        <v>667</v>
      </c>
      <c r="K403" s="36" t="s">
        <v>56</v>
      </c>
    </row>
    <row r="404" spans="1:11" s="31" customFormat="1" ht="18.75">
      <c r="A404" s="32">
        <v>45015</v>
      </c>
      <c r="B404" s="33">
        <v>13.59</v>
      </c>
      <c r="C404" s="34">
        <v>8.5219900000000006</v>
      </c>
      <c r="D404" s="34">
        <v>99.191929999999999</v>
      </c>
      <c r="E404" s="35">
        <v>521122.79297800001</v>
      </c>
      <c r="F404" s="35">
        <v>942010.63919899997</v>
      </c>
      <c r="G404" s="36" t="s">
        <v>48</v>
      </c>
      <c r="H404" s="36" t="s">
        <v>665</v>
      </c>
      <c r="I404" s="36" t="s">
        <v>666</v>
      </c>
      <c r="J404" s="36" t="s">
        <v>667</v>
      </c>
      <c r="K404" s="36" t="s">
        <v>56</v>
      </c>
    </row>
    <row r="405" spans="1:11" s="31" customFormat="1" ht="18.75">
      <c r="A405" s="32">
        <v>45015</v>
      </c>
      <c r="B405" s="33">
        <v>13.59</v>
      </c>
      <c r="C405" s="34">
        <v>8.5226000000000006</v>
      </c>
      <c r="D405" s="34">
        <v>99.191659999999999</v>
      </c>
      <c r="E405" s="35">
        <v>521093.04467899998</v>
      </c>
      <c r="F405" s="35">
        <v>942078.06302100001</v>
      </c>
      <c r="G405" s="36" t="s">
        <v>48</v>
      </c>
      <c r="H405" s="36" t="s">
        <v>665</v>
      </c>
      <c r="I405" s="36" t="s">
        <v>666</v>
      </c>
      <c r="J405" s="36" t="s">
        <v>667</v>
      </c>
      <c r="K405" s="36" t="s">
        <v>56</v>
      </c>
    </row>
    <row r="406" spans="1:11" s="31" customFormat="1" ht="18.75">
      <c r="A406" s="32">
        <v>45015</v>
      </c>
      <c r="B406" s="33">
        <v>13.59</v>
      </c>
      <c r="C406" s="34">
        <v>8.8047299999999993</v>
      </c>
      <c r="D406" s="34">
        <v>98.902479999999997</v>
      </c>
      <c r="E406" s="35">
        <v>489275.496766</v>
      </c>
      <c r="F406" s="35">
        <v>973265.18074099999</v>
      </c>
      <c r="G406" s="36" t="s">
        <v>48</v>
      </c>
      <c r="H406" s="36" t="s">
        <v>1212</v>
      </c>
      <c r="I406" s="36" t="s">
        <v>1213</v>
      </c>
      <c r="J406" s="36" t="s">
        <v>667</v>
      </c>
      <c r="K406" s="36" t="s">
        <v>682</v>
      </c>
    </row>
    <row r="407" spans="1:11" s="31" customFormat="1" ht="18.75">
      <c r="A407" s="32">
        <v>45015</v>
      </c>
      <c r="B407" s="33">
        <v>13.59</v>
      </c>
      <c r="C407" s="34">
        <v>8.9024199999999993</v>
      </c>
      <c r="D407" s="34">
        <v>98.568200000000004</v>
      </c>
      <c r="E407" s="35">
        <v>452526.05938599998</v>
      </c>
      <c r="F407" s="35">
        <v>984091.71682600002</v>
      </c>
      <c r="G407" s="36" t="s">
        <v>48</v>
      </c>
      <c r="H407" s="36" t="s">
        <v>1214</v>
      </c>
      <c r="I407" s="36" t="s">
        <v>1215</v>
      </c>
      <c r="J407" s="36" t="s">
        <v>667</v>
      </c>
      <c r="K407" s="36" t="s">
        <v>682</v>
      </c>
    </row>
    <row r="408" spans="1:11" s="31" customFormat="1" ht="18.75">
      <c r="A408" s="32">
        <v>45015</v>
      </c>
      <c r="B408" s="33">
        <v>13.59</v>
      </c>
      <c r="C408" s="34">
        <v>8.9414899999999999</v>
      </c>
      <c r="D408" s="34">
        <v>98.858829999999998</v>
      </c>
      <c r="E408" s="35">
        <v>484480.94216199999</v>
      </c>
      <c r="F408" s="35">
        <v>988386.45651699998</v>
      </c>
      <c r="G408" s="36" t="s">
        <v>48</v>
      </c>
      <c r="H408" s="36" t="s">
        <v>1216</v>
      </c>
      <c r="I408" s="36" t="s">
        <v>1217</v>
      </c>
      <c r="J408" s="36" t="s">
        <v>667</v>
      </c>
      <c r="K408" s="36" t="s">
        <v>56</v>
      </c>
    </row>
    <row r="409" spans="1:11" s="31" customFormat="1" ht="18.75">
      <c r="A409" s="32">
        <v>45015</v>
      </c>
      <c r="B409" s="33">
        <v>13.59</v>
      </c>
      <c r="C409" s="34">
        <v>9.2875999999999994</v>
      </c>
      <c r="D409" s="34">
        <v>99.108720000000005</v>
      </c>
      <c r="E409" s="35">
        <v>511940.26759200002</v>
      </c>
      <c r="F409" s="35">
        <v>1026650.5101899999</v>
      </c>
      <c r="G409" s="36" t="s">
        <v>48</v>
      </c>
      <c r="H409" s="36" t="s">
        <v>1218</v>
      </c>
      <c r="I409" s="36" t="s">
        <v>1219</v>
      </c>
      <c r="J409" s="36" t="s">
        <v>667</v>
      </c>
      <c r="K409" s="36" t="s">
        <v>56</v>
      </c>
    </row>
    <row r="410" spans="1:11" s="31" customFormat="1" ht="18.75">
      <c r="A410" s="32">
        <v>45015</v>
      </c>
      <c r="B410" s="33">
        <v>13.59</v>
      </c>
      <c r="C410" s="34">
        <v>14.435359999999999</v>
      </c>
      <c r="D410" s="34">
        <v>103.34819</v>
      </c>
      <c r="E410" s="35">
        <v>969064.02210399997</v>
      </c>
      <c r="F410" s="35">
        <v>1600319.0490900001</v>
      </c>
      <c r="G410" s="36" t="s">
        <v>48</v>
      </c>
      <c r="H410" s="36" t="s">
        <v>1220</v>
      </c>
      <c r="I410" s="36" t="s">
        <v>1221</v>
      </c>
      <c r="J410" s="36" t="s">
        <v>1222</v>
      </c>
      <c r="K410" s="36" t="s">
        <v>56</v>
      </c>
    </row>
    <row r="411" spans="1:11" s="31" customFormat="1" ht="18.75">
      <c r="A411" s="32">
        <v>45015</v>
      </c>
      <c r="B411" s="33">
        <v>13.59</v>
      </c>
      <c r="C411" s="34">
        <v>14.437849999999999</v>
      </c>
      <c r="D411" s="34">
        <v>103.35026999999999</v>
      </c>
      <c r="E411" s="35">
        <v>969283.54767999996</v>
      </c>
      <c r="F411" s="35">
        <v>1600599.40341</v>
      </c>
      <c r="G411" s="36" t="s">
        <v>48</v>
      </c>
      <c r="H411" s="36" t="s">
        <v>1220</v>
      </c>
      <c r="I411" s="36" t="s">
        <v>1221</v>
      </c>
      <c r="J411" s="36" t="s">
        <v>1222</v>
      </c>
      <c r="K411" s="36" t="s">
        <v>56</v>
      </c>
    </row>
    <row r="412" spans="1:11" s="31" customFormat="1" ht="18.75">
      <c r="A412" s="32">
        <v>45015</v>
      </c>
      <c r="B412" s="33">
        <v>13.59</v>
      </c>
      <c r="C412" s="34">
        <v>14.530659999999999</v>
      </c>
      <c r="D412" s="34">
        <v>103.97832</v>
      </c>
      <c r="E412" s="35">
        <v>1036950.85685</v>
      </c>
      <c r="F412" s="35">
        <v>1612279.5047200001</v>
      </c>
      <c r="G412" s="36" t="s">
        <v>48</v>
      </c>
      <c r="H412" s="36" t="s">
        <v>1223</v>
      </c>
      <c r="I412" s="36" t="s">
        <v>1224</v>
      </c>
      <c r="J412" s="36" t="s">
        <v>1222</v>
      </c>
      <c r="K412" s="36" t="s">
        <v>56</v>
      </c>
    </row>
    <row r="413" spans="1:11" s="31" customFormat="1" ht="18.75">
      <c r="A413" s="32">
        <v>45015</v>
      </c>
      <c r="B413" s="33">
        <v>13.59</v>
      </c>
      <c r="C413" s="34">
        <v>17.980450000000001</v>
      </c>
      <c r="D413" s="34">
        <v>103.09999000000001</v>
      </c>
      <c r="E413" s="35">
        <v>934385.63665300002</v>
      </c>
      <c r="F413" s="35">
        <v>1992826.1326299999</v>
      </c>
      <c r="G413" s="36" t="s">
        <v>48</v>
      </c>
      <c r="H413" s="36" t="s">
        <v>1225</v>
      </c>
      <c r="I413" s="36" t="s">
        <v>1226</v>
      </c>
      <c r="J413" s="36" t="s">
        <v>670</v>
      </c>
      <c r="K413" s="36" t="s">
        <v>56</v>
      </c>
    </row>
    <row r="414" spans="1:11" s="31" customFormat="1" ht="18.75">
      <c r="A414" s="32">
        <v>45015</v>
      </c>
      <c r="B414" s="33">
        <v>13.59</v>
      </c>
      <c r="C414" s="34">
        <v>15.562390000000001</v>
      </c>
      <c r="D414" s="34">
        <v>104.87627000000001</v>
      </c>
      <c r="E414" s="35">
        <v>1131015.3109200001</v>
      </c>
      <c r="F414" s="35">
        <v>1729233.8868799999</v>
      </c>
      <c r="G414" s="36" t="s">
        <v>48</v>
      </c>
      <c r="H414" s="36" t="s">
        <v>1227</v>
      </c>
      <c r="I414" s="36" t="s">
        <v>1228</v>
      </c>
      <c r="J414" s="36" t="s">
        <v>1229</v>
      </c>
      <c r="K414" s="36" t="s">
        <v>56</v>
      </c>
    </row>
    <row r="415" spans="1:11" s="31" customFormat="1" ht="18.75">
      <c r="A415" s="32">
        <v>45015</v>
      </c>
      <c r="B415" s="33">
        <v>13.59</v>
      </c>
      <c r="C415" s="34">
        <v>15.567460000000001</v>
      </c>
      <c r="D415" s="34">
        <v>104.872</v>
      </c>
      <c r="E415" s="35">
        <v>1130539.8481600001</v>
      </c>
      <c r="F415" s="35">
        <v>1729784.5303100001</v>
      </c>
      <c r="G415" s="36" t="s">
        <v>48</v>
      </c>
      <c r="H415" s="36" t="s">
        <v>1227</v>
      </c>
      <c r="I415" s="36" t="s">
        <v>1228</v>
      </c>
      <c r="J415" s="36" t="s">
        <v>1229</v>
      </c>
      <c r="K415" s="36" t="s">
        <v>56</v>
      </c>
    </row>
    <row r="416" spans="1:11" s="31" customFormat="1" ht="18.75">
      <c r="A416" s="32">
        <v>45015</v>
      </c>
      <c r="B416" s="33">
        <v>13.59</v>
      </c>
      <c r="C416" s="34">
        <v>17.788509999999999</v>
      </c>
      <c r="D416" s="34">
        <v>100.75829</v>
      </c>
      <c r="E416" s="35">
        <v>686381.76984399999</v>
      </c>
      <c r="F416" s="35">
        <v>1967661.25238</v>
      </c>
      <c r="G416" s="36" t="s">
        <v>48</v>
      </c>
      <c r="H416" s="36" t="s">
        <v>673</v>
      </c>
      <c r="I416" s="36" t="s">
        <v>674</v>
      </c>
      <c r="J416" s="36" t="s">
        <v>331</v>
      </c>
      <c r="K416" s="36" t="s">
        <v>682</v>
      </c>
    </row>
    <row r="417" spans="1:11" s="31" customFormat="1" ht="18.75">
      <c r="A417" s="32">
        <v>45015</v>
      </c>
      <c r="B417" s="33">
        <v>13.59</v>
      </c>
      <c r="C417" s="34">
        <v>15.41667</v>
      </c>
      <c r="D417" s="34">
        <v>99.920559999999995</v>
      </c>
      <c r="E417" s="35">
        <v>598776.50465500006</v>
      </c>
      <c r="F417" s="35">
        <v>1704623.35051</v>
      </c>
      <c r="G417" s="36" t="s">
        <v>48</v>
      </c>
      <c r="H417" s="36" t="s">
        <v>1230</v>
      </c>
      <c r="I417" s="36" t="s">
        <v>1231</v>
      </c>
      <c r="J417" s="36" t="s">
        <v>92</v>
      </c>
      <c r="K417" s="36" t="s">
        <v>56</v>
      </c>
    </row>
    <row r="418" spans="1:11" s="31" customFormat="1" ht="18.75">
      <c r="A418" s="32">
        <v>45015</v>
      </c>
      <c r="B418" s="33">
        <v>13.59</v>
      </c>
      <c r="C418" s="34">
        <v>15.416729999999999</v>
      </c>
      <c r="D418" s="34">
        <v>99.917839999999998</v>
      </c>
      <c r="E418" s="35">
        <v>598484.597541</v>
      </c>
      <c r="F418" s="35">
        <v>1704628.74284</v>
      </c>
      <c r="G418" s="36" t="s">
        <v>48</v>
      </c>
      <c r="H418" s="36" t="s">
        <v>1230</v>
      </c>
      <c r="I418" s="36" t="s">
        <v>1231</v>
      </c>
      <c r="J418" s="36" t="s">
        <v>92</v>
      </c>
      <c r="K418" s="36" t="s">
        <v>56</v>
      </c>
    </row>
    <row r="419" spans="1:11" s="31" customFormat="1" ht="18.75">
      <c r="A419" s="32">
        <v>45015</v>
      </c>
      <c r="B419" s="33">
        <v>13.59</v>
      </c>
      <c r="C419" s="34">
        <v>15.43164</v>
      </c>
      <c r="D419" s="34">
        <v>99.881860000000003</v>
      </c>
      <c r="E419" s="35">
        <v>594616.90809499996</v>
      </c>
      <c r="F419" s="35">
        <v>1706261.9649100001</v>
      </c>
      <c r="G419" s="36" t="s">
        <v>48</v>
      </c>
      <c r="H419" s="36" t="s">
        <v>1232</v>
      </c>
      <c r="I419" s="36" t="s">
        <v>1233</v>
      </c>
      <c r="J419" s="36" t="s">
        <v>92</v>
      </c>
      <c r="K419" s="36" t="s">
        <v>682</v>
      </c>
    </row>
    <row r="420" spans="1:11" s="31" customFormat="1" ht="18.75">
      <c r="A420" s="32">
        <v>45015</v>
      </c>
      <c r="B420" s="33">
        <v>13.59</v>
      </c>
      <c r="C420" s="34">
        <v>15.43557</v>
      </c>
      <c r="D420" s="34">
        <v>99.881309999999999</v>
      </c>
      <c r="E420" s="35">
        <v>594556.11352999997</v>
      </c>
      <c r="F420" s="35">
        <v>1706696.4598999999</v>
      </c>
      <c r="G420" s="36" t="s">
        <v>48</v>
      </c>
      <c r="H420" s="36" t="s">
        <v>1232</v>
      </c>
      <c r="I420" s="36" t="s">
        <v>1233</v>
      </c>
      <c r="J420" s="36" t="s">
        <v>92</v>
      </c>
      <c r="K420" s="36" t="s">
        <v>682</v>
      </c>
    </row>
    <row r="421" spans="1:11" s="31" customFormat="1" ht="18.75">
      <c r="A421" s="32">
        <v>45015</v>
      </c>
      <c r="B421" s="33">
        <v>13.59</v>
      </c>
      <c r="C421" s="34">
        <v>15.55631</v>
      </c>
      <c r="D421" s="34">
        <v>99.45035</v>
      </c>
      <c r="E421" s="35">
        <v>548288.97422700003</v>
      </c>
      <c r="F421" s="35">
        <v>1719908.7613900001</v>
      </c>
      <c r="G421" s="36" t="s">
        <v>48</v>
      </c>
      <c r="H421" s="36" t="s">
        <v>1234</v>
      </c>
      <c r="I421" s="36" t="s">
        <v>1235</v>
      </c>
      <c r="J421" s="36" t="s">
        <v>92</v>
      </c>
      <c r="K421" s="36" t="s">
        <v>56</v>
      </c>
    </row>
    <row r="422" spans="1:11" s="31" customFormat="1" ht="18.75">
      <c r="A422" s="32">
        <v>45015</v>
      </c>
      <c r="B422" s="33">
        <v>13.59</v>
      </c>
      <c r="C422" s="34">
        <v>15.28539</v>
      </c>
      <c r="D422" s="34">
        <v>105.28184</v>
      </c>
      <c r="E422" s="35">
        <v>1175614.5596100001</v>
      </c>
      <c r="F422" s="35">
        <v>1699684.1841599999</v>
      </c>
      <c r="G422" s="36" t="s">
        <v>48</v>
      </c>
      <c r="H422" s="36" t="s">
        <v>1236</v>
      </c>
      <c r="I422" s="36" t="s">
        <v>1237</v>
      </c>
      <c r="J422" s="36" t="s">
        <v>679</v>
      </c>
      <c r="K422" s="36" t="s">
        <v>56</v>
      </c>
    </row>
    <row r="423" spans="1:11" s="31" customFormat="1" ht="18.75">
      <c r="A423" s="32">
        <v>45015</v>
      </c>
      <c r="B423" s="33">
        <v>13.59</v>
      </c>
      <c r="C423" s="34">
        <v>15.414260000000001</v>
      </c>
      <c r="D423" s="34">
        <v>105.3366</v>
      </c>
      <c r="E423" s="35">
        <v>1181103.5394900001</v>
      </c>
      <c r="F423" s="35">
        <v>1714186.2505300001</v>
      </c>
      <c r="G423" s="36" t="s">
        <v>48</v>
      </c>
      <c r="H423" s="36" t="s">
        <v>1238</v>
      </c>
      <c r="I423" s="36" t="s">
        <v>1239</v>
      </c>
      <c r="J423" s="36" t="s">
        <v>679</v>
      </c>
      <c r="K423" s="36" t="s">
        <v>56</v>
      </c>
    </row>
    <row r="424" spans="1:11" s="31" customFormat="1" ht="18.75">
      <c r="A424" s="32">
        <v>45015</v>
      </c>
      <c r="B424" s="33">
        <v>13.59</v>
      </c>
      <c r="C424" s="34">
        <v>15.41742</v>
      </c>
      <c r="D424" s="34">
        <v>105.33589000000001</v>
      </c>
      <c r="E424" s="35">
        <v>1181016.5819900001</v>
      </c>
      <c r="F424" s="35">
        <v>1714535.3673700001</v>
      </c>
      <c r="G424" s="36" t="s">
        <v>48</v>
      </c>
      <c r="H424" s="36" t="s">
        <v>1238</v>
      </c>
      <c r="I424" s="36" t="s">
        <v>1239</v>
      </c>
      <c r="J424" s="36" t="s">
        <v>679</v>
      </c>
      <c r="K424" s="36" t="s">
        <v>56</v>
      </c>
    </row>
    <row r="425" spans="1:11" s="31" customFormat="1" ht="18.75">
      <c r="A425" s="32">
        <v>45015</v>
      </c>
      <c r="B425" s="33">
        <v>13.59</v>
      </c>
      <c r="C425" s="34">
        <v>15.45335</v>
      </c>
      <c r="D425" s="34">
        <v>104.39297000000001</v>
      </c>
      <c r="E425" s="35">
        <v>1079284.11036</v>
      </c>
      <c r="F425" s="35">
        <v>1715749.32815</v>
      </c>
      <c r="G425" s="36" t="s">
        <v>48</v>
      </c>
      <c r="H425" s="36" t="s">
        <v>1240</v>
      </c>
      <c r="I425" s="36" t="s">
        <v>968</v>
      </c>
      <c r="J425" s="36" t="s">
        <v>679</v>
      </c>
      <c r="K425" s="36" t="s">
        <v>56</v>
      </c>
    </row>
    <row r="426" spans="1:11" s="31" customFormat="1" ht="18.75">
      <c r="A426" s="32">
        <v>45015</v>
      </c>
      <c r="B426" s="33">
        <v>13.59</v>
      </c>
      <c r="C426" s="34">
        <v>15.46167</v>
      </c>
      <c r="D426" s="34">
        <v>104.41933</v>
      </c>
      <c r="E426" s="35">
        <v>1082099.4919199999</v>
      </c>
      <c r="F426" s="35">
        <v>1716744.7457699999</v>
      </c>
      <c r="G426" s="36" t="s">
        <v>48</v>
      </c>
      <c r="H426" s="36" t="s">
        <v>1240</v>
      </c>
      <c r="I426" s="36" t="s">
        <v>968</v>
      </c>
      <c r="J426" s="36" t="s">
        <v>679</v>
      </c>
      <c r="K426" s="36" t="s">
        <v>56</v>
      </c>
    </row>
    <row r="427" spans="1:11" s="31" customFormat="1" ht="18.75">
      <c r="A427" s="32">
        <v>45015</v>
      </c>
      <c r="B427" s="33">
        <v>13.59</v>
      </c>
      <c r="C427" s="34">
        <v>15.47268</v>
      </c>
      <c r="D427" s="34">
        <v>104.42149999999999</v>
      </c>
      <c r="E427" s="35">
        <v>1082302.2331399999</v>
      </c>
      <c r="F427" s="35">
        <v>1717973.1839000001</v>
      </c>
      <c r="G427" s="36" t="s">
        <v>48</v>
      </c>
      <c r="H427" s="36" t="s">
        <v>1240</v>
      </c>
      <c r="I427" s="36" t="s">
        <v>968</v>
      </c>
      <c r="J427" s="36" t="s">
        <v>679</v>
      </c>
      <c r="K427" s="36" t="s">
        <v>56</v>
      </c>
    </row>
    <row r="428" spans="1:11" s="31" customFormat="1" ht="18.75">
      <c r="A428" s="32">
        <v>45015</v>
      </c>
      <c r="B428" s="33">
        <v>13.59</v>
      </c>
      <c r="C428" s="34">
        <v>15.47306</v>
      </c>
      <c r="D428" s="34">
        <v>104.42487</v>
      </c>
      <c r="E428" s="35">
        <v>1082664.0582099999</v>
      </c>
      <c r="F428" s="35">
        <v>1718024.56996</v>
      </c>
      <c r="G428" s="36" t="s">
        <v>48</v>
      </c>
      <c r="H428" s="36" t="s">
        <v>1240</v>
      </c>
      <c r="I428" s="36" t="s">
        <v>968</v>
      </c>
      <c r="J428" s="36" t="s">
        <v>679</v>
      </c>
      <c r="K428" s="36" t="s">
        <v>56</v>
      </c>
    </row>
    <row r="429" spans="1:11" s="31" customFormat="1" ht="18.75">
      <c r="A429" s="32">
        <v>45015</v>
      </c>
      <c r="B429" s="33">
        <v>13.59</v>
      </c>
      <c r="C429" s="34">
        <v>15.47953</v>
      </c>
      <c r="D429" s="34">
        <v>104.43438999999999</v>
      </c>
      <c r="E429" s="35">
        <v>1083670.97621</v>
      </c>
      <c r="F429" s="35">
        <v>1718768.9950999999</v>
      </c>
      <c r="G429" s="36" t="s">
        <v>48</v>
      </c>
      <c r="H429" s="36" t="s">
        <v>1240</v>
      </c>
      <c r="I429" s="36" t="s">
        <v>968</v>
      </c>
      <c r="J429" s="36" t="s">
        <v>679</v>
      </c>
      <c r="K429" s="36" t="s">
        <v>56</v>
      </c>
    </row>
    <row r="430" spans="1:11" s="31" customFormat="1" ht="18.75">
      <c r="A430" s="32">
        <v>45015</v>
      </c>
      <c r="B430" s="33">
        <v>13.59</v>
      </c>
      <c r="C430" s="34">
        <v>15.516920000000001</v>
      </c>
      <c r="D430" s="34">
        <v>104.47828</v>
      </c>
      <c r="E430" s="35">
        <v>1088290.8708299999</v>
      </c>
      <c r="F430" s="35">
        <v>1723041.5362199999</v>
      </c>
      <c r="G430" s="36" t="s">
        <v>48</v>
      </c>
      <c r="H430" s="36" t="s">
        <v>967</v>
      </c>
      <c r="I430" s="36" t="s">
        <v>968</v>
      </c>
      <c r="J430" s="36" t="s">
        <v>679</v>
      </c>
      <c r="K430" s="36" t="s">
        <v>56</v>
      </c>
    </row>
    <row r="431" spans="1:11" s="31" customFormat="1" ht="18.75">
      <c r="A431" s="32">
        <v>45015</v>
      </c>
      <c r="B431" s="33">
        <v>13.59</v>
      </c>
      <c r="C431" s="34">
        <v>15.52068</v>
      </c>
      <c r="D431" s="34">
        <v>104.46402999999999</v>
      </c>
      <c r="E431" s="35">
        <v>1086745.91787</v>
      </c>
      <c r="F431" s="35">
        <v>1723419.7485199999</v>
      </c>
      <c r="G431" s="36" t="s">
        <v>48</v>
      </c>
      <c r="H431" s="36" t="s">
        <v>1241</v>
      </c>
      <c r="I431" s="36" t="s">
        <v>968</v>
      </c>
      <c r="J431" s="36" t="s">
        <v>679</v>
      </c>
      <c r="K431" s="36" t="s">
        <v>535</v>
      </c>
    </row>
    <row r="432" spans="1:11" s="31" customFormat="1" ht="18.75">
      <c r="A432" s="32">
        <v>45015</v>
      </c>
      <c r="B432" s="33">
        <v>13.59</v>
      </c>
      <c r="C432" s="34">
        <v>15.52225</v>
      </c>
      <c r="D432" s="34">
        <v>104.47765</v>
      </c>
      <c r="E432" s="35">
        <v>1088207.8518699999</v>
      </c>
      <c r="F432" s="35">
        <v>1723631.6754000001</v>
      </c>
      <c r="G432" s="36" t="s">
        <v>48</v>
      </c>
      <c r="H432" s="36" t="s">
        <v>967</v>
      </c>
      <c r="I432" s="36" t="s">
        <v>968</v>
      </c>
      <c r="J432" s="36" t="s">
        <v>679</v>
      </c>
      <c r="K432" s="36" t="s">
        <v>56</v>
      </c>
    </row>
    <row r="433" spans="1:11" s="31" customFormat="1" ht="18.75">
      <c r="A433" s="32">
        <v>45015</v>
      </c>
      <c r="B433" s="33">
        <v>13.59</v>
      </c>
      <c r="C433" s="34">
        <v>15.56198</v>
      </c>
      <c r="D433" s="34">
        <v>104.87262</v>
      </c>
      <c r="E433" s="35">
        <v>1130623.43172</v>
      </c>
      <c r="F433" s="35">
        <v>1729177.4780600001</v>
      </c>
      <c r="G433" s="36" t="s">
        <v>48</v>
      </c>
      <c r="H433" s="36" t="s">
        <v>1242</v>
      </c>
      <c r="I433" s="36" t="s">
        <v>1243</v>
      </c>
      <c r="J433" s="36" t="s">
        <v>679</v>
      </c>
      <c r="K433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2023-03-30T10:23:31Z</dcterms:modified>
</cp:coreProperties>
</file>