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6FA19D4-D4A7-4E49-AAD2-3FC53AEC33B5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87" i="4" l="1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<sst xmlns="http://schemas.openxmlformats.org/spreadsheetml/2006/main" count="4249" uniqueCount="1086">
  <si>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</si>
  <si>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</si>
  <si>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</si>
  <si>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</si>
  <si>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</si>
  <si>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</si>
  <si>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</si>
  <si>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</si>
  <si>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</si>
  <si>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</si>
  <si>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</si>
  <si>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</si>
  <si>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</si>
  <si>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</si>
  <si>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</si>
  <si>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</si>
  <si>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</si>
  <si>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</si>
  <si>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</si>
  <si>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</si>
  <si>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</si>
  <si>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</si>
  <si>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</si>
  <si>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</si>
  <si>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</si>
  <si>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</si>
  <si>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</si>
  <si>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</si>
  <si>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</si>
  <si>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</si>
  <si>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</si>
  <si>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</si>
  <si>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</si>
  <si>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</si>
  <si>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</si>
  <si>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</si>
  <si>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</si>
  <si>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</si>
  <si>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</si>
  <si>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</si>
  <si>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</si>
  <si>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</si>
  <si>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</si>
  <si>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</si>
  <si>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</si>
  <si>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</si>
  <si>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</si>
  <si>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</si>
  <si>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</si>
  <si>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</si>
  <si>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</si>
  <si>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</si>
  <si>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</si>
  <si>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เขตรักษาพันธุ์สัตว์ป่า</t>
  </si>
  <si>
    <t xml:space="preserve"> </t>
  </si>
  <si>
    <t>ป่าคงสภาพ</t>
  </si>
  <si>
    <t>nominal</t>
  </si>
  <si>
    <t>สำนักบริหารพื้นที่อนุรักษ์ที่ 16 (เชียงใหม่)</t>
  </si>
  <si>
    <t>ภาคตะวันออกเฉียงเหนือ</t>
  </si>
  <si>
    <t>อมก๋อย</t>
  </si>
  <si>
    <t>อุบลราชธานี</t>
  </si>
  <si>
    <t>เขื่องใน</t>
  </si>
  <si>
    <t>ข้อมูล Hotspot ในพื้นที่ป่าอนุรักษ์ ประจำวันที่ 22 กุมภาพันธ์ 2568</t>
  </si>
  <si>
    <t>ข้อมูล Hotspot ในพื้นที่ป่าสงวนแห่งชาติ ประจำวันที่ 22 กุมภาพันธ์ 2568</t>
  </si>
  <si>
    <t>ข้อมูล Hotspot นอกพื้นที่ป่าฯ ประจำวันที่ 22 กุมภาพันธ์ 2568</t>
  </si>
  <si>
    <t>สถานีควบคุมไฟป่าภูพิงค์</t>
  </si>
  <si>
    <t>อุทยานแห่งชาติ</t>
  </si>
  <si>
    <t>ดอยสุเทพ-ปุย</t>
  </si>
  <si>
    <t>เชียงใหม่</t>
  </si>
  <si>
    <t>หางดง</t>
  </si>
  <si>
    <t>หนองควาย</t>
  </si>
  <si>
    <t>สำนักบริหารพื้นที่อนุรักษ์ที่ 13 สาขาลำปาง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</si>
  <si>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</si>
  <si>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</si>
  <si>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</si>
  <si>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</si>
  <si>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ทากาศ</t>
  </si>
  <si>
    <t>สถานีควบคุมไฟป่าออบหลวง</t>
  </si>
  <si>
    <t>ออบหลวง</t>
  </si>
  <si>
    <t>จอมทอง</t>
  </si>
  <si>
    <t>บ้านแปะ</t>
  </si>
  <si>
    <t>สถานีควบคุมไฟป่าบ้านโฮ่ง</t>
  </si>
  <si>
    <t>เขตห้ามล่าสัตว์ป่า</t>
  </si>
  <si>
    <t>ป่าบ้านโฮ่ง</t>
  </si>
  <si>
    <t>บ้านโฮ่ง</t>
  </si>
  <si>
    <t>ป่าพลู</t>
  </si>
  <si>
    <t>สถานีควบคุมไฟป่าอมก๋อย</t>
  </si>
  <si>
    <t>ม่อนจอง</t>
  </si>
  <si>
    <t>นันทบุรี</t>
  </si>
  <si>
    <t>สำนักบริหารพื้นที่อนุรักษ์ที่ 14 (ตาก)</t>
  </si>
  <si>
    <t>แม่ตื่น</t>
  </si>
  <si>
    <t>พื้นที่ราษฎรทำกิน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</si>
  <si>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</si>
  <si>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</si>
  <si>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</si>
  <si>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</si>
  <si>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</si>
  <si>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</si>
  <si>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แม่ระมาด</t>
  </si>
  <si>
    <t>สามหมื่น</t>
  </si>
  <si>
    <t>สถานีควบคุมไฟป่าภูผาแด่น</t>
  </si>
  <si>
    <t>วนอุทยาน</t>
  </si>
  <si>
    <t>ภูผาแด่น</t>
  </si>
  <si>
    <t>กกปลาซิว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</si>
  <si>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</si>
  <si>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</si>
  <si>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</si>
  <si>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</si>
  <si>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</si>
  <si>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</si>
  <si>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</si>
  <si>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</si>
  <si>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กกตูม</t>
  </si>
  <si>
    <t>สำนักบริหารพื้นที่อนุรักษ์ที่ 7 (นครราชสีมา)</t>
  </si>
  <si>
    <t>ไทรทอง</t>
  </si>
  <si>
    <t>ชัยภูมิ</t>
  </si>
  <si>
    <t>เทพสถิต</t>
  </si>
  <si>
    <t>โป่งนก</t>
  </si>
  <si>
    <t>D_8326</t>
  </si>
  <si>
    <t>D_8327</t>
  </si>
  <si>
    <t>D_8328</t>
  </si>
  <si>
    <t>D_8329</t>
  </si>
  <si>
    <t>D_8330</t>
  </si>
  <si>
    <t>D_8331</t>
  </si>
  <si>
    <t>D_8332</t>
  </si>
  <si>
    <t>D_8333</t>
  </si>
  <si>
    <t>D_8334</t>
  </si>
  <si>
    <t>D_8335</t>
  </si>
  <si>
    <t>D_8336</t>
  </si>
  <si>
    <t>D_8337</t>
  </si>
  <si>
    <t>D_8338</t>
  </si>
  <si>
    <t>D_8339</t>
  </si>
  <si>
    <t>D_8340</t>
  </si>
  <si>
    <t>D_8341</t>
  </si>
  <si>
    <t>D_8342</t>
  </si>
  <si>
    <t>D_8343</t>
  </si>
  <si>
    <t>D_8344</t>
  </si>
  <si>
    <t>D_8345</t>
  </si>
  <si>
    <t>D_8346</t>
  </si>
  <si>
    <t>D_8347</t>
  </si>
  <si>
    <t>D_8348</t>
  </si>
  <si>
    <t>D_8349</t>
  </si>
  <si>
    <t>D_8350</t>
  </si>
  <si>
    <t>D_8351</t>
  </si>
  <si>
    <t>D_8352</t>
  </si>
  <si>
    <t>คลองไก่เถื่อน</t>
  </si>
  <si>
    <t>คลองหาด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</si>
  <si>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</si>
  <si>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</si>
  <si>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</si>
  <si>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วังใหม่</t>
  </si>
  <si>
    <t>วังสมบูรณ์</t>
  </si>
  <si>
    <t>ทับพริก</t>
  </si>
  <si>
    <t>อรัญประเทศ</t>
  </si>
  <si>
    <t>ป่าไร่</t>
  </si>
  <si>
    <t>ป่าเขาฉกรรจ์ฝั่งเหนือ</t>
  </si>
  <si>
    <t>หนองแวง</t>
  </si>
  <si>
    <t>ละหานทราย</t>
  </si>
  <si>
    <t>บุรีรัมย์</t>
  </si>
  <si>
    <t>ป่าละหานทราย</t>
  </si>
  <si>
    <t>โคกสว่าง</t>
  </si>
  <si>
    <t>พนมไพร</t>
  </si>
  <si>
    <t>ร้อยเอ็ด</t>
  </si>
  <si>
    <t>ป่าเป็ดก่า</t>
  </si>
  <si>
    <t>ดงมะไฟ</t>
  </si>
  <si>
    <t>ทรายมูล</t>
  </si>
  <si>
    <t>ยโสธร</t>
  </si>
  <si>
    <t>ป่าโคกหนองบัวและป่านาทม</t>
  </si>
  <si>
    <t>โคกก่ง</t>
  </si>
  <si>
    <t>ชานุมาน</t>
  </si>
  <si>
    <t>อำนาจเจริญ</t>
  </si>
  <si>
    <t>ป่าดงคำเดือย แปลงที่หนึ่ง</t>
  </si>
  <si>
    <t>รอบเมือง</t>
  </si>
  <si>
    <t>หนองพอก</t>
  </si>
  <si>
    <t>ป่าดงมะอี่</t>
  </si>
  <si>
    <t>อัคคะคำ</t>
  </si>
  <si>
    <t>โพธิ์ชัย</t>
  </si>
  <si>
    <t>ป่าดงนามน</t>
  </si>
  <si>
    <t>บ้านซ่ง</t>
  </si>
  <si>
    <t>คำชะอี</t>
  </si>
  <si>
    <t>ป่าดงบังอี่ แปลงที่หนึ่ง</t>
  </si>
  <si>
    <t>พระธาตุผาแดง</t>
  </si>
  <si>
    <t>แม่สอด</t>
  </si>
  <si>
    <t>ป่าแม่สอด</t>
  </si>
  <si>
    <t>ท่าสายลวด</t>
  </si>
  <si>
    <t>ป่าแม่ละเมา</t>
  </si>
  <si>
    <t>พังแดง</t>
  </si>
  <si>
    <t>ป่าดงภูพาน</t>
  </si>
  <si>
    <t>หลุบเลา</t>
  </si>
  <si>
    <t>ป่าดงชมภูพาน และป่าดงกะเฌอ</t>
  </si>
  <si>
    <t>ป่าแม่ท้อและป่าห้วยตากฝั่งขวา</t>
  </si>
  <si>
    <t>ขะเนจื้อ</t>
  </si>
  <si>
    <t>ป่าแม่ระมาด</t>
  </si>
  <si>
    <t>แม่พริก</t>
  </si>
  <si>
    <t>ลำปาง</t>
  </si>
  <si>
    <t>ป่าแม่พริก</t>
  </si>
  <si>
    <t>ป่าไผ่</t>
  </si>
  <si>
    <t>ลี้</t>
  </si>
  <si>
    <t>ป่าแม่ตืน และป่าแม่แนต</t>
  </si>
  <si>
    <t>ศรีวิชัย</t>
  </si>
  <si>
    <t>ทาแม่ลอบ</t>
  </si>
  <si>
    <t>ป่าแม่ทา</t>
  </si>
  <si>
    <t>กองแขก</t>
  </si>
  <si>
    <t>แม่แจ่ม</t>
  </si>
  <si>
    <t>ป่าแม่แจ่ม</t>
  </si>
  <si>
    <t>ห้วยทราย</t>
  </si>
  <si>
    <t>สันกำแพง</t>
  </si>
  <si>
    <t>ป่าแม่ออน</t>
  </si>
  <si>
    <t>ปงดอน</t>
  </si>
  <si>
    <t>แจ้ห่ม</t>
  </si>
  <si>
    <t>ป่าแม่แจ้ฟ้า</t>
  </si>
  <si>
    <t>ทุ่งผึ้ง</t>
  </si>
  <si>
    <t>R_11078</t>
  </si>
  <si>
    <t>R_11079</t>
  </si>
  <si>
    <t>R_11080</t>
  </si>
  <si>
    <t>R_11081</t>
  </si>
  <si>
    <t>R_11082</t>
  </si>
  <si>
    <t>R_11083</t>
  </si>
  <si>
    <t>R_11084</t>
  </si>
  <si>
    <t>R_11085</t>
  </si>
  <si>
    <t>R_11086</t>
  </si>
  <si>
    <t>R_11087</t>
  </si>
  <si>
    <t>R_11088</t>
  </si>
  <si>
    <t>R_11089</t>
  </si>
  <si>
    <t>R_11090</t>
  </si>
  <si>
    <t>R_11091</t>
  </si>
  <si>
    <t>R_11092</t>
  </si>
  <si>
    <t>R_11093</t>
  </si>
  <si>
    <t>R_11094</t>
  </si>
  <si>
    <t>R_11095</t>
  </si>
  <si>
    <t>R_11096</t>
  </si>
  <si>
    <t>R_11097</t>
  </si>
  <si>
    <t>R_11098</t>
  </si>
  <si>
    <t>R_11099</t>
  </si>
  <si>
    <t>R_11100</t>
  </si>
  <si>
    <t>R_11101</t>
  </si>
  <si>
    <t>R_11102</t>
  </si>
  <si>
    <t>R_11103</t>
  </si>
  <si>
    <t>R_11104</t>
  </si>
  <si>
    <t>R_11105</t>
  </si>
  <si>
    <t>R_11106</t>
  </si>
  <si>
    <t>R_11107</t>
  </si>
  <si>
    <t>R_11108</t>
  </si>
  <si>
    <t>R_11109</t>
  </si>
  <si>
    <t>R_11110</t>
  </si>
  <si>
    <t>R_11111</t>
  </si>
  <si>
    <t>R_11112</t>
  </si>
  <si>
    <t>R_11113</t>
  </si>
  <si>
    <t>R_11114</t>
  </si>
  <si>
    <t>R_11115</t>
  </si>
  <si>
    <t>R_11116</t>
  </si>
  <si>
    <t>R_11117</t>
  </si>
  <si>
    <t>R_11118</t>
  </si>
  <si>
    <t>R_11119</t>
  </si>
  <si>
    <t>R_11120</t>
  </si>
  <si>
    <t>R_11121</t>
  </si>
  <si>
    <t>R_11122</t>
  </si>
  <si>
    <t>R_11123</t>
  </si>
  <si>
    <t>R_11124</t>
  </si>
  <si>
    <t>วังวน</t>
  </si>
  <si>
    <t>กันตัง</t>
  </si>
  <si>
    <t>ตรัง</t>
  </si>
  <si>
    <t>ภาคใต้</t>
  </si>
  <si>
    <t>ทุ่งต่อ</t>
  </si>
  <si>
    <t>ห้วยยอด</t>
  </si>
  <si>
    <t>นาไม้ไผ่</t>
  </si>
  <si>
    <t>ทุ่งสง</t>
  </si>
  <si>
    <t>นครศรีธรรมราช</t>
  </si>
  <si>
    <t>ไสหร้า</t>
  </si>
  <si>
    <t>ฉวาง</t>
  </si>
  <si>
    <t>คลองน้อย</t>
  </si>
  <si>
    <t>ชัยบุรี</t>
  </si>
  <si>
    <t>สุราษฎร์ธานี</t>
  </si>
  <si>
    <t>นบปริง</t>
  </si>
  <si>
    <t>เมืองพังงา</t>
  </si>
  <si>
    <t>พังงา</t>
  </si>
  <si>
    <t>ท่าเคย</t>
  </si>
  <si>
    <t>ท่าฉาง</t>
  </si>
  <si>
    <t>ปากหมาก</t>
  </si>
  <si>
    <t>ไชยา</t>
  </si>
  <si>
    <t>high</t>
  </si>
  <si>
    <t>ซับมะกรูด</t>
  </si>
  <si>
    <t>ท่าเกวียน</t>
  </si>
  <si>
    <t>วัฒนานคร</t>
  </si>
  <si>
    <t>ผักขะ</t>
  </si>
  <si>
    <t>คลองทับจันทร์</t>
  </si>
  <si>
    <t>เขาไม้แก้ว</t>
  </si>
  <si>
    <t>กบินทร์บุรี</t>
  </si>
  <si>
    <t>ปราจีนบุรี</t>
  </si>
  <si>
    <t>หนองม่วง</t>
  </si>
  <si>
    <t>โคกสูง</t>
  </si>
  <si>
    <t>บ่อทอง</t>
  </si>
  <si>
    <t>บางพลวง</t>
  </si>
  <si>
    <t>บ้านสร้าง</t>
  </si>
  <si>
    <t>วัดโบสถ์</t>
  </si>
  <si>
    <t>เมืองปราจีนบุรี</t>
  </si>
  <si>
    <t>เขาดินเหนือ</t>
  </si>
  <si>
    <t>บ้านกรวด</t>
  </si>
  <si>
    <t>เมืองฝ้าย</t>
  </si>
  <si>
    <t>หนองหงส์</t>
  </si>
  <si>
    <t>เมืองเหนือ</t>
  </si>
  <si>
    <t>เมืองศรีสะเกษ</t>
  </si>
  <si>
    <t>ศรีสะเกษ</t>
  </si>
  <si>
    <t>มาบกราด</t>
  </si>
  <si>
    <t>พระทองคำ</t>
  </si>
  <si>
    <t>นครราชสีมา</t>
  </si>
  <si>
    <t>ดงพลอง</t>
  </si>
  <si>
    <t>แคนดง</t>
  </si>
  <si>
    <t>หัวทะเล</t>
  </si>
  <si>
    <t>บำเหน็จณรงค์</t>
  </si>
  <si>
    <t>บ้านชวน</t>
  </si>
  <si>
    <t>เกาะมะนาว</t>
  </si>
  <si>
    <t>บ้านไทย</t>
  </si>
  <si>
    <t>โพนทราย</t>
  </si>
  <si>
    <t>สระคู</t>
  </si>
  <si>
    <t>สุวรรณภูมิ</t>
  </si>
  <si>
    <t>จิกดู่</t>
  </si>
  <si>
    <t>หัวตะพาน</t>
  </si>
  <si>
    <t>ดุมใหญ่</t>
  </si>
  <si>
    <t>ม่วงสามสิบ</t>
  </si>
  <si>
    <t>โนนสำราญ</t>
  </si>
  <si>
    <t>เมืองชัยภูมิ</t>
  </si>
  <si>
    <t>บึงสำโรง</t>
  </si>
  <si>
    <t>แก้งสนามนาง</t>
  </si>
  <si>
    <t>สารภี</t>
  </si>
  <si>
    <t>โพธิ์ไทร</t>
  </si>
  <si>
    <t>ดอนดู่</t>
  </si>
  <si>
    <t>หนองสองห้อง</t>
  </si>
  <si>
    <t>ขอนแก่น</t>
  </si>
  <si>
    <t>เจาทอง</t>
  </si>
  <si>
    <t>ภักดีชุมพล</t>
  </si>
  <si>
    <t>วังหลวง</t>
  </si>
  <si>
    <t>เสลภูมิ</t>
  </si>
  <si>
    <t>พรมสวรรค์</t>
  </si>
  <si>
    <t>โพนทอง</t>
  </si>
  <si>
    <t>หนองคู</t>
  </si>
  <si>
    <t>บ้านแท่น</t>
  </si>
  <si>
    <t>เหล่าหมี</t>
  </si>
  <si>
    <t>ดอนตาล</t>
  </si>
  <si>
    <t>ภูเขาทอง</t>
  </si>
  <si>
    <t>นาขาม</t>
  </si>
  <si>
    <t>กุฉินารายณ์</t>
  </si>
  <si>
    <t>กาฬสินธุ์</t>
  </si>
  <si>
    <t>นาโสก</t>
  </si>
  <si>
    <t>เมืองมุกดาหาร</t>
  </si>
  <si>
    <t>ลำห้วยหลัว</t>
  </si>
  <si>
    <t>สมเด็จ</t>
  </si>
  <si>
    <t>สร้างค้อ</t>
  </si>
  <si>
    <t>โคกภู</t>
  </si>
  <si>
    <t>นาทราย</t>
  </si>
  <si>
    <t>เมืองนครพนม</t>
  </si>
  <si>
    <t>นครพนม</t>
  </si>
  <si>
    <t>ท่าจำปา</t>
  </si>
  <si>
    <t>ท่าอุเทน</t>
  </si>
  <si>
    <t>ฮอด</t>
  </si>
  <si>
    <t>นาทับไฮ</t>
  </si>
  <si>
    <t>รัตนวาปี</t>
  </si>
  <si>
    <t>หนองคาย</t>
  </si>
  <si>
    <t>A_25675</t>
  </si>
  <si>
    <t>A_25676</t>
  </si>
  <si>
    <t>A_25677</t>
  </si>
  <si>
    <t>A_25678</t>
  </si>
  <si>
    <t>A_25679</t>
  </si>
  <si>
    <t>A_25680</t>
  </si>
  <si>
    <t>A_25681</t>
  </si>
  <si>
    <t>A_25682</t>
  </si>
  <si>
    <t>A_25683</t>
  </si>
  <si>
    <t>A_25684</t>
  </si>
  <si>
    <t>A_25685</t>
  </si>
  <si>
    <t>A_25686</t>
  </si>
  <si>
    <t>A_25687</t>
  </si>
  <si>
    <t>A_25688</t>
  </si>
  <si>
    <t>A_25689</t>
  </si>
  <si>
    <t>A_25690</t>
  </si>
  <si>
    <t>A_25691</t>
  </si>
  <si>
    <t>A_25692</t>
  </si>
  <si>
    <t>A_25693</t>
  </si>
  <si>
    <t>A_25694</t>
  </si>
  <si>
    <t>A_25695</t>
  </si>
  <si>
    <t>A_25696</t>
  </si>
  <si>
    <t>A_25697</t>
  </si>
  <si>
    <t>A_25698</t>
  </si>
  <si>
    <t>A_25699</t>
  </si>
  <si>
    <t>A_25700</t>
  </si>
  <si>
    <t>A_25701</t>
  </si>
  <si>
    <t>A_25702</t>
  </si>
  <si>
    <t>A_25703</t>
  </si>
  <si>
    <t>A_25704</t>
  </si>
  <si>
    <t>A_25705</t>
  </si>
  <si>
    <t>A_25706</t>
  </si>
  <si>
    <t>A_25707</t>
  </si>
  <si>
    <t>A_25708</t>
  </si>
  <si>
    <t>A_25709</t>
  </si>
  <si>
    <t>A_25710</t>
  </si>
  <si>
    <t>A_25711</t>
  </si>
  <si>
    <t>A_25712</t>
  </si>
  <si>
    <t>A_25713</t>
  </si>
  <si>
    <t>A_25714</t>
  </si>
  <si>
    <t>A_25715</t>
  </si>
  <si>
    <t>A_25716</t>
  </si>
  <si>
    <t>A_25717</t>
  </si>
  <si>
    <t>A_25718</t>
  </si>
  <si>
    <t>A_25719</t>
  </si>
  <si>
    <t>A_25720</t>
  </si>
  <si>
    <t>A_25721</t>
  </si>
  <si>
    <t>A_25722</t>
  </si>
  <si>
    <t>A_25723</t>
  </si>
  <si>
    <t>A_25724</t>
  </si>
  <si>
    <t>A_25725</t>
  </si>
  <si>
    <t>A_25726</t>
  </si>
  <si>
    <t>A_25727</t>
  </si>
  <si>
    <t>A_25728</t>
  </si>
  <si>
    <t>A_25729</t>
  </si>
  <si>
    <t>A_25730</t>
  </si>
  <si>
    <t>A_25731</t>
  </si>
  <si>
    <t>A_25732</t>
  </si>
  <si>
    <t>A_25733</t>
  </si>
  <si>
    <t>A_25734</t>
  </si>
  <si>
    <t>A_25735</t>
  </si>
  <si>
    <t>A_25736</t>
  </si>
  <si>
    <t>A_25737</t>
  </si>
  <si>
    <t>A_25738</t>
  </si>
  <si>
    <t>A_25739</t>
  </si>
  <si>
    <t>A_25740</t>
  </si>
  <si>
    <t>A_25741</t>
  </si>
  <si>
    <t>A_25742</t>
  </si>
  <si>
    <t>A_25743</t>
  </si>
  <si>
    <t>A_25744</t>
  </si>
  <si>
    <t>A_25745</t>
  </si>
  <si>
    <t>A_25746</t>
  </si>
  <si>
    <t>A_25747</t>
  </si>
  <si>
    <t>A_25748</t>
  </si>
  <si>
    <t>A_25749</t>
  </si>
  <si>
    <t>A_25750</t>
  </si>
  <si>
    <t>A_25751</t>
  </si>
  <si>
    <t>A_25752</t>
  </si>
  <si>
    <t>A_25753</t>
  </si>
  <si>
    <t>A_25754</t>
  </si>
  <si>
    <t>A_25755</t>
  </si>
  <si>
    <t>A_25756</t>
  </si>
  <si>
    <t>A_25757</t>
  </si>
  <si>
    <t>A_25758</t>
  </si>
  <si>
    <t>A_25759</t>
  </si>
  <si>
    <t>A_25760</t>
  </si>
  <si>
    <t>A_25761</t>
  </si>
  <si>
    <t>A_25762</t>
  </si>
  <si>
    <t>A_25763</t>
  </si>
  <si>
    <t>D_8353</t>
  </si>
  <si>
    <t>low</t>
  </si>
  <si>
    <t>D_8354</t>
  </si>
  <si>
    <t>บ้านกาศ</t>
  </si>
  <si>
    <t>แม่สะเรียง</t>
  </si>
  <si>
    <t>แม่ฮ่องสอน</t>
  </si>
  <si>
    <t>เตรียมการอุทยานแห่งชาติ</t>
  </si>
  <si>
    <t>สำนักบริหารพื้นที่อนุรักษ์ที่ 16 สาขาแม่สะเรียง</t>
  </si>
  <si>
    <t>D_8355</t>
  </si>
  <si>
    <t>ห้วยแย้</t>
  </si>
  <si>
    <t>หนองบัวระเหว</t>
  </si>
  <si>
    <t>D_8356</t>
  </si>
  <si>
    <t>D_8357</t>
  </si>
  <si>
    <t>D_8358</t>
  </si>
  <si>
    <t>ควร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</si>
  <si>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</si>
  <si>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</si>
  <si>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</si>
  <si>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</si>
  <si>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</si>
  <si>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D_8359</t>
  </si>
  <si>
    <t>D_8360</t>
  </si>
  <si>
    <t>ถ้ำผาไท</t>
  </si>
  <si>
    <t>สถานีควบคุมไฟป่าถ้ำผาไท (ด้านทิศตะวันตก)</t>
  </si>
  <si>
    <t>D_8361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</si>
  <si>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</si>
  <si>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</si>
  <si>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</si>
  <si>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</si>
  <si>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</si>
  <si>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D_8362</t>
  </si>
  <si>
    <t>D_8363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</si>
  <si>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</si>
  <si>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</si>
  <si>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</si>
  <si>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</si>
  <si>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</si>
  <si>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D_8364</t>
  </si>
  <si>
    <t>ท่าไม้รวก</t>
  </si>
  <si>
    <t>ท่ายาง</t>
  </si>
  <si>
    <t>เพชรบุรี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</si>
  <si>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</si>
  <si>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</si>
  <si>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</si>
  <si>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</si>
  <si>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D_8365</t>
  </si>
  <si>
    <t>หนองบัวแดง</t>
  </si>
  <si>
    <t>ภูเขียว</t>
  </si>
  <si>
    <t>D_8366</t>
  </si>
  <si>
    <t>D_8367</t>
  </si>
  <si>
    <t>D_8368</t>
  </si>
  <si>
    <t>D_8369</t>
  </si>
  <si>
    <t>D_8370</t>
  </si>
  <si>
    <t>D_8371</t>
  </si>
  <si>
    <t>D_8372</t>
  </si>
  <si>
    <t>D_8373</t>
  </si>
  <si>
    <t>D_8374</t>
  </si>
  <si>
    <t>นางแดด</t>
  </si>
  <si>
    <t>D_8375</t>
  </si>
  <si>
    <t>D_8376</t>
  </si>
  <si>
    <t>D_8377</t>
  </si>
  <si>
    <t>ภูกระดึง</t>
  </si>
  <si>
    <t>เลย</t>
  </si>
  <si>
    <t>ภูค้อ-ภูกระแต</t>
  </si>
  <si>
    <t>สำนักบริหารพื้นที่อนุรักษ์ที่ 8 (ขอนแก่น)</t>
  </si>
  <si>
    <t>D_8378</t>
  </si>
  <si>
    <t>นาทัน</t>
  </si>
  <si>
    <t>คำม่วง</t>
  </si>
  <si>
    <t>ภูผาเหล็ก</t>
  </si>
  <si>
    <t>สถานีควบคุมไฟป่ากาฬสินธุ์</t>
  </si>
  <si>
    <t>D_8379</t>
  </si>
  <si>
    <t>สถานีควบคุมไฟป่าภูผาเหล็ก</t>
  </si>
  <si>
    <t>D_8380</t>
  </si>
  <si>
    <t>D_8381</t>
  </si>
  <si>
    <t>D_8382</t>
  </si>
  <si>
    <t>D_8383</t>
  </si>
  <si>
    <t>D_8384</t>
  </si>
  <si>
    <t>D_8385</t>
  </si>
  <si>
    <t>D_8386</t>
  </si>
  <si>
    <t>D_8387</t>
  </si>
  <si>
    <t>D_8388</t>
  </si>
  <si>
    <t>ศรีฐาน</t>
  </si>
  <si>
    <t>ภูผาม่าน</t>
  </si>
  <si>
    <t>สถานีควบคุมไฟป่าภูกระดึง</t>
  </si>
  <si>
    <t>D_8389</t>
  </si>
  <si>
    <t>D_8390</t>
  </si>
  <si>
    <t>D_8391</t>
  </si>
  <si>
    <t>นาหนองทุ่ม</t>
  </si>
  <si>
    <t>ชุมแพ</t>
  </si>
  <si>
    <t>สถานีควบคุมไฟป่าภูผาม่าน</t>
  </si>
  <si>
    <t>D_8392</t>
  </si>
  <si>
    <t>D_8393</t>
  </si>
  <si>
    <t>D_8394</t>
  </si>
  <si>
    <t>ห้วยม่วง</t>
  </si>
  <si>
    <t>D_8395</t>
  </si>
  <si>
    <t>D_8396</t>
  </si>
  <si>
    <t>D_8397</t>
  </si>
  <si>
    <t>D_8398</t>
  </si>
  <si>
    <t>D_8399</t>
  </si>
  <si>
    <t>สถานีควบคุมไฟป่าภูพานทอง</t>
  </si>
  <si>
    <t>D_8400</t>
  </si>
  <si>
    <t>D_8401</t>
  </si>
  <si>
    <t>D_8402</t>
  </si>
  <si>
    <t>D_8403</t>
  </si>
  <si>
    <t>D_8404</t>
  </si>
  <si>
    <t>D_8405</t>
  </si>
  <si>
    <t>ทุ่งยาว</t>
  </si>
  <si>
    <t>ปาย</t>
  </si>
  <si>
    <t>ลุ่มน้ำปาย</t>
  </si>
  <si>
    <t>สถานีควบคุมไฟป่าลุ่มน้ำปาย</t>
  </si>
  <si>
    <t>D_8406</t>
  </si>
  <si>
    <t>D_8407</t>
  </si>
  <si>
    <t>D_8408</t>
  </si>
  <si>
    <t>D_8409</t>
  </si>
  <si>
    <t>R_11125</t>
  </si>
  <si>
    <t>ดอยเต่าใต้</t>
  </si>
  <si>
    <t>ดอยเต่า</t>
  </si>
  <si>
    <t>ป่าแม่หาด</t>
  </si>
  <si>
    <t>R_11126</t>
  </si>
  <si>
    <t>โปงทุ่ง</t>
  </si>
  <si>
    <t>R_11127</t>
  </si>
  <si>
    <t>R_11128</t>
  </si>
  <si>
    <t>R_11129</t>
  </si>
  <si>
    <t>บึงสามพัน</t>
  </si>
  <si>
    <t>เพชรบูรณ์</t>
  </si>
  <si>
    <t>ป่าฝั่งซ้ายแม่น้ำป่าสัก</t>
  </si>
  <si>
    <t>R_11130</t>
  </si>
  <si>
    <t>ป่าภูค้อและป่าภูกระแต</t>
  </si>
  <si>
    <t>R_11131</t>
  </si>
  <si>
    <t>ศรีสองรัก</t>
  </si>
  <si>
    <t>เมืองเลย</t>
  </si>
  <si>
    <t>ป่าโคกใหญ่</t>
  </si>
  <si>
    <t>R_11132</t>
  </si>
  <si>
    <t>ห้วยโป่ง</t>
  </si>
  <si>
    <t>เมืองแม่ฮ่องสอน</t>
  </si>
  <si>
    <t>ป่าแม่ปายฝั่งซ้าย</t>
  </si>
  <si>
    <t>R_11133</t>
  </si>
  <si>
    <t>ดอนจาน</t>
  </si>
  <si>
    <t>R_11134</t>
  </si>
  <si>
    <t>กุดหว้า</t>
  </si>
  <si>
    <t>ป่าดงด่านแย้</t>
  </si>
  <si>
    <t>R_11135</t>
  </si>
  <si>
    <t>สำราญ</t>
  </si>
  <si>
    <t>สามชัย</t>
  </si>
  <si>
    <t>ป่าภูพาน</t>
  </si>
  <si>
    <t>R_11136</t>
  </si>
  <si>
    <t>R_11137</t>
  </si>
  <si>
    <t>R_11138</t>
  </si>
  <si>
    <t>R_11139</t>
  </si>
  <si>
    <t>โกสัมพี</t>
  </si>
  <si>
    <t>โกสัมพีนคร</t>
  </si>
  <si>
    <t>กำแพงเพชร</t>
  </si>
  <si>
    <t>ป่าคลองวังเจ้าและป่าคลองสวนหมาก</t>
  </si>
  <si>
    <t>R_11140</t>
  </si>
  <si>
    <t>ทุ่งชมพู</t>
  </si>
  <si>
    <t>ภูเวียง</t>
  </si>
  <si>
    <t>ป่าหัวฝาย</t>
  </si>
  <si>
    <t>R_11141</t>
  </si>
  <si>
    <t>R_11142</t>
  </si>
  <si>
    <t>ดูนสาด</t>
  </si>
  <si>
    <t>กระนวน</t>
  </si>
  <si>
    <t>ป่าดงมูล</t>
  </si>
  <si>
    <t>R_11143</t>
  </si>
  <si>
    <t>ซับใหญ่</t>
  </si>
  <si>
    <t>ป่านายางกลัก</t>
  </si>
  <si>
    <t>R_11144</t>
  </si>
  <si>
    <t>โสกปลาดุก</t>
  </si>
  <si>
    <t>R_11145</t>
  </si>
  <si>
    <t>R_11146</t>
  </si>
  <si>
    <t>นายางกลัก</t>
  </si>
  <si>
    <t>R_11147</t>
  </si>
  <si>
    <t>วังตะเฆ่</t>
  </si>
  <si>
    <t>R_11148</t>
  </si>
  <si>
    <t>R_11149</t>
  </si>
  <si>
    <t>R_11150</t>
  </si>
  <si>
    <t>R_11151</t>
  </si>
  <si>
    <t>R_11152</t>
  </si>
  <si>
    <t>R_11153</t>
  </si>
  <si>
    <t>R_11154</t>
  </si>
  <si>
    <t>R_11155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</si>
  <si>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</si>
  <si>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</si>
  <si>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</si>
  <si>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R_11156</t>
  </si>
  <si>
    <t>R_11157</t>
  </si>
  <si>
    <t>R_11158</t>
  </si>
  <si>
    <t>วังประจบ</t>
  </si>
  <si>
    <t>เมืองตาก</t>
  </si>
  <si>
    <t>ป่าประจำรักษ์</t>
  </si>
  <si>
    <t>R_11159</t>
  </si>
  <si>
    <t>R_11160</t>
  </si>
  <si>
    <t>มิตรภาพ</t>
  </si>
  <si>
    <t>สีคิ้ว</t>
  </si>
  <si>
    <t>ป่าเขาซับประดู่ และป่าเขามะกอก</t>
  </si>
  <si>
    <t>R_11161</t>
  </si>
  <si>
    <t>ท่าช้าง</t>
  </si>
  <si>
    <t>เฉลิมพระเกียรติ</t>
  </si>
  <si>
    <t>ป่าหนองเต็ง และป่าจักราช</t>
  </si>
  <si>
    <t>R_11162</t>
  </si>
  <si>
    <t>R_11163</t>
  </si>
  <si>
    <t>R_11164</t>
  </si>
  <si>
    <t>R_11165</t>
  </si>
  <si>
    <t>เมืองพลับพลา</t>
  </si>
  <si>
    <t>ห้วยแถลง</t>
  </si>
  <si>
    <t>ป่าพิมายแปลงที่สอง</t>
  </si>
  <si>
    <t>R_11166</t>
  </si>
  <si>
    <t>น้ำมวบ</t>
  </si>
  <si>
    <t>เวียงสา</t>
  </si>
  <si>
    <t>น่าน</t>
  </si>
  <si>
    <t>ป่าน้ำว้าและป่าห้วยสาลี่</t>
  </si>
  <si>
    <t>R_11167</t>
  </si>
  <si>
    <t>ผาช้างน้อย</t>
  </si>
  <si>
    <t>ป่าแม่ยม</t>
  </si>
  <si>
    <t>R_11168</t>
  </si>
  <si>
    <t>นาปรัง</t>
  </si>
  <si>
    <t>R_11169</t>
  </si>
  <si>
    <t>คันโช้ง</t>
  </si>
  <si>
    <t>พิษณุโลก</t>
  </si>
  <si>
    <t>ป่าสองฝั่งลำน้ำแควน้อย</t>
  </si>
  <si>
    <t>R_11170</t>
  </si>
  <si>
    <t>R_11171</t>
  </si>
  <si>
    <t>ดงเย็น</t>
  </si>
  <si>
    <t>ป่าดงบังอี่ แปลงที่สอง</t>
  </si>
  <si>
    <t>R_11172</t>
  </si>
  <si>
    <t>R_11173</t>
  </si>
  <si>
    <t>บ้านโคก</t>
  </si>
  <si>
    <t>ป่าดงหมู</t>
  </si>
  <si>
    <t>R_11174</t>
  </si>
  <si>
    <t>R_11175</t>
  </si>
  <si>
    <t>บ้านค้อ</t>
  </si>
  <si>
    <t>ป่าดงภูสีฐาน</t>
  </si>
  <si>
    <t>R_11176</t>
  </si>
  <si>
    <t>R_11177</t>
  </si>
  <si>
    <t>คำป่าหลาย</t>
  </si>
  <si>
    <t>R_11178</t>
  </si>
  <si>
    <t>R_11179</t>
  </si>
  <si>
    <t>R_11180</t>
  </si>
  <si>
    <t>ป่าดงหมู แปลงที่สอง</t>
  </si>
  <si>
    <t>R_11181</t>
  </si>
  <si>
    <t>R_11182</t>
  </si>
  <si>
    <t>R_11183</t>
  </si>
  <si>
    <t>R_11184</t>
  </si>
  <si>
    <t>R_11185</t>
  </si>
  <si>
    <t>R_11186</t>
  </si>
  <si>
    <t>R_11187</t>
  </si>
  <si>
    <t>R_11188</t>
  </si>
  <si>
    <t>R_11189</t>
  </si>
  <si>
    <t>R_11190</t>
  </si>
  <si>
    <t>R_11191</t>
  </si>
  <si>
    <t>R_11192</t>
  </si>
  <si>
    <t>แม่ถอด</t>
  </si>
  <si>
    <t>เถิน</t>
  </si>
  <si>
    <t>ป่าแม่ปราบ</t>
  </si>
  <si>
    <t>R_11193</t>
  </si>
  <si>
    <t>แม่สัน</t>
  </si>
  <si>
    <t>ห้างฉัตร</t>
  </si>
  <si>
    <t>ป่าแม่ยาว</t>
  </si>
  <si>
    <t>R_11194</t>
  </si>
  <si>
    <t>R_11195</t>
  </si>
  <si>
    <t>R_11196</t>
  </si>
  <si>
    <t>R_11197</t>
  </si>
  <si>
    <t>R_11198</t>
  </si>
  <si>
    <t>วังทอง</t>
  </si>
  <si>
    <t>วังเหนือ</t>
  </si>
  <si>
    <t>ป่าขุนวัง แปลงที่หนึ่ง</t>
  </si>
  <si>
    <t>R_11199</t>
  </si>
  <si>
    <t>ร่องเคาะ</t>
  </si>
  <si>
    <t>R_11200</t>
  </si>
  <si>
    <t>วังทรายคำ</t>
  </si>
  <si>
    <t>ป่าขุนวัง แปลงที่สอง</t>
  </si>
  <si>
    <t>R_11201</t>
  </si>
  <si>
    <t>R_11202</t>
  </si>
  <si>
    <t>R_11203</t>
  </si>
  <si>
    <t>R_11204</t>
  </si>
  <si>
    <t>R_11205</t>
  </si>
  <si>
    <t>R_11206</t>
  </si>
  <si>
    <t>R_11207</t>
  </si>
  <si>
    <t>หนองบัวดง</t>
  </si>
  <si>
    <t>ศิลาลาด</t>
  </si>
  <si>
    <t>ป่าดงแดง</t>
  </si>
  <si>
    <t>R_11208</t>
  </si>
  <si>
    <t>R_11209</t>
  </si>
  <si>
    <t>R_11210</t>
  </si>
  <si>
    <t>R_11211</t>
  </si>
  <si>
    <t>R_11212</t>
  </si>
  <si>
    <t>R_11213</t>
  </si>
  <si>
    <t>R_11214</t>
  </si>
  <si>
    <t>R_11215</t>
  </si>
  <si>
    <t>R_11216</t>
  </si>
  <si>
    <t>หนองอ้อ</t>
  </si>
  <si>
    <t>ศรีสัชนาลัย</t>
  </si>
  <si>
    <t>สุโขทัย</t>
  </si>
  <si>
    <t>ป่าแม่ท่าแพ</t>
  </si>
  <si>
    <t>R_11217</t>
  </si>
  <si>
    <t>R_11218</t>
  </si>
  <si>
    <t>ท่าตูม</t>
  </si>
  <si>
    <t>สุรินทร์</t>
  </si>
  <si>
    <t>ป่าพนมดิน แปลงที่สอง</t>
  </si>
  <si>
    <t>R_11219</t>
  </si>
  <si>
    <t>R_11220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</si>
  <si>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</si>
  <si>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</si>
  <si>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</si>
  <si>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</si>
  <si>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R_11221</t>
  </si>
  <si>
    <t>นาเลิน</t>
  </si>
  <si>
    <t>ศรีเมืองใหม่</t>
  </si>
  <si>
    <t>ป่าดงภูโหล่น</t>
  </si>
  <si>
    <t>R_11222</t>
  </si>
  <si>
    <t>R_11223</t>
  </si>
  <si>
    <t>เหล่างาม</t>
  </si>
  <si>
    <t>A_25764</t>
  </si>
  <si>
    <t>A_25765</t>
  </si>
  <si>
    <t>ป่าตึง</t>
  </si>
  <si>
    <t>แม่จัน</t>
  </si>
  <si>
    <t>เชียงราย</t>
  </si>
  <si>
    <t>A_25766</t>
  </si>
  <si>
    <t>A_25767</t>
  </si>
  <si>
    <t>A_25768</t>
  </si>
  <si>
    <t>ศรีเทพ</t>
  </si>
  <si>
    <t>A_25769</t>
  </si>
  <si>
    <t>A_25770</t>
  </si>
  <si>
    <t>นาสนุ่น</t>
  </si>
  <si>
    <t>A_25771</t>
  </si>
  <si>
    <t>ซับพุทรา</t>
  </si>
  <si>
    <t>ชนแดน</t>
  </si>
  <si>
    <t>A_25772</t>
  </si>
  <si>
    <t>ดงขุย</t>
  </si>
  <si>
    <t>A_25773</t>
  </si>
  <si>
    <t>A_25774</t>
  </si>
  <si>
    <t>A_25775</t>
  </si>
  <si>
    <t>ช้างตะลูด</t>
  </si>
  <si>
    <t>หล่มสัก</t>
  </si>
  <si>
    <t>A_25776</t>
  </si>
  <si>
    <t>มีนบุรี</t>
  </si>
  <si>
    <t>กรุงเทพมหานคร</t>
  </si>
  <si>
    <t>A_25777</t>
  </si>
  <si>
    <t>A_25778</t>
  </si>
  <si>
    <t>รามอินทรา</t>
  </si>
  <si>
    <t>คันนายาว</t>
  </si>
  <si>
    <t>A_25779</t>
  </si>
  <si>
    <t>ลำชี</t>
  </si>
  <si>
    <t>ฆ้องชัย</t>
  </si>
  <si>
    <t>A_25780</t>
  </si>
  <si>
    <t>หัวนาคำ</t>
  </si>
  <si>
    <t>ยางตลาด</t>
  </si>
  <si>
    <t>A_25781</t>
  </si>
  <si>
    <t>A_25782</t>
  </si>
  <si>
    <t>ดินจี่</t>
  </si>
  <si>
    <t>A_25783</t>
  </si>
  <si>
    <t>ท่าไม้</t>
  </si>
  <si>
    <t>พรานกระต่าย</t>
  </si>
  <si>
    <t>A_25784</t>
  </si>
  <si>
    <t>พระบุ</t>
  </si>
  <si>
    <t>พระยืน</t>
  </si>
  <si>
    <t>A_25785</t>
  </si>
  <si>
    <t>ซำสูง</t>
  </si>
  <si>
    <t>A_25786</t>
  </si>
  <si>
    <t>นางิ้ว</t>
  </si>
  <si>
    <t>เขาสวนกวาง</t>
  </si>
  <si>
    <t>A_25787</t>
  </si>
  <si>
    <t>A_25788</t>
  </si>
  <si>
    <t>โนนสมบูรณ์</t>
  </si>
  <si>
    <t>A_25789</t>
  </si>
  <si>
    <t>หนองเสือช้าง</t>
  </si>
  <si>
    <t>หนองใหญ่</t>
  </si>
  <si>
    <t>ชลบุรี</t>
  </si>
  <si>
    <t>A_25790</t>
  </si>
  <si>
    <t>วังไก่เถื่อน</t>
  </si>
  <si>
    <t>หันคา</t>
  </si>
  <si>
    <t>ชัยนาท</t>
  </si>
  <si>
    <t>A_25791</t>
  </si>
  <si>
    <t>กะฮาด</t>
  </si>
  <si>
    <t>เนินสง่า</t>
  </si>
  <si>
    <t>A_25792</t>
  </si>
  <si>
    <t>A_25793</t>
  </si>
  <si>
    <t>บุ่งคล้า</t>
  </si>
  <si>
    <t>A_25794</t>
  </si>
  <si>
    <t>ชีลอง</t>
  </si>
  <si>
    <t>A_25795</t>
  </si>
  <si>
    <t>กุดตุ้ม</t>
  </si>
  <si>
    <t>A_25796</t>
  </si>
  <si>
    <t>A_25797</t>
  </si>
  <si>
    <t>A_25798</t>
  </si>
  <si>
    <t>ชีบน</t>
  </si>
  <si>
    <t>A_25799</t>
  </si>
  <si>
    <t>A_25800</t>
  </si>
  <si>
    <t>นาฝาย</t>
  </si>
  <si>
    <t>A_25801</t>
  </si>
  <si>
    <t>A_25802</t>
  </si>
  <si>
    <t>A_25803</t>
  </si>
  <si>
    <t>A_25804</t>
  </si>
  <si>
    <t>A_25805</t>
  </si>
  <si>
    <t>A_25806</t>
  </si>
  <si>
    <t>A_25807</t>
  </si>
  <si>
    <t>A_25808</t>
  </si>
  <si>
    <t>A_25809</t>
  </si>
  <si>
    <t>A_25810</t>
  </si>
  <si>
    <t>A_25811</t>
  </si>
  <si>
    <t>A_25812</t>
  </si>
  <si>
    <t>A_25813</t>
  </si>
  <si>
    <t>ปากพลี</t>
  </si>
  <si>
    <t>นครนายก</t>
  </si>
  <si>
    <t>A_25814</t>
  </si>
  <si>
    <t>A_25815</t>
  </si>
  <si>
    <t>พุ่มแก</t>
  </si>
  <si>
    <t>นาแก</t>
  </si>
  <si>
    <t>A_25816</t>
  </si>
  <si>
    <t>A_25817</t>
  </si>
  <si>
    <t>A_25818</t>
  </si>
  <si>
    <t>A_25819</t>
  </si>
  <si>
    <t>A_25820</t>
  </si>
  <si>
    <t>A_25821</t>
  </si>
  <si>
    <t>โพนสวรรค์</t>
  </si>
  <si>
    <t>A_25822</t>
  </si>
  <si>
    <t>ท่าบ่อสงคราม</t>
  </si>
  <si>
    <t>ศรีสงคราม</t>
  </si>
  <si>
    <t>A_25823</t>
  </si>
  <si>
    <t>หาดแพง</t>
  </si>
  <si>
    <t>A_25824</t>
  </si>
  <si>
    <t>A_25825</t>
  </si>
  <si>
    <t>A_25826</t>
  </si>
  <si>
    <t>A_25827</t>
  </si>
  <si>
    <t>จระเข้หิน</t>
  </si>
  <si>
    <t>ครบุรี</t>
  </si>
  <si>
    <t>A_25828</t>
  </si>
  <si>
    <t>วังหมี</t>
  </si>
  <si>
    <t>A_25829</t>
  </si>
  <si>
    <t>นกออก</t>
  </si>
  <si>
    <t>ปักธงชัย</t>
  </si>
  <si>
    <t>A_25830</t>
  </si>
  <si>
    <t>ขามทะเลสอ</t>
  </si>
  <si>
    <t>A_25831</t>
  </si>
  <si>
    <t>A_25832</t>
  </si>
  <si>
    <t>A_25833</t>
  </si>
  <si>
    <t>A_25834</t>
  </si>
  <si>
    <t>บึงปรือ</t>
  </si>
  <si>
    <t>เทพารักษ์</t>
  </si>
  <si>
    <t>A_25835</t>
  </si>
  <si>
    <t>ตาจั่น</t>
  </si>
  <si>
    <t>คง</t>
  </si>
  <si>
    <t>A_25836</t>
  </si>
  <si>
    <t>เทพาลัย</t>
  </si>
  <si>
    <t>A_25837</t>
  </si>
  <si>
    <t>A_25838</t>
  </si>
  <si>
    <t>หนองกราด</t>
  </si>
  <si>
    <t>ด่านขุนทด</t>
  </si>
  <si>
    <t>A_25839</t>
  </si>
  <si>
    <t>A_25840</t>
  </si>
  <si>
    <t>สีสุก</t>
  </si>
  <si>
    <t>A_25841</t>
  </si>
  <si>
    <t>A_25842</t>
  </si>
  <si>
    <t>A_25843</t>
  </si>
  <si>
    <t>A_25844</t>
  </si>
  <si>
    <t>ห้วยหอม</t>
  </si>
  <si>
    <t>ตาคลี</t>
  </si>
  <si>
    <t>นครสวรรค์</t>
  </si>
  <si>
    <t>A_25845</t>
  </si>
  <si>
    <t>ตากฟ้า</t>
  </si>
  <si>
    <t>A_25846</t>
  </si>
  <si>
    <t>A_25847</t>
  </si>
  <si>
    <t>สุขสำราญ</t>
  </si>
  <si>
    <t>A_25848</t>
  </si>
  <si>
    <t>A_25849</t>
  </si>
  <si>
    <t>นิคมเขาบ่อแก้ว</t>
  </si>
  <si>
    <t>พยุหะคีรี</t>
  </si>
  <si>
    <t>A_25850</t>
  </si>
  <si>
    <t>A_25851</t>
  </si>
  <si>
    <t>ดอนคา</t>
  </si>
  <si>
    <t>ท่าตะโก</t>
  </si>
  <si>
    <t>A_25852</t>
  </si>
  <si>
    <t>วังน้ำลัด</t>
  </si>
  <si>
    <t>ไพศาลี</t>
  </si>
  <si>
    <t>A_25853</t>
  </si>
  <si>
    <t>คำแก้ว</t>
  </si>
  <si>
    <t>โซ่พิสัย</t>
  </si>
  <si>
    <t>บึงกาฬ</t>
  </si>
  <si>
    <t>A_25854</t>
  </si>
  <si>
    <t>A_25855</t>
  </si>
  <si>
    <t>พุทไธสง</t>
  </si>
  <si>
    <t>A_25856</t>
  </si>
  <si>
    <t>A_25857</t>
  </si>
  <si>
    <t>A_25858</t>
  </si>
  <si>
    <t>A_25859</t>
  </si>
  <si>
    <t>A_25860</t>
  </si>
  <si>
    <t>A_25861</t>
  </si>
  <si>
    <t>วังตะเคียน</t>
  </si>
  <si>
    <t>A_25862</t>
  </si>
  <si>
    <t>A_25863</t>
  </si>
  <si>
    <t>A_25864</t>
  </si>
  <si>
    <t>A_25865</t>
  </si>
  <si>
    <t>A_25866</t>
  </si>
  <si>
    <t>หนองแก้ว</t>
  </si>
  <si>
    <t>ประจันตคาม</t>
  </si>
  <si>
    <t>A_25867</t>
  </si>
  <si>
    <t>เขวา</t>
  </si>
  <si>
    <t>เมืองมหาสารคาม</t>
  </si>
  <si>
    <t>มหาสารคาม</t>
  </si>
  <si>
    <t>A_25868</t>
  </si>
  <si>
    <t>นาสีนวน</t>
  </si>
  <si>
    <t>กันทรวิชัย</t>
  </si>
  <si>
    <t>A_25869</t>
  </si>
  <si>
    <t>A_25870</t>
  </si>
  <si>
    <t>A_25871</t>
  </si>
  <si>
    <t>ชื่นชม</t>
  </si>
  <si>
    <t>A_25872</t>
  </si>
  <si>
    <t>A_25873</t>
  </si>
  <si>
    <t>ชะโนด</t>
  </si>
  <si>
    <t>ว่านใหญ่</t>
  </si>
  <si>
    <t>A_25874</t>
  </si>
  <si>
    <t>A_25875</t>
  </si>
  <si>
    <t>หนองบัว</t>
  </si>
  <si>
    <t>A_25876</t>
  </si>
  <si>
    <t>A_25877</t>
  </si>
  <si>
    <t>A_25878</t>
  </si>
  <si>
    <t>A_25879</t>
  </si>
  <si>
    <t>A_25880</t>
  </si>
  <si>
    <t>A_25881</t>
  </si>
  <si>
    <t>A_25882</t>
  </si>
  <si>
    <t>A_25883</t>
  </si>
  <si>
    <t>A_25884</t>
  </si>
  <si>
    <t>A_25885</t>
  </si>
  <si>
    <t>เขื่องคำ</t>
  </si>
  <si>
    <t>เมืองยโสธร</t>
  </si>
  <si>
    <t>A_25886</t>
  </si>
  <si>
    <t>A_25887</t>
  </si>
  <si>
    <t>หนองเป็ด</t>
  </si>
  <si>
    <t>A_25888</t>
  </si>
  <si>
    <t>A_25889</t>
  </si>
  <si>
    <t>A_25890</t>
  </si>
  <si>
    <t>A_25891</t>
  </si>
  <si>
    <t>A_25892</t>
  </si>
  <si>
    <t>โคกสลุง</t>
  </si>
  <si>
    <t>พัฒนานิคม</t>
  </si>
  <si>
    <t>ลพบุรี</t>
  </si>
  <si>
    <t>A_25893</t>
  </si>
  <si>
    <t>วังขอนขว้าง</t>
  </si>
  <si>
    <t>โคกสำโรง</t>
  </si>
  <si>
    <t>A_25894</t>
  </si>
  <si>
    <t>ถลุงเหล็ก</t>
  </si>
  <si>
    <t>A_25895</t>
  </si>
  <si>
    <t>ชัยบาดาล</t>
  </si>
  <si>
    <t>A_25896</t>
  </si>
  <si>
    <t>วังจั่น</t>
  </si>
  <si>
    <t>A_25897</t>
  </si>
  <si>
    <t>เขาน้อย</t>
  </si>
  <si>
    <t>ลำสนธิ</t>
  </si>
  <si>
    <t>A_25898</t>
  </si>
  <si>
    <t>นครเจดีย์</t>
  </si>
  <si>
    <t>ป่าซาง</t>
  </si>
  <si>
    <t>A_25899</t>
  </si>
  <si>
    <t>ห้วยใต้</t>
  </si>
  <si>
    <t>ขุขันธ์</t>
  </si>
  <si>
    <t>A_25900</t>
  </si>
  <si>
    <t>A_25901</t>
  </si>
  <si>
    <t>บก</t>
  </si>
  <si>
    <t>โนนคูณ</t>
  </si>
  <si>
    <t>A_25902</t>
  </si>
  <si>
    <t>A_25903</t>
  </si>
  <si>
    <t>สว่าง</t>
  </si>
  <si>
    <t>พรรณานิคม</t>
  </si>
  <si>
    <t>A_25904</t>
  </si>
  <si>
    <t>พรรณา</t>
  </si>
  <si>
    <t>A_25905</t>
  </si>
  <si>
    <t>วังยาง</t>
  </si>
  <si>
    <t>A_25906</t>
  </si>
  <si>
    <t>A_25907</t>
  </si>
  <si>
    <t>A_25908</t>
  </si>
  <si>
    <t>หนองน้ำใส</t>
  </si>
  <si>
    <t>A_25909</t>
  </si>
  <si>
    <t>หนองโพธิ์</t>
  </si>
  <si>
    <t>หนองหญ้าไซ</t>
  </si>
  <si>
    <t>สุพรรณบุรี</t>
  </si>
  <si>
    <t>A_25910</t>
  </si>
  <si>
    <t>A_25911</t>
  </si>
  <si>
    <t>หัวนา</t>
  </si>
  <si>
    <t>เดิมบางนางบวช</t>
  </si>
  <si>
    <t>A_25912</t>
  </si>
  <si>
    <t>ตรมไพร</t>
  </si>
  <si>
    <t>ศีขรภูมิ</t>
  </si>
  <si>
    <t>A_25913</t>
  </si>
  <si>
    <t>A_25914</t>
  </si>
  <si>
    <t>A_25915</t>
  </si>
  <si>
    <t>แก</t>
  </si>
  <si>
    <t>รัตนบุรี</t>
  </si>
  <si>
    <t>A_25916</t>
  </si>
  <si>
    <t>สร้างนางขาว</t>
  </si>
  <si>
    <t>โพนพิสัย</t>
  </si>
  <si>
    <t>A_25917</t>
  </si>
  <si>
    <t>วัดหลวง</t>
  </si>
  <si>
    <t>A_25918</t>
  </si>
  <si>
    <t>นากอก</t>
  </si>
  <si>
    <t>A_25919</t>
  </si>
  <si>
    <t>A_25920</t>
  </si>
  <si>
    <t>A_25921</t>
  </si>
  <si>
    <t>โนนเมือง</t>
  </si>
  <si>
    <t>นากลาง</t>
  </si>
  <si>
    <t>A_25922</t>
  </si>
  <si>
    <t>ฝั่งแดง</t>
  </si>
  <si>
    <t>A_25923</t>
  </si>
  <si>
    <t>นาคำไฮ</t>
  </si>
  <si>
    <t>เมืองหนองบัวลำภู</t>
  </si>
  <si>
    <t>A_25924</t>
  </si>
  <si>
    <t>กุดจิก</t>
  </si>
  <si>
    <t>A_25925</t>
  </si>
  <si>
    <t>บุ่งแก้ว</t>
  </si>
  <si>
    <t>A_25926</t>
  </si>
  <si>
    <t>A_25927</t>
  </si>
  <si>
    <t>นาดี</t>
  </si>
  <si>
    <t>A_25928</t>
  </si>
  <si>
    <t>ปะโค</t>
  </si>
  <si>
    <t>กุมภวาปี</t>
  </si>
  <si>
    <t>A_25929</t>
  </si>
  <si>
    <t>A_25930</t>
  </si>
  <si>
    <t>หนองบัวบาน</t>
  </si>
  <si>
    <t>หนองวัวซอ</t>
  </si>
  <si>
    <t>A_25931</t>
  </si>
  <si>
    <t>ทุ่งฝน</t>
  </si>
  <si>
    <t>A_25932</t>
  </si>
  <si>
    <t>A_25933</t>
  </si>
  <si>
    <t>A_25934</t>
  </si>
  <si>
    <t>จอมศรี</t>
  </si>
  <si>
    <t>เพ็ญ</t>
  </si>
  <si>
    <t>A_25935</t>
  </si>
  <si>
    <t>A_25936</t>
  </si>
  <si>
    <t>A_25937</t>
  </si>
  <si>
    <t>A_25938</t>
  </si>
  <si>
    <t>A_25939</t>
  </si>
  <si>
    <t>สร้างถ่อ</t>
  </si>
  <si>
    <t>A_25940</t>
  </si>
  <si>
    <t>A_25941</t>
  </si>
  <si>
    <t>A_25942</t>
  </si>
  <si>
    <t>A_25943</t>
  </si>
  <si>
    <t>A_25944</t>
  </si>
  <si>
    <t>A_25945</t>
  </si>
  <si>
    <t>สองคอน</t>
  </si>
  <si>
    <t>A_25946</t>
  </si>
  <si>
    <t>กองโพน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</si>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</sst>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1"/>
  <sheetViews>
    <sheetView tabSelected="1" zoomScaleNormal="100" workbookViewId="0">
      <selection activeCell="C9" sqref="C9"/>
    </sheetView>
  </sheetViews>
  <sheetFormatPr defaultColWidth="40.28515625" defaultRowHeight="18.75"/>
  <cols>
    <col min="1" max="1" width="12.5703125" style="24" customWidth="1"/>
    <col min="2" max="2" width="10.7109375" style="25" customWidth="1"/>
    <col min="3" max="3" width="6.7109375" style="26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25" bestFit="1" customWidth="1"/>
    <col min="9" max="9" width="9.42578125" style="25" bestFit="1" customWidth="1"/>
    <col min="10" max="10" width="12.5703125" style="25" customWidth="1"/>
    <col min="11" max="11" width="9.7109375" style="25" bestFit="1" customWidth="1"/>
    <col min="12" max="12" width="18.5703125" style="25" bestFit="1" customWidth="1"/>
    <col min="13" max="13" width="13.28515625" style="25" bestFit="1" customWidth="1"/>
    <col min="14" max="14" width="21" style="25" bestFit="1" customWidth="1"/>
    <col min="15" max="15" width="31.28515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.7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118</v>
      </c>
      <c r="B4" s="33">
        <v>45710</v>
      </c>
      <c r="C4" s="35">
        <v>2.14</v>
      </c>
      <c r="D4" s="37">
        <v>17.113230000000001</v>
      </c>
      <c r="E4" s="37">
        <v>98.819280000000006</v>
      </c>
      <c r="F4" s="37">
        <v>480775.14054200001</v>
      </c>
      <c r="G4" s="37">
        <v>1892090.0946299999</v>
      </c>
      <c r="H4" s="35" t="s">
        <v>48</v>
      </c>
      <c r="I4" s="35" t="s">
        <v>99</v>
      </c>
      <c r="J4" s="35" t="s">
        <v>98</v>
      </c>
      <c r="K4" s="35" t="s">
        <v>51</v>
      </c>
      <c r="L4" s="35" t="s">
        <v>52</v>
      </c>
      <c r="M4" s="35" t="s">
        <v>90</v>
      </c>
      <c r="N4" s="35" t="s">
        <v>53</v>
      </c>
      <c r="O4" s="35" t="s">
        <v>54</v>
      </c>
      <c r="P4" s="35" t="s">
        <v>89</v>
      </c>
      <c r="Q4" s="35" t="s">
        <v>89</v>
      </c>
      <c r="R4" s="35" t="s">
        <v>56</v>
      </c>
      <c r="S4" s="35" t="s">
        <v>91</v>
      </c>
      <c r="T4" s="36" t="str">
        <f t="shared" ref="T4:T30" si="0">HYPERLINK(CONCATENATE("http://maps.google.com/maps?q=",D4,",",E4))</f>
        <v>http://maps.google.com/maps?q=17.11323,98.81928</v>
      </c>
    </row>
    <row r="5" spans="1:20" customFormat="1">
      <c r="A5" s="33" t="s">
        <v>119</v>
      </c>
      <c r="B5" s="33">
        <v>45710</v>
      </c>
      <c r="C5" s="35">
        <v>2.14</v>
      </c>
      <c r="D5" s="37">
        <v>17.286020000000001</v>
      </c>
      <c r="E5" s="37">
        <v>98.534350000000003</v>
      </c>
      <c r="F5" s="37">
        <v>450510.05326199997</v>
      </c>
      <c r="G5" s="37">
        <v>1911256.19881</v>
      </c>
      <c r="H5" s="35" t="s">
        <v>48</v>
      </c>
      <c r="I5" s="35" t="s">
        <v>87</v>
      </c>
      <c r="J5" s="35" t="s">
        <v>59</v>
      </c>
      <c r="K5" s="35" t="s">
        <v>68</v>
      </c>
      <c r="L5" s="35" t="s">
        <v>52</v>
      </c>
      <c r="M5" s="35" t="s">
        <v>90</v>
      </c>
      <c r="N5" s="35" t="s">
        <v>53</v>
      </c>
      <c r="O5" s="35" t="s">
        <v>54</v>
      </c>
      <c r="P5" s="35" t="s">
        <v>89</v>
      </c>
      <c r="Q5" s="35" t="s">
        <v>89</v>
      </c>
      <c r="R5" s="35" t="s">
        <v>56</v>
      </c>
      <c r="S5" s="35" t="s">
        <v>55</v>
      </c>
      <c r="T5" s="36" t="str">
        <f t="shared" si="0"/>
        <v>http://maps.google.com/maps?q=17.28602,98.53435</v>
      </c>
    </row>
    <row r="6" spans="1:20">
      <c r="A6" s="33" t="s">
        <v>120</v>
      </c>
      <c r="B6" s="33">
        <v>45710</v>
      </c>
      <c r="C6" s="35">
        <v>2.14</v>
      </c>
      <c r="D6" s="37">
        <v>17.28669</v>
      </c>
      <c r="E6" s="37">
        <v>98.530450000000002</v>
      </c>
      <c r="F6" s="37">
        <v>450095.72854099999</v>
      </c>
      <c r="G6" s="37">
        <v>1911331.3269199999</v>
      </c>
      <c r="H6" s="35" t="s">
        <v>48</v>
      </c>
      <c r="I6" s="35" t="s">
        <v>87</v>
      </c>
      <c r="J6" s="35" t="s">
        <v>59</v>
      </c>
      <c r="K6" s="35" t="s">
        <v>68</v>
      </c>
      <c r="L6" s="35" t="s">
        <v>52</v>
      </c>
      <c r="M6" s="35" t="s">
        <v>90</v>
      </c>
      <c r="N6" s="35" t="s">
        <v>53</v>
      </c>
      <c r="O6" s="35" t="s">
        <v>54</v>
      </c>
      <c r="P6" s="35" t="s">
        <v>89</v>
      </c>
      <c r="Q6" s="35" t="s">
        <v>89</v>
      </c>
      <c r="R6" s="35" t="s">
        <v>56</v>
      </c>
      <c r="S6" s="35" t="s">
        <v>55</v>
      </c>
      <c r="T6" s="36" t="str">
        <f t="shared" si="0"/>
        <v>http://maps.google.com/maps?q=17.28669,98.53045</v>
      </c>
    </row>
    <row r="7" spans="1:20">
      <c r="A7" s="33" t="s">
        <v>121</v>
      </c>
      <c r="B7" s="33">
        <v>45710</v>
      </c>
      <c r="C7" s="35">
        <v>2.14</v>
      </c>
      <c r="D7" s="37">
        <v>15.86974</v>
      </c>
      <c r="E7" s="37">
        <v>101.45538000000001</v>
      </c>
      <c r="F7" s="37">
        <v>762943.40406299999</v>
      </c>
      <c r="G7" s="37">
        <v>1756068.1752299999</v>
      </c>
      <c r="H7" s="35" t="s">
        <v>48</v>
      </c>
      <c r="I7" s="35" t="s">
        <v>117</v>
      </c>
      <c r="J7" s="35" t="s">
        <v>116</v>
      </c>
      <c r="K7" s="35" t="s">
        <v>115</v>
      </c>
      <c r="L7" s="35" t="s">
        <v>58</v>
      </c>
      <c r="M7" s="35" t="s">
        <v>114</v>
      </c>
      <c r="N7" s="35" t="s">
        <v>66</v>
      </c>
      <c r="O7" s="35" t="s">
        <v>54</v>
      </c>
      <c r="P7" s="35" t="s">
        <v>113</v>
      </c>
      <c r="Q7" s="35" t="s">
        <v>113</v>
      </c>
      <c r="R7" s="35" t="s">
        <v>56</v>
      </c>
      <c r="S7" s="35" t="s">
        <v>55</v>
      </c>
      <c r="T7" s="36" t="str">
        <f t="shared" si="0"/>
        <v>http://maps.google.com/maps?q=15.86974,101.45538</v>
      </c>
    </row>
    <row r="8" spans="1:20">
      <c r="A8" s="33" t="s">
        <v>122</v>
      </c>
      <c r="B8" s="33">
        <v>45710</v>
      </c>
      <c r="C8" s="35">
        <v>2.14</v>
      </c>
      <c r="D8" s="37">
        <v>18.39049</v>
      </c>
      <c r="E8" s="37">
        <v>99.036919999999995</v>
      </c>
      <c r="F8" s="37">
        <v>503899.755274</v>
      </c>
      <c r="G8" s="37">
        <v>2033389.11054</v>
      </c>
      <c r="H8" s="35" t="s">
        <v>48</v>
      </c>
      <c r="I8" s="35" t="s">
        <v>76</v>
      </c>
      <c r="J8" s="35" t="s">
        <v>75</v>
      </c>
      <c r="K8" s="35" t="s">
        <v>74</v>
      </c>
      <c r="L8" s="35" t="s">
        <v>52</v>
      </c>
      <c r="M8" s="35" t="s">
        <v>73</v>
      </c>
      <c r="N8" s="35" t="s">
        <v>53</v>
      </c>
      <c r="O8" s="35" t="s">
        <v>72</v>
      </c>
      <c r="P8" s="35" t="s">
        <v>57</v>
      </c>
      <c r="Q8" s="35" t="s">
        <v>71</v>
      </c>
      <c r="R8" s="35" t="s">
        <v>56</v>
      </c>
      <c r="S8" s="35" t="s">
        <v>55</v>
      </c>
      <c r="T8" s="36" t="str">
        <f t="shared" si="0"/>
        <v>http://maps.google.com/maps?q=18.39049,99.03692</v>
      </c>
    </row>
    <row r="9" spans="1:20">
      <c r="A9" s="33" t="s">
        <v>123</v>
      </c>
      <c r="B9" s="33">
        <v>45710</v>
      </c>
      <c r="C9" s="35">
        <v>2.14</v>
      </c>
      <c r="D9" s="37">
        <v>18.392679999999999</v>
      </c>
      <c r="E9" s="37">
        <v>99.024389999999997</v>
      </c>
      <c r="F9" s="37">
        <v>502576.214156</v>
      </c>
      <c r="G9" s="37">
        <v>2033631.1901199999</v>
      </c>
      <c r="H9" s="35" t="s">
        <v>48</v>
      </c>
      <c r="I9" s="35" t="s">
        <v>76</v>
      </c>
      <c r="J9" s="35" t="s">
        <v>75</v>
      </c>
      <c r="K9" s="35" t="s">
        <v>74</v>
      </c>
      <c r="L9" s="35" t="s">
        <v>52</v>
      </c>
      <c r="M9" s="35" t="s">
        <v>73</v>
      </c>
      <c r="N9" s="35" t="s">
        <v>53</v>
      </c>
      <c r="O9" s="35" t="s">
        <v>72</v>
      </c>
      <c r="P9" s="35" t="s">
        <v>57</v>
      </c>
      <c r="Q9" s="35" t="s">
        <v>71</v>
      </c>
      <c r="R9" s="35" t="s">
        <v>56</v>
      </c>
      <c r="S9" s="35" t="s">
        <v>55</v>
      </c>
      <c r="T9" s="36" t="str">
        <f t="shared" si="0"/>
        <v>http://maps.google.com/maps?q=18.39268,99.02439</v>
      </c>
    </row>
    <row r="10" spans="1:20">
      <c r="A10" s="33" t="s">
        <v>124</v>
      </c>
      <c r="B10" s="33">
        <v>45710</v>
      </c>
      <c r="C10" s="35">
        <v>2.14</v>
      </c>
      <c r="D10" s="37">
        <v>18.741050000000001</v>
      </c>
      <c r="E10" s="37">
        <v>98.894800000000004</v>
      </c>
      <c r="F10" s="37">
        <v>488910.69157999998</v>
      </c>
      <c r="G10" s="37">
        <v>2072178.8755900001</v>
      </c>
      <c r="H10" s="35" t="s">
        <v>48</v>
      </c>
      <c r="I10" s="35" t="s">
        <v>70</v>
      </c>
      <c r="J10" s="35" t="s">
        <v>69</v>
      </c>
      <c r="K10" s="35" t="s">
        <v>68</v>
      </c>
      <c r="L10" s="35" t="s">
        <v>52</v>
      </c>
      <c r="M10" s="35" t="s">
        <v>67</v>
      </c>
      <c r="N10" s="35" t="s">
        <v>66</v>
      </c>
      <c r="O10" s="35" t="s">
        <v>65</v>
      </c>
      <c r="P10" s="35" t="s">
        <v>57</v>
      </c>
      <c r="Q10" s="35" t="s">
        <v>57</v>
      </c>
      <c r="R10" s="35" t="s">
        <v>56</v>
      </c>
      <c r="S10" s="35" t="s">
        <v>55</v>
      </c>
      <c r="T10" s="36" t="str">
        <f t="shared" si="0"/>
        <v>http://maps.google.com/maps?q=18.74105,98.8948</v>
      </c>
    </row>
    <row r="11" spans="1:20">
      <c r="A11" s="33" t="s">
        <v>125</v>
      </c>
      <c r="B11" s="33">
        <v>45710</v>
      </c>
      <c r="C11" s="35">
        <v>2.14</v>
      </c>
      <c r="D11" s="37">
        <v>17.347760000000001</v>
      </c>
      <c r="E11" s="37">
        <v>98.488240000000005</v>
      </c>
      <c r="F11" s="37">
        <v>445627.47356900002</v>
      </c>
      <c r="G11" s="37">
        <v>1918099.0464399999</v>
      </c>
      <c r="H11" s="35" t="s">
        <v>48</v>
      </c>
      <c r="I11" s="35" t="s">
        <v>87</v>
      </c>
      <c r="J11" s="35" t="s">
        <v>59</v>
      </c>
      <c r="K11" s="35" t="s">
        <v>68</v>
      </c>
      <c r="L11" s="35" t="s">
        <v>52</v>
      </c>
      <c r="M11" s="35" t="s">
        <v>88</v>
      </c>
      <c r="N11" s="35" t="s">
        <v>82</v>
      </c>
      <c r="O11" s="35" t="s">
        <v>54</v>
      </c>
      <c r="P11" s="35" t="s">
        <v>57</v>
      </c>
      <c r="Q11" s="35" t="s">
        <v>57</v>
      </c>
      <c r="R11" s="35" t="s">
        <v>56</v>
      </c>
      <c r="S11" s="35" t="s">
        <v>55</v>
      </c>
      <c r="T11" s="36" t="str">
        <f t="shared" si="0"/>
        <v>http://maps.google.com/maps?q=17.34776,98.48824</v>
      </c>
    </row>
    <row r="12" spans="1:20">
      <c r="A12" s="33" t="s">
        <v>126</v>
      </c>
      <c r="B12" s="33">
        <v>45710</v>
      </c>
      <c r="C12" s="35">
        <v>2.14</v>
      </c>
      <c r="D12" s="37">
        <v>18.211980000000001</v>
      </c>
      <c r="E12" s="37">
        <v>98.814279999999997</v>
      </c>
      <c r="F12" s="37">
        <v>480362.791638</v>
      </c>
      <c r="G12" s="37">
        <v>2013648.3899699999</v>
      </c>
      <c r="H12" s="35" t="s">
        <v>48</v>
      </c>
      <c r="I12" s="35" t="s">
        <v>85</v>
      </c>
      <c r="J12" s="35" t="s">
        <v>84</v>
      </c>
      <c r="K12" s="35" t="s">
        <v>74</v>
      </c>
      <c r="L12" s="35" t="s">
        <v>52</v>
      </c>
      <c r="M12" s="35" t="s">
        <v>83</v>
      </c>
      <c r="N12" s="35" t="s">
        <v>82</v>
      </c>
      <c r="O12" s="35" t="s">
        <v>81</v>
      </c>
      <c r="P12" s="35" t="s">
        <v>57</v>
      </c>
      <c r="Q12" s="35" t="s">
        <v>57</v>
      </c>
      <c r="R12" s="35" t="s">
        <v>56</v>
      </c>
      <c r="S12" s="35" t="s">
        <v>55</v>
      </c>
      <c r="T12" s="36" t="str">
        <f t="shared" si="0"/>
        <v>http://maps.google.com/maps?q=18.21198,98.81428</v>
      </c>
    </row>
    <row r="13" spans="1:20">
      <c r="A13" s="33" t="s">
        <v>127</v>
      </c>
      <c r="B13" s="33">
        <v>45710</v>
      </c>
      <c r="C13" s="35">
        <v>2.14</v>
      </c>
      <c r="D13" s="37">
        <v>17.041419999999999</v>
      </c>
      <c r="E13" s="37">
        <v>104.03986</v>
      </c>
      <c r="F13" s="37">
        <v>1036918.51635</v>
      </c>
      <c r="G13" s="37">
        <v>1891070.4230299999</v>
      </c>
      <c r="H13" s="35" t="s">
        <v>48</v>
      </c>
      <c r="I13" s="35" t="s">
        <v>103</v>
      </c>
      <c r="J13" s="35" t="s">
        <v>94</v>
      </c>
      <c r="K13" s="35" t="s">
        <v>95</v>
      </c>
      <c r="L13" s="35" t="s">
        <v>58</v>
      </c>
      <c r="M13" s="35" t="s">
        <v>102</v>
      </c>
      <c r="N13" s="35" t="s">
        <v>101</v>
      </c>
      <c r="O13" s="35" t="s">
        <v>100</v>
      </c>
      <c r="P13" s="35" t="s">
        <v>92</v>
      </c>
      <c r="Q13" s="35" t="s">
        <v>92</v>
      </c>
      <c r="R13" s="35" t="s">
        <v>56</v>
      </c>
      <c r="S13" s="35" t="s">
        <v>55</v>
      </c>
      <c r="T13" s="36" t="str">
        <f t="shared" si="0"/>
        <v>http://maps.google.com/maps?q=17.04142,104.03986</v>
      </c>
    </row>
    <row r="14" spans="1:20">
      <c r="A14" s="33" t="s">
        <v>128</v>
      </c>
      <c r="B14" s="33">
        <v>45710</v>
      </c>
      <c r="C14" s="35">
        <v>2.14</v>
      </c>
      <c r="D14" s="37">
        <v>17.041930000000001</v>
      </c>
      <c r="E14" s="37">
        <v>104.03728</v>
      </c>
      <c r="F14" s="37">
        <v>1036641.6038</v>
      </c>
      <c r="G14" s="37">
        <v>1891119.90668</v>
      </c>
      <c r="H14" s="35" t="s">
        <v>48</v>
      </c>
      <c r="I14" s="35" t="s">
        <v>103</v>
      </c>
      <c r="J14" s="35" t="s">
        <v>94</v>
      </c>
      <c r="K14" s="35" t="s">
        <v>95</v>
      </c>
      <c r="L14" s="35" t="s">
        <v>58</v>
      </c>
      <c r="M14" s="35" t="s">
        <v>102</v>
      </c>
      <c r="N14" s="35" t="s">
        <v>101</v>
      </c>
      <c r="O14" s="35" t="s">
        <v>100</v>
      </c>
      <c r="P14" s="35" t="s">
        <v>92</v>
      </c>
      <c r="Q14" s="35" t="s">
        <v>92</v>
      </c>
      <c r="R14" s="35" t="s">
        <v>56</v>
      </c>
      <c r="S14" s="35" t="s">
        <v>55</v>
      </c>
      <c r="T14" s="36" t="str">
        <f t="shared" si="0"/>
        <v>http://maps.google.com/maps?q=17.04193,104.03728</v>
      </c>
    </row>
    <row r="15" spans="1:20">
      <c r="A15" s="33" t="s">
        <v>129</v>
      </c>
      <c r="B15" s="33">
        <v>45710</v>
      </c>
      <c r="C15" s="35">
        <v>2.14</v>
      </c>
      <c r="D15" s="37">
        <v>17.04701</v>
      </c>
      <c r="E15" s="37">
        <v>104.03795</v>
      </c>
      <c r="F15" s="37">
        <v>1036698.56627</v>
      </c>
      <c r="G15" s="37">
        <v>1891685.5474700001</v>
      </c>
      <c r="H15" s="35" t="s">
        <v>48</v>
      </c>
      <c r="I15" s="35" t="s">
        <v>103</v>
      </c>
      <c r="J15" s="35" t="s">
        <v>94</v>
      </c>
      <c r="K15" s="35" t="s">
        <v>95</v>
      </c>
      <c r="L15" s="35" t="s">
        <v>58</v>
      </c>
      <c r="M15" s="35" t="s">
        <v>102</v>
      </c>
      <c r="N15" s="35" t="s">
        <v>101</v>
      </c>
      <c r="O15" s="35" t="s">
        <v>100</v>
      </c>
      <c r="P15" s="35" t="s">
        <v>92</v>
      </c>
      <c r="Q15" s="35" t="s">
        <v>92</v>
      </c>
      <c r="R15" s="35" t="s">
        <v>56</v>
      </c>
      <c r="S15" s="35" t="s">
        <v>55</v>
      </c>
      <c r="T15" s="36" t="str">
        <f t="shared" si="0"/>
        <v>http://maps.google.com/maps?q=17.04701,104.03795</v>
      </c>
    </row>
    <row r="16" spans="1:20">
      <c r="A16" s="33" t="s">
        <v>130</v>
      </c>
      <c r="B16" s="33">
        <v>45710</v>
      </c>
      <c r="C16" s="35">
        <v>2.14</v>
      </c>
      <c r="D16" s="37">
        <v>16.74457</v>
      </c>
      <c r="E16" s="37">
        <v>104.22807</v>
      </c>
      <c r="F16" s="37">
        <v>1057891.23279</v>
      </c>
      <c r="G16" s="37">
        <v>1858646.2459799999</v>
      </c>
      <c r="H16" s="35" t="s">
        <v>48</v>
      </c>
      <c r="I16" s="35" t="s">
        <v>112</v>
      </c>
      <c r="J16" s="35" t="s">
        <v>111</v>
      </c>
      <c r="K16" s="35" t="s">
        <v>110</v>
      </c>
      <c r="L16" s="35" t="s">
        <v>58</v>
      </c>
      <c r="M16" s="35" t="s">
        <v>105</v>
      </c>
      <c r="N16" s="35" t="s">
        <v>66</v>
      </c>
      <c r="O16" s="35" t="s">
        <v>109</v>
      </c>
      <c r="P16" s="35" t="s">
        <v>108</v>
      </c>
      <c r="Q16" s="35" t="s">
        <v>92</v>
      </c>
      <c r="R16" s="35" t="s">
        <v>56</v>
      </c>
      <c r="S16" s="35" t="s">
        <v>55</v>
      </c>
      <c r="T16" s="36" t="str">
        <f t="shared" si="0"/>
        <v>http://maps.google.com/maps?q=16.74457,104.22807</v>
      </c>
    </row>
    <row r="17" spans="1:20">
      <c r="A17" s="33" t="s">
        <v>131</v>
      </c>
      <c r="B17" s="33">
        <v>45710</v>
      </c>
      <c r="C17" s="35">
        <v>2.14</v>
      </c>
      <c r="D17" s="37">
        <v>16.745159999999998</v>
      </c>
      <c r="E17" s="37">
        <v>104.22515</v>
      </c>
      <c r="F17" s="37">
        <v>1057577.1849400001</v>
      </c>
      <c r="G17" s="37">
        <v>1858703.5100199999</v>
      </c>
      <c r="H17" s="35" t="s">
        <v>48</v>
      </c>
      <c r="I17" s="35" t="s">
        <v>112</v>
      </c>
      <c r="J17" s="35" t="s">
        <v>111</v>
      </c>
      <c r="K17" s="35" t="s">
        <v>110</v>
      </c>
      <c r="L17" s="35" t="s">
        <v>58</v>
      </c>
      <c r="M17" s="35" t="s">
        <v>105</v>
      </c>
      <c r="N17" s="35" t="s">
        <v>66</v>
      </c>
      <c r="O17" s="35" t="s">
        <v>109</v>
      </c>
      <c r="P17" s="35" t="s">
        <v>108</v>
      </c>
      <c r="Q17" s="35" t="s">
        <v>92</v>
      </c>
      <c r="R17" s="35" t="s">
        <v>56</v>
      </c>
      <c r="S17" s="35" t="s">
        <v>55</v>
      </c>
      <c r="T17" s="36" t="str">
        <f t="shared" si="0"/>
        <v>http://maps.google.com/maps?q=16.74516,104.22515</v>
      </c>
    </row>
    <row r="18" spans="1:20">
      <c r="A18" s="33" t="s">
        <v>132</v>
      </c>
      <c r="B18" s="33">
        <v>45710</v>
      </c>
      <c r="C18" s="35">
        <v>2.14</v>
      </c>
      <c r="D18" s="37">
        <v>16.894480000000001</v>
      </c>
      <c r="E18" s="37">
        <v>104.09969</v>
      </c>
      <c r="F18" s="37">
        <v>1043731.22032</v>
      </c>
      <c r="G18" s="37">
        <v>1874927.42352</v>
      </c>
      <c r="H18" s="35" t="s">
        <v>48</v>
      </c>
      <c r="I18" s="35" t="s">
        <v>107</v>
      </c>
      <c r="J18" s="35" t="s">
        <v>106</v>
      </c>
      <c r="K18" s="35" t="s">
        <v>95</v>
      </c>
      <c r="L18" s="35" t="s">
        <v>58</v>
      </c>
      <c r="M18" s="35" t="s">
        <v>105</v>
      </c>
      <c r="N18" s="35" t="s">
        <v>66</v>
      </c>
      <c r="O18" s="35" t="s">
        <v>104</v>
      </c>
      <c r="P18" s="35" t="s">
        <v>92</v>
      </c>
      <c r="Q18" s="35" t="s">
        <v>92</v>
      </c>
      <c r="R18" s="35" t="s">
        <v>56</v>
      </c>
      <c r="S18" s="35" t="s">
        <v>55</v>
      </c>
      <c r="T18" s="36" t="str">
        <f t="shared" si="0"/>
        <v>http://maps.google.com/maps?q=16.89448,104.09969</v>
      </c>
    </row>
    <row r="19" spans="1:20">
      <c r="A19" s="33" t="s">
        <v>133</v>
      </c>
      <c r="B19" s="33">
        <v>45710</v>
      </c>
      <c r="C19" s="35">
        <v>2.14</v>
      </c>
      <c r="D19" s="37">
        <v>16.895150000000001</v>
      </c>
      <c r="E19" s="37">
        <v>104.09634</v>
      </c>
      <c r="F19" s="37">
        <v>1043371.32468</v>
      </c>
      <c r="G19" s="37">
        <v>1874992.5062500001</v>
      </c>
      <c r="H19" s="35" t="s">
        <v>48</v>
      </c>
      <c r="I19" s="35" t="s">
        <v>107</v>
      </c>
      <c r="J19" s="35" t="s">
        <v>106</v>
      </c>
      <c r="K19" s="35" t="s">
        <v>95</v>
      </c>
      <c r="L19" s="35" t="s">
        <v>58</v>
      </c>
      <c r="M19" s="35" t="s">
        <v>105</v>
      </c>
      <c r="N19" s="35" t="s">
        <v>66</v>
      </c>
      <c r="O19" s="35" t="s">
        <v>104</v>
      </c>
      <c r="P19" s="35" t="s">
        <v>92</v>
      </c>
      <c r="Q19" s="35" t="s">
        <v>92</v>
      </c>
      <c r="R19" s="35" t="s">
        <v>56</v>
      </c>
      <c r="S19" s="35" t="s">
        <v>55</v>
      </c>
      <c r="T19" s="36" t="str">
        <f t="shared" si="0"/>
        <v>http://maps.google.com/maps?q=16.89515,104.09634</v>
      </c>
    </row>
    <row r="20" spans="1:20">
      <c r="A20" s="33" t="s">
        <v>134</v>
      </c>
      <c r="B20" s="33">
        <v>45710</v>
      </c>
      <c r="C20" s="35">
        <v>2.14</v>
      </c>
      <c r="D20" s="37">
        <v>17.110119999999998</v>
      </c>
      <c r="E20" s="37">
        <v>103.92614</v>
      </c>
      <c r="F20" s="37">
        <v>1024585.26047</v>
      </c>
      <c r="G20" s="37">
        <v>1898383.64555</v>
      </c>
      <c r="H20" s="35" t="s">
        <v>48</v>
      </c>
      <c r="I20" s="35" t="s">
        <v>97</v>
      </c>
      <c r="J20" s="35" t="s">
        <v>96</v>
      </c>
      <c r="K20" s="35" t="s">
        <v>95</v>
      </c>
      <c r="L20" s="35" t="s">
        <v>58</v>
      </c>
      <c r="M20" s="35" t="s">
        <v>94</v>
      </c>
      <c r="N20" s="35" t="s">
        <v>66</v>
      </c>
      <c r="O20" s="35" t="s">
        <v>93</v>
      </c>
      <c r="P20" s="35" t="s">
        <v>92</v>
      </c>
      <c r="Q20" s="35" t="s">
        <v>92</v>
      </c>
      <c r="R20" s="35" t="s">
        <v>56</v>
      </c>
      <c r="S20" s="35" t="s">
        <v>91</v>
      </c>
      <c r="T20" s="36" t="str">
        <f t="shared" si="0"/>
        <v>http://maps.google.com/maps?q=17.11012,103.92614</v>
      </c>
    </row>
    <row r="21" spans="1:20">
      <c r="A21" s="33" t="s">
        <v>135</v>
      </c>
      <c r="B21" s="33">
        <v>45710</v>
      </c>
      <c r="C21" s="35">
        <v>2.14</v>
      </c>
      <c r="D21" s="37">
        <v>17.33981</v>
      </c>
      <c r="E21" s="37">
        <v>98.51267</v>
      </c>
      <c r="F21" s="37">
        <v>448220.88985099999</v>
      </c>
      <c r="G21" s="37">
        <v>1917212.77355</v>
      </c>
      <c r="H21" s="35" t="s">
        <v>48</v>
      </c>
      <c r="I21" s="35" t="s">
        <v>87</v>
      </c>
      <c r="J21" s="35" t="s">
        <v>59</v>
      </c>
      <c r="K21" s="35" t="s">
        <v>68</v>
      </c>
      <c r="L21" s="35" t="s">
        <v>52</v>
      </c>
      <c r="M21" s="35" t="s">
        <v>59</v>
      </c>
      <c r="N21" s="35" t="s">
        <v>53</v>
      </c>
      <c r="O21" s="35" t="s">
        <v>86</v>
      </c>
      <c r="P21" s="35" t="s">
        <v>57</v>
      </c>
      <c r="Q21" s="35" t="s">
        <v>57</v>
      </c>
      <c r="R21" s="35" t="s">
        <v>56</v>
      </c>
      <c r="S21" s="35" t="s">
        <v>55</v>
      </c>
      <c r="T21" s="36" t="str">
        <f t="shared" si="0"/>
        <v>http://maps.google.com/maps?q=17.33981,98.51267</v>
      </c>
    </row>
    <row r="22" spans="1:20">
      <c r="A22" s="33" t="s">
        <v>136</v>
      </c>
      <c r="B22" s="33">
        <v>45710</v>
      </c>
      <c r="C22" s="35">
        <v>2.14</v>
      </c>
      <c r="D22" s="37">
        <v>17.340509999999998</v>
      </c>
      <c r="E22" s="37">
        <v>98.508660000000006</v>
      </c>
      <c r="F22" s="37">
        <v>447795.01422800001</v>
      </c>
      <c r="G22" s="37">
        <v>1917291.3005599999</v>
      </c>
      <c r="H22" s="35" t="s">
        <v>48</v>
      </c>
      <c r="I22" s="35" t="s">
        <v>87</v>
      </c>
      <c r="J22" s="35" t="s">
        <v>59</v>
      </c>
      <c r="K22" s="35" t="s">
        <v>68</v>
      </c>
      <c r="L22" s="35" t="s">
        <v>52</v>
      </c>
      <c r="M22" s="35" t="s">
        <v>59</v>
      </c>
      <c r="N22" s="35" t="s">
        <v>53</v>
      </c>
      <c r="O22" s="35" t="s">
        <v>86</v>
      </c>
      <c r="P22" s="35" t="s">
        <v>57</v>
      </c>
      <c r="Q22" s="35" t="s">
        <v>57</v>
      </c>
      <c r="R22" s="35" t="s">
        <v>56</v>
      </c>
      <c r="S22" s="35" t="s">
        <v>55</v>
      </c>
      <c r="T22" s="36" t="str">
        <f t="shared" si="0"/>
        <v>http://maps.google.com/maps?q=17.34051,98.50866</v>
      </c>
    </row>
    <row r="23" spans="1:20">
      <c r="A23" s="33" t="s">
        <v>137</v>
      </c>
      <c r="B23" s="33">
        <v>45710</v>
      </c>
      <c r="C23" s="35">
        <v>2.14</v>
      </c>
      <c r="D23" s="37">
        <v>17.500489999999999</v>
      </c>
      <c r="E23" s="37">
        <v>98.444599999999994</v>
      </c>
      <c r="F23" s="37">
        <v>441039.82458299998</v>
      </c>
      <c r="G23" s="37">
        <v>1935009.0429199999</v>
      </c>
      <c r="H23" s="35" t="s">
        <v>48</v>
      </c>
      <c r="I23" s="35" t="s">
        <v>87</v>
      </c>
      <c r="J23" s="35" t="s">
        <v>59</v>
      </c>
      <c r="K23" s="35" t="s">
        <v>68</v>
      </c>
      <c r="L23" s="35" t="s">
        <v>52</v>
      </c>
      <c r="M23" s="35" t="s">
        <v>59</v>
      </c>
      <c r="N23" s="35" t="s">
        <v>53</v>
      </c>
      <c r="O23" s="35" t="s">
        <v>86</v>
      </c>
      <c r="P23" s="35" t="s">
        <v>57</v>
      </c>
      <c r="Q23" s="35" t="s">
        <v>57</v>
      </c>
      <c r="R23" s="35" t="s">
        <v>56</v>
      </c>
      <c r="S23" s="35" t="s">
        <v>55</v>
      </c>
      <c r="T23" s="36" t="str">
        <f t="shared" si="0"/>
        <v>http://maps.google.com/maps?q=17.50049,98.4446</v>
      </c>
    </row>
    <row r="24" spans="1:20">
      <c r="A24" s="33" t="s">
        <v>138</v>
      </c>
      <c r="B24" s="33">
        <v>45710</v>
      </c>
      <c r="C24" s="35">
        <v>2.14</v>
      </c>
      <c r="D24" s="37">
        <v>17.501169999999998</v>
      </c>
      <c r="E24" s="37">
        <v>98.440640000000002</v>
      </c>
      <c r="F24" s="37">
        <v>440619.64864299999</v>
      </c>
      <c r="G24" s="37">
        <v>1935085.5044799999</v>
      </c>
      <c r="H24" s="35" t="s">
        <v>48</v>
      </c>
      <c r="I24" s="35" t="s">
        <v>87</v>
      </c>
      <c r="J24" s="35" t="s">
        <v>59</v>
      </c>
      <c r="K24" s="35" t="s">
        <v>68</v>
      </c>
      <c r="L24" s="35" t="s">
        <v>52</v>
      </c>
      <c r="M24" s="35" t="s">
        <v>59</v>
      </c>
      <c r="N24" s="35" t="s">
        <v>53</v>
      </c>
      <c r="O24" s="35" t="s">
        <v>86</v>
      </c>
      <c r="P24" s="35" t="s">
        <v>57</v>
      </c>
      <c r="Q24" s="35" t="s">
        <v>57</v>
      </c>
      <c r="R24" s="35" t="s">
        <v>56</v>
      </c>
      <c r="S24" s="35" t="s">
        <v>55</v>
      </c>
      <c r="T24" s="36" t="str">
        <f t="shared" si="0"/>
        <v>http://maps.google.com/maps?q=17.50117,98.44064</v>
      </c>
    </row>
    <row r="25" spans="1:20">
      <c r="A25" s="33" t="s">
        <v>139</v>
      </c>
      <c r="B25" s="33">
        <v>45710</v>
      </c>
      <c r="C25" s="35">
        <v>2.14</v>
      </c>
      <c r="D25" s="37">
        <v>17.63954</v>
      </c>
      <c r="E25" s="37">
        <v>98.661640000000006</v>
      </c>
      <c r="F25" s="37">
        <v>464108.08178100002</v>
      </c>
      <c r="G25" s="37">
        <v>1950338.49924</v>
      </c>
      <c r="H25" s="35" t="s">
        <v>48</v>
      </c>
      <c r="I25" s="35" t="s">
        <v>49</v>
      </c>
      <c r="J25" s="35" t="s">
        <v>50</v>
      </c>
      <c r="K25" s="35" t="s">
        <v>51</v>
      </c>
      <c r="L25" s="35" t="s">
        <v>52</v>
      </c>
      <c r="M25" s="35" t="s">
        <v>59</v>
      </c>
      <c r="N25" s="35" t="s">
        <v>53</v>
      </c>
      <c r="O25" s="35" t="s">
        <v>54</v>
      </c>
      <c r="P25" s="35" t="s">
        <v>57</v>
      </c>
      <c r="Q25" s="35" t="s">
        <v>57</v>
      </c>
      <c r="R25" s="35" t="s">
        <v>56</v>
      </c>
      <c r="S25" s="35" t="s">
        <v>55</v>
      </c>
      <c r="T25" s="36" t="str">
        <f t="shared" si="0"/>
        <v>http://maps.google.com/maps?q=17.63954,98.66164</v>
      </c>
    </row>
    <row r="26" spans="1:20">
      <c r="A26" s="33" t="s">
        <v>140</v>
      </c>
      <c r="B26" s="33">
        <v>45710</v>
      </c>
      <c r="C26" s="35">
        <v>2.14</v>
      </c>
      <c r="D26" s="37">
        <v>17.776209999999999</v>
      </c>
      <c r="E26" s="37">
        <v>98.587620000000001</v>
      </c>
      <c r="F26" s="37">
        <v>456289.327636</v>
      </c>
      <c r="G26" s="37">
        <v>1965474.5948399999</v>
      </c>
      <c r="H26" s="35" t="s">
        <v>48</v>
      </c>
      <c r="I26" s="35" t="s">
        <v>49</v>
      </c>
      <c r="J26" s="35" t="s">
        <v>50</v>
      </c>
      <c r="K26" s="35" t="s">
        <v>51</v>
      </c>
      <c r="L26" s="35" t="s">
        <v>52</v>
      </c>
      <c r="M26" s="35" t="s">
        <v>59</v>
      </c>
      <c r="N26" s="35" t="s">
        <v>53</v>
      </c>
      <c r="O26" s="35" t="s">
        <v>54</v>
      </c>
      <c r="P26" s="35" t="s">
        <v>57</v>
      </c>
      <c r="Q26" s="35" t="s">
        <v>57</v>
      </c>
      <c r="R26" s="35" t="s">
        <v>56</v>
      </c>
      <c r="S26" s="35" t="s">
        <v>55</v>
      </c>
      <c r="T26" s="36" t="str">
        <f t="shared" si="0"/>
        <v>http://maps.google.com/maps?q=17.77621,98.58762</v>
      </c>
    </row>
    <row r="27" spans="1:20">
      <c r="A27" s="33" t="s">
        <v>141</v>
      </c>
      <c r="B27" s="33">
        <v>45710</v>
      </c>
      <c r="C27" s="35">
        <v>2.14</v>
      </c>
      <c r="D27" s="37">
        <v>17.809650000000001</v>
      </c>
      <c r="E27" s="37">
        <v>98.670320000000004</v>
      </c>
      <c r="F27" s="37">
        <v>465061.79955699999</v>
      </c>
      <c r="G27" s="37">
        <v>1969156.90732</v>
      </c>
      <c r="H27" s="35" t="s">
        <v>48</v>
      </c>
      <c r="I27" s="35" t="s">
        <v>49</v>
      </c>
      <c r="J27" s="35" t="s">
        <v>50</v>
      </c>
      <c r="K27" s="35" t="s">
        <v>51</v>
      </c>
      <c r="L27" s="35" t="s">
        <v>52</v>
      </c>
      <c r="M27" s="35" t="s">
        <v>59</v>
      </c>
      <c r="N27" s="35" t="s">
        <v>53</v>
      </c>
      <c r="O27" s="35" t="s">
        <v>54</v>
      </c>
      <c r="P27" s="35" t="s">
        <v>57</v>
      </c>
      <c r="Q27" s="35" t="s">
        <v>57</v>
      </c>
      <c r="R27" s="35" t="s">
        <v>56</v>
      </c>
      <c r="S27" s="35" t="s">
        <v>55</v>
      </c>
      <c r="T27" s="36" t="str">
        <f t="shared" si="0"/>
        <v>http://maps.google.com/maps?q=17.80965,98.67032</v>
      </c>
    </row>
    <row r="28" spans="1:20">
      <c r="A28" s="33" t="s">
        <v>142</v>
      </c>
      <c r="B28" s="33">
        <v>45710</v>
      </c>
      <c r="C28" s="35">
        <v>2.14</v>
      </c>
      <c r="D28" s="37">
        <v>17.81043</v>
      </c>
      <c r="E28" s="37">
        <v>98.665819999999997</v>
      </c>
      <c r="F28" s="37">
        <v>464585.05666300002</v>
      </c>
      <c r="G28" s="37">
        <v>1969244.04804</v>
      </c>
      <c r="H28" s="35" t="s">
        <v>48</v>
      </c>
      <c r="I28" s="35" t="s">
        <v>49</v>
      </c>
      <c r="J28" s="35" t="s">
        <v>50</v>
      </c>
      <c r="K28" s="35" t="s">
        <v>51</v>
      </c>
      <c r="L28" s="35" t="s">
        <v>52</v>
      </c>
      <c r="M28" s="35" t="s">
        <v>59</v>
      </c>
      <c r="N28" s="35" t="s">
        <v>53</v>
      </c>
      <c r="O28" s="35" t="s">
        <v>54</v>
      </c>
      <c r="P28" s="35" t="s">
        <v>57</v>
      </c>
      <c r="Q28" s="35" t="s">
        <v>57</v>
      </c>
      <c r="R28" s="35" t="s">
        <v>56</v>
      </c>
      <c r="S28" s="35" t="s">
        <v>55</v>
      </c>
      <c r="T28" s="36" t="str">
        <f t="shared" si="0"/>
        <v>http://maps.google.com/maps?q=17.81043,98.66582</v>
      </c>
    </row>
    <row r="29" spans="1:20">
      <c r="A29" s="33" t="s">
        <v>143</v>
      </c>
      <c r="B29" s="33">
        <v>45710</v>
      </c>
      <c r="C29" s="35">
        <v>2.14</v>
      </c>
      <c r="D29" s="37">
        <v>18.243269999999999</v>
      </c>
      <c r="E29" s="37">
        <v>98.528239999999997</v>
      </c>
      <c r="F29" s="37">
        <v>450126.722373</v>
      </c>
      <c r="G29" s="37">
        <v>2017164.6066000001</v>
      </c>
      <c r="H29" s="35" t="s">
        <v>48</v>
      </c>
      <c r="I29" s="35" t="s">
        <v>80</v>
      </c>
      <c r="J29" s="35" t="s">
        <v>79</v>
      </c>
      <c r="K29" s="35" t="s">
        <v>68</v>
      </c>
      <c r="L29" s="35" t="s">
        <v>52</v>
      </c>
      <c r="M29" s="35" t="s">
        <v>78</v>
      </c>
      <c r="N29" s="35" t="s">
        <v>66</v>
      </c>
      <c r="O29" s="35" t="s">
        <v>77</v>
      </c>
      <c r="P29" s="35" t="s">
        <v>57</v>
      </c>
      <c r="Q29" s="35" t="s">
        <v>57</v>
      </c>
      <c r="R29" s="35" t="s">
        <v>56</v>
      </c>
      <c r="S29" s="35" t="s">
        <v>55</v>
      </c>
      <c r="T29" s="36" t="str">
        <f t="shared" si="0"/>
        <v>http://maps.google.com/maps?q=18.24327,98.52824</v>
      </c>
    </row>
    <row r="30" spans="1:20">
      <c r="A30" s="33" t="s">
        <v>144</v>
      </c>
      <c r="B30" s="33">
        <v>45710</v>
      </c>
      <c r="C30" s="35">
        <v>2.14</v>
      </c>
      <c r="D30" s="37">
        <v>18.244039999999998</v>
      </c>
      <c r="E30" s="37">
        <v>98.523790000000005</v>
      </c>
      <c r="F30" s="37">
        <v>449656.49254399998</v>
      </c>
      <c r="G30" s="37">
        <v>2017251.01933</v>
      </c>
      <c r="H30" s="35" t="s">
        <v>48</v>
      </c>
      <c r="I30" s="35" t="s">
        <v>80</v>
      </c>
      <c r="J30" s="35" t="s">
        <v>79</v>
      </c>
      <c r="K30" s="35" t="s">
        <v>68</v>
      </c>
      <c r="L30" s="35" t="s">
        <v>52</v>
      </c>
      <c r="M30" s="35" t="s">
        <v>78</v>
      </c>
      <c r="N30" s="35" t="s">
        <v>66</v>
      </c>
      <c r="O30" s="35" t="s">
        <v>77</v>
      </c>
      <c r="P30" s="35" t="s">
        <v>57</v>
      </c>
      <c r="Q30" s="35" t="s">
        <v>57</v>
      </c>
      <c r="R30" s="35" t="s">
        <v>56</v>
      </c>
      <c r="S30" s="35" t="s">
        <v>55</v>
      </c>
      <c r="T30" s="36" t="str">
        <f t="shared" si="0"/>
        <v>http://maps.google.com/maps?q=18.24404,98.52379</v>
      </c>
    </row>
    <row r="31" spans="1:20">
      <c r="A31" s="33" t="s">
        <v>447</v>
      </c>
      <c r="B31" s="33">
        <v>45710</v>
      </c>
      <c r="C31" s="35">
        <v>13.24</v>
      </c>
      <c r="D31" s="35">
        <v>17.283670000000001</v>
      </c>
      <c r="E31" s="35">
        <v>98.535409999999999</v>
      </c>
      <c r="F31" s="35">
        <v>450622.08724600001</v>
      </c>
      <c r="G31" s="35">
        <v>1910995.94392</v>
      </c>
      <c r="H31" s="35" t="s">
        <v>48</v>
      </c>
      <c r="I31" s="35" t="s">
        <v>87</v>
      </c>
      <c r="J31" s="35" t="s">
        <v>59</v>
      </c>
      <c r="K31" s="35" t="s">
        <v>68</v>
      </c>
      <c r="L31" s="35" t="s">
        <v>52</v>
      </c>
      <c r="M31" s="35" t="s">
        <v>90</v>
      </c>
      <c r="N31" s="35" t="s">
        <v>53</v>
      </c>
      <c r="O31" s="35" t="s">
        <v>54</v>
      </c>
      <c r="P31" s="35" t="s">
        <v>89</v>
      </c>
      <c r="Q31" s="35" t="s">
        <v>89</v>
      </c>
      <c r="R31" s="35" t="s">
        <v>448</v>
      </c>
      <c r="S31" s="35" t="s">
        <v>55</v>
      </c>
      <c r="T31" s="40" t="str">
        <f>HYPERLINK(CONCATENATE("http://maps.google.com/maps?q=",D31,",",E31))</f>
        <v>http://maps.google.com/maps?q=17.28367,98.53541</v>
      </c>
    </row>
    <row r="32" spans="1:20">
      <c r="A32" s="33" t="s">
        <v>449</v>
      </c>
      <c r="B32" s="33">
        <v>45710</v>
      </c>
      <c r="C32" s="35">
        <v>13.24</v>
      </c>
      <c r="D32" s="35">
        <v>18.269760000000002</v>
      </c>
      <c r="E32" s="35">
        <v>97.924419999999998</v>
      </c>
      <c r="F32" s="35">
        <v>386305.26854199998</v>
      </c>
      <c r="G32" s="35">
        <v>2020365.73162</v>
      </c>
      <c r="H32" s="35" t="s">
        <v>48</v>
      </c>
      <c r="I32" s="35" t="s">
        <v>450</v>
      </c>
      <c r="J32" s="35" t="s">
        <v>451</v>
      </c>
      <c r="K32" s="35" t="s">
        <v>452</v>
      </c>
      <c r="L32" s="35" t="s">
        <v>52</v>
      </c>
      <c r="M32" s="35" t="s">
        <v>451</v>
      </c>
      <c r="N32" s="35" t="s">
        <v>453</v>
      </c>
      <c r="O32" s="35" t="s">
        <v>54</v>
      </c>
      <c r="P32" s="35" t="s">
        <v>454</v>
      </c>
      <c r="Q32" s="35" t="s">
        <v>454</v>
      </c>
      <c r="R32" s="35" t="s">
        <v>56</v>
      </c>
      <c r="S32" s="35" t="s">
        <v>55</v>
      </c>
      <c r="T32" s="40" t="str">
        <f t="shared" ref="T32:T87" si="1">HYPERLINK(CONCATENATE("http://maps.google.com/maps?q=",D32,",",E32))</f>
        <v>http://maps.google.com/maps?q=18.26976,97.92442</v>
      </c>
    </row>
    <row r="33" spans="1:20">
      <c r="A33" s="33" t="s">
        <v>455</v>
      </c>
      <c r="B33" s="33">
        <v>45710</v>
      </c>
      <c r="C33" s="35">
        <v>13.24</v>
      </c>
      <c r="D33" s="35">
        <v>15.92972</v>
      </c>
      <c r="E33" s="35">
        <v>101.60141</v>
      </c>
      <c r="F33" s="35">
        <v>778507.85608199995</v>
      </c>
      <c r="G33" s="35">
        <v>1762897.5617</v>
      </c>
      <c r="H33" s="35" t="s">
        <v>48</v>
      </c>
      <c r="I33" s="35" t="s">
        <v>456</v>
      </c>
      <c r="J33" s="35" t="s">
        <v>457</v>
      </c>
      <c r="K33" s="35" t="s">
        <v>115</v>
      </c>
      <c r="L33" s="35" t="s">
        <v>58</v>
      </c>
      <c r="M33" s="35" t="s">
        <v>114</v>
      </c>
      <c r="N33" s="35" t="s">
        <v>66</v>
      </c>
      <c r="O33" s="35" t="s">
        <v>54</v>
      </c>
      <c r="P33" s="35" t="s">
        <v>113</v>
      </c>
      <c r="Q33" s="35" t="s">
        <v>113</v>
      </c>
      <c r="R33" s="35" t="s">
        <v>56</v>
      </c>
      <c r="S33" s="35" t="s">
        <v>55</v>
      </c>
      <c r="T33" s="40" t="str">
        <f t="shared" si="1"/>
        <v>http://maps.google.com/maps?q=15.92972,101.60141</v>
      </c>
    </row>
    <row r="34" spans="1:20">
      <c r="A34" s="33" t="s">
        <v>458</v>
      </c>
      <c r="B34" s="33">
        <v>45710</v>
      </c>
      <c r="C34" s="35">
        <v>13.24</v>
      </c>
      <c r="D34" s="35">
        <v>15.93308</v>
      </c>
      <c r="E34" s="35">
        <v>101.60088</v>
      </c>
      <c r="F34" s="35">
        <v>778446.44251700002</v>
      </c>
      <c r="G34" s="35">
        <v>1763268.84353</v>
      </c>
      <c r="H34" s="35" t="s">
        <v>48</v>
      </c>
      <c r="I34" s="35" t="s">
        <v>456</v>
      </c>
      <c r="J34" s="35" t="s">
        <v>457</v>
      </c>
      <c r="K34" s="35" t="s">
        <v>115</v>
      </c>
      <c r="L34" s="35" t="s">
        <v>58</v>
      </c>
      <c r="M34" s="35" t="s">
        <v>114</v>
      </c>
      <c r="N34" s="35" t="s">
        <v>66</v>
      </c>
      <c r="O34" s="35" t="s">
        <v>54</v>
      </c>
      <c r="P34" s="35" t="s">
        <v>113</v>
      </c>
      <c r="Q34" s="35" t="s">
        <v>113</v>
      </c>
      <c r="R34" s="35" t="s">
        <v>56</v>
      </c>
      <c r="S34" s="35" t="s">
        <v>55</v>
      </c>
      <c r="T34" s="40" t="str">
        <f t="shared" si="1"/>
        <v>http://maps.google.com/maps?q=15.93308,101.60088</v>
      </c>
    </row>
    <row r="35" spans="1:20">
      <c r="A35" s="33" t="s">
        <v>459</v>
      </c>
      <c r="B35" s="33">
        <v>45710</v>
      </c>
      <c r="C35" s="35">
        <v>13.24</v>
      </c>
      <c r="D35" s="35">
        <v>15.94187</v>
      </c>
      <c r="E35" s="35">
        <v>101.56937000000001</v>
      </c>
      <c r="F35" s="35">
        <v>775059.09042300005</v>
      </c>
      <c r="G35" s="35">
        <v>1764200.13959</v>
      </c>
      <c r="H35" s="35" t="s">
        <v>48</v>
      </c>
      <c r="I35" s="35" t="s">
        <v>456</v>
      </c>
      <c r="J35" s="35" t="s">
        <v>457</v>
      </c>
      <c r="K35" s="35" t="s">
        <v>115</v>
      </c>
      <c r="L35" s="35" t="s">
        <v>58</v>
      </c>
      <c r="M35" s="35" t="s">
        <v>114</v>
      </c>
      <c r="N35" s="35" t="s">
        <v>66</v>
      </c>
      <c r="O35" s="35" t="s">
        <v>54</v>
      </c>
      <c r="P35" s="35" t="s">
        <v>113</v>
      </c>
      <c r="Q35" s="35" t="s">
        <v>113</v>
      </c>
      <c r="R35" s="35" t="s">
        <v>56</v>
      </c>
      <c r="S35" s="35" t="s">
        <v>91</v>
      </c>
      <c r="T35" s="40" t="str">
        <f t="shared" si="1"/>
        <v>http://maps.google.com/maps?q=15.94187,101.56937</v>
      </c>
    </row>
    <row r="36" spans="1:20">
      <c r="A36" s="33" t="s">
        <v>460</v>
      </c>
      <c r="B36" s="33">
        <v>45710</v>
      </c>
      <c r="C36" s="35">
        <v>13.24</v>
      </c>
      <c r="D36" s="35">
        <v>19.19192</v>
      </c>
      <c r="E36" s="35">
        <v>100.38424000000001</v>
      </c>
      <c r="F36" s="35">
        <v>645534.44088000001</v>
      </c>
      <c r="G36" s="35">
        <v>2122641.1973000001</v>
      </c>
      <c r="H36" s="35" t="s">
        <v>48</v>
      </c>
      <c r="I36" s="35" t="s">
        <v>461</v>
      </c>
      <c r="J36" s="35" t="s">
        <v>462</v>
      </c>
      <c r="K36" s="35" t="s">
        <v>463</v>
      </c>
      <c r="L36" s="35" t="s">
        <v>52</v>
      </c>
      <c r="M36" s="35" t="s">
        <v>464</v>
      </c>
      <c r="N36" s="35" t="s">
        <v>53</v>
      </c>
      <c r="O36" s="35" t="s">
        <v>465</v>
      </c>
      <c r="P36" s="35" t="s">
        <v>466</v>
      </c>
      <c r="Q36" s="35" t="s">
        <v>466</v>
      </c>
      <c r="R36" s="35" t="s">
        <v>56</v>
      </c>
      <c r="S36" s="35" t="s">
        <v>55</v>
      </c>
      <c r="T36" s="40" t="str">
        <f t="shared" si="1"/>
        <v>http://maps.google.com/maps?q=19.19192,100.38424</v>
      </c>
    </row>
    <row r="37" spans="1:20">
      <c r="A37" s="33" t="s">
        <v>467</v>
      </c>
      <c r="B37" s="33">
        <v>45710</v>
      </c>
      <c r="C37" s="35">
        <v>13.24</v>
      </c>
      <c r="D37" s="35">
        <v>19.19247</v>
      </c>
      <c r="E37" s="35">
        <v>100.38419</v>
      </c>
      <c r="F37" s="35">
        <v>645528.69970799994</v>
      </c>
      <c r="G37" s="35">
        <v>2122702.0271100001</v>
      </c>
      <c r="H37" s="35" t="s">
        <v>48</v>
      </c>
      <c r="I37" s="35" t="s">
        <v>461</v>
      </c>
      <c r="J37" s="35" t="s">
        <v>462</v>
      </c>
      <c r="K37" s="35" t="s">
        <v>463</v>
      </c>
      <c r="L37" s="35" t="s">
        <v>52</v>
      </c>
      <c r="M37" s="35" t="s">
        <v>464</v>
      </c>
      <c r="N37" s="35" t="s">
        <v>53</v>
      </c>
      <c r="O37" s="35" t="s">
        <v>465</v>
      </c>
      <c r="P37" s="35" t="s">
        <v>466</v>
      </c>
      <c r="Q37" s="35" t="s">
        <v>466</v>
      </c>
      <c r="R37" s="35" t="s">
        <v>56</v>
      </c>
      <c r="S37" s="35" t="s">
        <v>55</v>
      </c>
      <c r="T37" s="40" t="str">
        <f t="shared" si="1"/>
        <v>http://maps.google.com/maps?q=19.19247,100.38419</v>
      </c>
    </row>
    <row r="38" spans="1:20">
      <c r="A38" s="33" t="s">
        <v>468</v>
      </c>
      <c r="B38" s="33">
        <v>45710</v>
      </c>
      <c r="C38" s="35">
        <v>13.24</v>
      </c>
      <c r="D38" s="35">
        <v>18.745270000000001</v>
      </c>
      <c r="E38" s="35">
        <v>99.678160000000005</v>
      </c>
      <c r="F38" s="35">
        <v>571485.50837299996</v>
      </c>
      <c r="G38" s="35">
        <v>2072778.48373</v>
      </c>
      <c r="H38" s="35" t="s">
        <v>48</v>
      </c>
      <c r="I38" s="35" t="s">
        <v>208</v>
      </c>
      <c r="J38" s="35" t="s">
        <v>209</v>
      </c>
      <c r="K38" s="35" t="s">
        <v>194</v>
      </c>
      <c r="L38" s="35" t="s">
        <v>52</v>
      </c>
      <c r="M38" s="35" t="s">
        <v>469</v>
      </c>
      <c r="N38" s="35" t="s">
        <v>453</v>
      </c>
      <c r="O38" s="35" t="s">
        <v>470</v>
      </c>
      <c r="P38" s="35" t="s">
        <v>71</v>
      </c>
      <c r="Q38" s="35" t="s">
        <v>71</v>
      </c>
      <c r="R38" s="35" t="s">
        <v>56</v>
      </c>
      <c r="S38" s="35" t="s">
        <v>55</v>
      </c>
      <c r="T38" s="40" t="str">
        <f t="shared" si="1"/>
        <v>http://maps.google.com/maps?q=18.74527,99.67816</v>
      </c>
    </row>
    <row r="39" spans="1:20">
      <c r="A39" s="33" t="s">
        <v>471</v>
      </c>
      <c r="B39" s="33">
        <v>45710</v>
      </c>
      <c r="C39" s="35">
        <v>13.24</v>
      </c>
      <c r="D39" s="35">
        <v>14.501659999999999</v>
      </c>
      <c r="E39" s="35">
        <v>102.03153</v>
      </c>
      <c r="F39" s="35">
        <v>826788.91554199997</v>
      </c>
      <c r="G39" s="35">
        <v>1605374.8798499999</v>
      </c>
      <c r="H39" s="35" t="s">
        <v>48</v>
      </c>
      <c r="I39" s="35" t="s">
        <v>472</v>
      </c>
      <c r="J39" s="35" t="s">
        <v>473</v>
      </c>
      <c r="K39" s="35" t="s">
        <v>305</v>
      </c>
      <c r="L39" s="35" t="s">
        <v>58</v>
      </c>
      <c r="M39" s="35" t="s">
        <v>474</v>
      </c>
      <c r="N39" s="35" t="s">
        <v>66</v>
      </c>
      <c r="O39" s="35" t="s">
        <v>475</v>
      </c>
      <c r="P39" s="35" t="s">
        <v>113</v>
      </c>
      <c r="Q39" s="35" t="s">
        <v>476</v>
      </c>
      <c r="R39" s="35" t="s">
        <v>448</v>
      </c>
      <c r="S39" s="35" t="s">
        <v>91</v>
      </c>
      <c r="T39" s="40" t="str">
        <f t="shared" si="1"/>
        <v>http://maps.google.com/maps?q=14.50166,102.03153</v>
      </c>
    </row>
    <row r="40" spans="1:20">
      <c r="A40" s="33" t="s">
        <v>477</v>
      </c>
      <c r="B40" s="33">
        <v>45710</v>
      </c>
      <c r="C40" s="35">
        <v>13.24</v>
      </c>
      <c r="D40" s="35">
        <v>17.287240000000001</v>
      </c>
      <c r="E40" s="35">
        <v>98.48939</v>
      </c>
      <c r="F40" s="35">
        <v>445731.897459</v>
      </c>
      <c r="G40" s="35">
        <v>1911403.26663</v>
      </c>
      <c r="H40" s="35" t="s">
        <v>48</v>
      </c>
      <c r="I40" s="35" t="s">
        <v>90</v>
      </c>
      <c r="J40" s="35" t="s">
        <v>59</v>
      </c>
      <c r="K40" s="35" t="s">
        <v>68</v>
      </c>
      <c r="L40" s="35" t="s">
        <v>52</v>
      </c>
      <c r="M40" s="35" t="s">
        <v>88</v>
      </c>
      <c r="N40" s="35" t="s">
        <v>82</v>
      </c>
      <c r="O40" s="35" t="s">
        <v>54</v>
      </c>
      <c r="P40" s="35" t="s">
        <v>57</v>
      </c>
      <c r="Q40" s="35" t="s">
        <v>57</v>
      </c>
      <c r="R40" s="35" t="s">
        <v>56</v>
      </c>
      <c r="S40" s="35" t="s">
        <v>55</v>
      </c>
      <c r="T40" s="40" t="str">
        <f t="shared" si="1"/>
        <v>http://maps.google.com/maps?q=17.28724,98.48939</v>
      </c>
    </row>
    <row r="41" spans="1:20">
      <c r="A41" s="33" t="s">
        <v>478</v>
      </c>
      <c r="B41" s="33">
        <v>45710</v>
      </c>
      <c r="C41" s="35">
        <v>13.24</v>
      </c>
      <c r="D41" s="35">
        <v>17.171749999999999</v>
      </c>
      <c r="E41" s="35">
        <v>102.64659</v>
      </c>
      <c r="F41" s="35">
        <v>888017.34278399998</v>
      </c>
      <c r="G41" s="35">
        <v>1902204.0610499999</v>
      </c>
      <c r="H41" s="35" t="s">
        <v>48</v>
      </c>
      <c r="I41" s="35" t="s">
        <v>479</v>
      </c>
      <c r="J41" s="35" t="s">
        <v>480</v>
      </c>
      <c r="K41" s="35" t="s">
        <v>481</v>
      </c>
      <c r="L41" s="35" t="s">
        <v>58</v>
      </c>
      <c r="M41" s="35" t="s">
        <v>482</v>
      </c>
      <c r="N41" s="35" t="s">
        <v>101</v>
      </c>
      <c r="O41" s="35" t="s">
        <v>483</v>
      </c>
      <c r="P41" s="35" t="s">
        <v>92</v>
      </c>
      <c r="Q41" s="35" t="s">
        <v>92</v>
      </c>
      <c r="R41" s="35" t="s">
        <v>56</v>
      </c>
      <c r="S41" s="35" t="s">
        <v>55</v>
      </c>
      <c r="T41" s="40" t="str">
        <f t="shared" si="1"/>
        <v>http://maps.google.com/maps?q=17.17175,102.64659</v>
      </c>
    </row>
    <row r="42" spans="1:20">
      <c r="A42" s="33" t="s">
        <v>484</v>
      </c>
      <c r="B42" s="33">
        <v>45710</v>
      </c>
      <c r="C42" s="35">
        <v>13.22</v>
      </c>
      <c r="D42" s="35">
        <v>12.82226</v>
      </c>
      <c r="E42" s="35">
        <v>99.830789999999993</v>
      </c>
      <c r="F42" s="35">
        <v>590158.54779900005</v>
      </c>
      <c r="G42" s="35">
        <v>1417625.32901</v>
      </c>
      <c r="H42" s="35" t="s">
        <v>48</v>
      </c>
      <c r="I42" s="35" t="s">
        <v>485</v>
      </c>
      <c r="J42" s="35" t="s">
        <v>486</v>
      </c>
      <c r="K42" s="35" t="s">
        <v>487</v>
      </c>
      <c r="L42" s="35" t="s">
        <v>148</v>
      </c>
      <c r="M42" s="35" t="s">
        <v>488</v>
      </c>
      <c r="N42" s="35" t="s">
        <v>489</v>
      </c>
      <c r="O42" s="35" t="s">
        <v>490</v>
      </c>
      <c r="P42" s="35" t="s">
        <v>491</v>
      </c>
      <c r="Q42" s="35" t="s">
        <v>491</v>
      </c>
      <c r="R42" s="35" t="s">
        <v>56</v>
      </c>
      <c r="S42" s="35" t="s">
        <v>55</v>
      </c>
      <c r="T42" s="40" t="str">
        <f t="shared" si="1"/>
        <v>http://maps.google.com/maps?q=12.82226,99.83079</v>
      </c>
    </row>
    <row r="43" spans="1:20">
      <c r="A43" s="33" t="s">
        <v>492</v>
      </c>
      <c r="B43" s="33">
        <v>45710</v>
      </c>
      <c r="C43" s="35">
        <v>13.24</v>
      </c>
      <c r="D43" s="35">
        <v>16.151009999999999</v>
      </c>
      <c r="E43" s="35">
        <v>101.75216</v>
      </c>
      <c r="F43" s="35">
        <v>794332.07229799998</v>
      </c>
      <c r="G43" s="35">
        <v>1787606.8557500001</v>
      </c>
      <c r="H43" s="35" t="s">
        <v>48</v>
      </c>
      <c r="I43" s="35" t="s">
        <v>156</v>
      </c>
      <c r="J43" s="35" t="s">
        <v>493</v>
      </c>
      <c r="K43" s="35" t="s">
        <v>115</v>
      </c>
      <c r="L43" s="35" t="s">
        <v>58</v>
      </c>
      <c r="M43" s="35" t="s">
        <v>494</v>
      </c>
      <c r="N43" s="35" t="s">
        <v>53</v>
      </c>
      <c r="O43" s="35" t="s">
        <v>54</v>
      </c>
      <c r="P43" s="35" t="s">
        <v>113</v>
      </c>
      <c r="Q43" s="35" t="s">
        <v>113</v>
      </c>
      <c r="R43" s="35" t="s">
        <v>448</v>
      </c>
      <c r="S43" s="35" t="s">
        <v>55</v>
      </c>
      <c r="T43" s="40" t="str">
        <f t="shared" si="1"/>
        <v>http://maps.google.com/maps?q=16.15101,101.75216</v>
      </c>
    </row>
    <row r="44" spans="1:20">
      <c r="A44" s="33" t="s">
        <v>495</v>
      </c>
      <c r="B44" s="33">
        <v>45710</v>
      </c>
      <c r="C44" s="35">
        <v>13.24</v>
      </c>
      <c r="D44" s="35">
        <v>16.151589999999999</v>
      </c>
      <c r="E44" s="35">
        <v>101.75588</v>
      </c>
      <c r="F44" s="35">
        <v>794729.31192799995</v>
      </c>
      <c r="G44" s="35">
        <v>1787676.4032699999</v>
      </c>
      <c r="H44" s="35" t="s">
        <v>48</v>
      </c>
      <c r="I44" s="35" t="s">
        <v>156</v>
      </c>
      <c r="J44" s="35" t="s">
        <v>493</v>
      </c>
      <c r="K44" s="35" t="s">
        <v>115</v>
      </c>
      <c r="L44" s="35" t="s">
        <v>58</v>
      </c>
      <c r="M44" s="35" t="s">
        <v>494</v>
      </c>
      <c r="N44" s="35" t="s">
        <v>53</v>
      </c>
      <c r="O44" s="35" t="s">
        <v>54</v>
      </c>
      <c r="P44" s="35" t="s">
        <v>113</v>
      </c>
      <c r="Q44" s="35" t="s">
        <v>113</v>
      </c>
      <c r="R44" s="35" t="s">
        <v>56</v>
      </c>
      <c r="S44" s="35" t="s">
        <v>55</v>
      </c>
      <c r="T44" s="40" t="str">
        <f t="shared" si="1"/>
        <v>http://maps.google.com/maps?q=16.15159,101.75588</v>
      </c>
    </row>
    <row r="45" spans="1:20">
      <c r="A45" s="33" t="s">
        <v>496</v>
      </c>
      <c r="B45" s="33">
        <v>45710</v>
      </c>
      <c r="C45" s="35">
        <v>13.24</v>
      </c>
      <c r="D45" s="35">
        <v>16.169029999999999</v>
      </c>
      <c r="E45" s="35">
        <v>101.72235000000001</v>
      </c>
      <c r="F45" s="35">
        <v>791115.557715</v>
      </c>
      <c r="G45" s="35">
        <v>1789559.64585</v>
      </c>
      <c r="H45" s="35" t="s">
        <v>48</v>
      </c>
      <c r="I45" s="35" t="s">
        <v>156</v>
      </c>
      <c r="J45" s="35" t="s">
        <v>493</v>
      </c>
      <c r="K45" s="35" t="s">
        <v>115</v>
      </c>
      <c r="L45" s="35" t="s">
        <v>58</v>
      </c>
      <c r="M45" s="35" t="s">
        <v>494</v>
      </c>
      <c r="N45" s="35" t="s">
        <v>53</v>
      </c>
      <c r="O45" s="35" t="s">
        <v>54</v>
      </c>
      <c r="P45" s="35" t="s">
        <v>113</v>
      </c>
      <c r="Q45" s="35" t="s">
        <v>113</v>
      </c>
      <c r="R45" s="35" t="s">
        <v>56</v>
      </c>
      <c r="S45" s="35" t="s">
        <v>55</v>
      </c>
      <c r="T45" s="40" t="str">
        <f t="shared" si="1"/>
        <v>http://maps.google.com/maps?q=16.16903,101.72235</v>
      </c>
    </row>
    <row r="46" spans="1:20">
      <c r="A46" s="33" t="s">
        <v>497</v>
      </c>
      <c r="B46" s="33">
        <v>45710</v>
      </c>
      <c r="C46" s="35">
        <v>13.24</v>
      </c>
      <c r="D46" s="35">
        <v>16.17238</v>
      </c>
      <c r="E46" s="35">
        <v>101.72181999999999</v>
      </c>
      <c r="F46" s="35">
        <v>791053.93461500003</v>
      </c>
      <c r="G46" s="35">
        <v>1789929.8151</v>
      </c>
      <c r="H46" s="35" t="s">
        <v>48</v>
      </c>
      <c r="I46" s="35" t="s">
        <v>156</v>
      </c>
      <c r="J46" s="35" t="s">
        <v>493</v>
      </c>
      <c r="K46" s="35" t="s">
        <v>115</v>
      </c>
      <c r="L46" s="35" t="s">
        <v>58</v>
      </c>
      <c r="M46" s="35" t="s">
        <v>494</v>
      </c>
      <c r="N46" s="35" t="s">
        <v>53</v>
      </c>
      <c r="O46" s="35" t="s">
        <v>54</v>
      </c>
      <c r="P46" s="35" t="s">
        <v>113</v>
      </c>
      <c r="Q46" s="35" t="s">
        <v>113</v>
      </c>
      <c r="R46" s="35" t="s">
        <v>56</v>
      </c>
      <c r="S46" s="35" t="s">
        <v>55</v>
      </c>
      <c r="T46" s="40" t="str">
        <f t="shared" si="1"/>
        <v>http://maps.google.com/maps?q=16.17238,101.72182</v>
      </c>
    </row>
    <row r="47" spans="1:20">
      <c r="A47" s="33" t="s">
        <v>498</v>
      </c>
      <c r="B47" s="33">
        <v>45710</v>
      </c>
      <c r="C47" s="35">
        <v>13.24</v>
      </c>
      <c r="D47" s="35">
        <v>16.172979999999999</v>
      </c>
      <c r="E47" s="35">
        <v>101.72556</v>
      </c>
      <c r="F47" s="35">
        <v>791453.24180399999</v>
      </c>
      <c r="G47" s="35">
        <v>1790001.55149</v>
      </c>
      <c r="H47" s="35" t="s">
        <v>48</v>
      </c>
      <c r="I47" s="35" t="s">
        <v>156</v>
      </c>
      <c r="J47" s="35" t="s">
        <v>493</v>
      </c>
      <c r="K47" s="35" t="s">
        <v>115</v>
      </c>
      <c r="L47" s="35" t="s">
        <v>58</v>
      </c>
      <c r="M47" s="35" t="s">
        <v>494</v>
      </c>
      <c r="N47" s="35" t="s">
        <v>53</v>
      </c>
      <c r="O47" s="35" t="s">
        <v>54</v>
      </c>
      <c r="P47" s="35" t="s">
        <v>113</v>
      </c>
      <c r="Q47" s="35" t="s">
        <v>113</v>
      </c>
      <c r="R47" s="35" t="s">
        <v>56</v>
      </c>
      <c r="S47" s="35" t="s">
        <v>55</v>
      </c>
      <c r="T47" s="40" t="str">
        <f t="shared" si="1"/>
        <v>http://maps.google.com/maps?q=16.17298,101.72556</v>
      </c>
    </row>
    <row r="48" spans="1:20">
      <c r="A48" s="33" t="s">
        <v>499</v>
      </c>
      <c r="B48" s="33">
        <v>45710</v>
      </c>
      <c r="C48" s="35">
        <v>13.24</v>
      </c>
      <c r="D48" s="35">
        <v>16.201319999999999</v>
      </c>
      <c r="E48" s="35">
        <v>101.70937000000001</v>
      </c>
      <c r="F48" s="35">
        <v>789679.49322099995</v>
      </c>
      <c r="G48" s="35">
        <v>1793116.4982499999</v>
      </c>
      <c r="H48" s="35" t="s">
        <v>48</v>
      </c>
      <c r="I48" s="35" t="s">
        <v>156</v>
      </c>
      <c r="J48" s="35" t="s">
        <v>493</v>
      </c>
      <c r="K48" s="35" t="s">
        <v>115</v>
      </c>
      <c r="L48" s="35" t="s">
        <v>58</v>
      </c>
      <c r="M48" s="35" t="s">
        <v>494</v>
      </c>
      <c r="N48" s="35" t="s">
        <v>53</v>
      </c>
      <c r="O48" s="35" t="s">
        <v>54</v>
      </c>
      <c r="P48" s="35" t="s">
        <v>113</v>
      </c>
      <c r="Q48" s="35" t="s">
        <v>113</v>
      </c>
      <c r="R48" s="35" t="s">
        <v>56</v>
      </c>
      <c r="S48" s="35" t="s">
        <v>55</v>
      </c>
      <c r="T48" s="40" t="str">
        <f t="shared" si="1"/>
        <v>http://maps.google.com/maps?q=16.20132,101.70937</v>
      </c>
    </row>
    <row r="49" spans="1:20">
      <c r="A49" s="33" t="s">
        <v>500</v>
      </c>
      <c r="B49" s="33">
        <v>45710</v>
      </c>
      <c r="C49" s="35">
        <v>13.24</v>
      </c>
      <c r="D49" s="35">
        <v>16.201910000000002</v>
      </c>
      <c r="E49" s="35">
        <v>101.71308000000001</v>
      </c>
      <c r="F49" s="35">
        <v>790075.54593699996</v>
      </c>
      <c r="G49" s="35">
        <v>1793187.06864</v>
      </c>
      <c r="H49" s="35" t="s">
        <v>48</v>
      </c>
      <c r="I49" s="35" t="s">
        <v>156</v>
      </c>
      <c r="J49" s="35" t="s">
        <v>493</v>
      </c>
      <c r="K49" s="35" t="s">
        <v>115</v>
      </c>
      <c r="L49" s="35" t="s">
        <v>58</v>
      </c>
      <c r="M49" s="35" t="s">
        <v>494</v>
      </c>
      <c r="N49" s="35" t="s">
        <v>53</v>
      </c>
      <c r="O49" s="35" t="s">
        <v>54</v>
      </c>
      <c r="P49" s="35" t="s">
        <v>113</v>
      </c>
      <c r="Q49" s="35" t="s">
        <v>113</v>
      </c>
      <c r="R49" s="35" t="s">
        <v>56</v>
      </c>
      <c r="S49" s="35" t="s">
        <v>55</v>
      </c>
      <c r="T49" s="40" t="str">
        <f t="shared" si="1"/>
        <v>http://maps.google.com/maps?q=16.20191,101.71308</v>
      </c>
    </row>
    <row r="50" spans="1:20">
      <c r="A50" s="33" t="s">
        <v>501</v>
      </c>
      <c r="B50" s="33">
        <v>45710</v>
      </c>
      <c r="C50" s="35">
        <v>13.24</v>
      </c>
      <c r="D50" s="35">
        <v>16.205249999999999</v>
      </c>
      <c r="E50" s="35">
        <v>101.71250000000001</v>
      </c>
      <c r="F50" s="35">
        <v>790008.60518299998</v>
      </c>
      <c r="G50" s="35">
        <v>1793556.05962</v>
      </c>
      <c r="H50" s="35" t="s">
        <v>48</v>
      </c>
      <c r="I50" s="35" t="s">
        <v>156</v>
      </c>
      <c r="J50" s="35" t="s">
        <v>493</v>
      </c>
      <c r="K50" s="35" t="s">
        <v>115</v>
      </c>
      <c r="L50" s="35" t="s">
        <v>58</v>
      </c>
      <c r="M50" s="35" t="s">
        <v>494</v>
      </c>
      <c r="N50" s="35" t="s">
        <v>53</v>
      </c>
      <c r="O50" s="35" t="s">
        <v>54</v>
      </c>
      <c r="P50" s="35" t="s">
        <v>113</v>
      </c>
      <c r="Q50" s="35" t="s">
        <v>113</v>
      </c>
      <c r="R50" s="35" t="s">
        <v>56</v>
      </c>
      <c r="S50" s="35" t="s">
        <v>55</v>
      </c>
      <c r="T50" s="40" t="str">
        <f t="shared" si="1"/>
        <v>http://maps.google.com/maps?q=16.20525,101.7125</v>
      </c>
    </row>
    <row r="51" spans="1:20">
      <c r="A51" s="33" t="s">
        <v>502</v>
      </c>
      <c r="B51" s="33">
        <v>45710</v>
      </c>
      <c r="C51" s="35">
        <v>13.24</v>
      </c>
      <c r="D51" s="35">
        <v>16.205839999999998</v>
      </c>
      <c r="E51" s="35">
        <v>101.71624</v>
      </c>
      <c r="F51" s="35">
        <v>790407.85917700001</v>
      </c>
      <c r="G51" s="35">
        <v>1793626.67988</v>
      </c>
      <c r="H51" s="35" t="s">
        <v>48</v>
      </c>
      <c r="I51" s="35" t="s">
        <v>156</v>
      </c>
      <c r="J51" s="35" t="s">
        <v>493</v>
      </c>
      <c r="K51" s="35" t="s">
        <v>115</v>
      </c>
      <c r="L51" s="35" t="s">
        <v>58</v>
      </c>
      <c r="M51" s="35" t="s">
        <v>494</v>
      </c>
      <c r="N51" s="35" t="s">
        <v>53</v>
      </c>
      <c r="O51" s="35" t="s">
        <v>54</v>
      </c>
      <c r="P51" s="35" t="s">
        <v>113</v>
      </c>
      <c r="Q51" s="35" t="s">
        <v>113</v>
      </c>
      <c r="R51" s="35" t="s">
        <v>56</v>
      </c>
      <c r="S51" s="35" t="s">
        <v>55</v>
      </c>
      <c r="T51" s="40" t="str">
        <f t="shared" si="1"/>
        <v>http://maps.google.com/maps?q=16.20584,101.71624</v>
      </c>
    </row>
    <row r="52" spans="1:20">
      <c r="A52" s="33" t="s">
        <v>503</v>
      </c>
      <c r="B52" s="33">
        <v>45710</v>
      </c>
      <c r="C52" s="35">
        <v>13.24</v>
      </c>
      <c r="D52" s="35">
        <v>16.207550000000001</v>
      </c>
      <c r="E52" s="35">
        <v>101.61799000000001</v>
      </c>
      <c r="F52" s="35">
        <v>779894.67304899998</v>
      </c>
      <c r="G52" s="35">
        <v>1793679.3501899999</v>
      </c>
      <c r="H52" s="35" t="s">
        <v>48</v>
      </c>
      <c r="I52" s="35" t="s">
        <v>504</v>
      </c>
      <c r="J52" s="35" t="s">
        <v>493</v>
      </c>
      <c r="K52" s="35" t="s">
        <v>115</v>
      </c>
      <c r="L52" s="35" t="s">
        <v>58</v>
      </c>
      <c r="M52" s="35" t="s">
        <v>494</v>
      </c>
      <c r="N52" s="35" t="s">
        <v>53</v>
      </c>
      <c r="O52" s="35" t="s">
        <v>54</v>
      </c>
      <c r="P52" s="35" t="s">
        <v>113</v>
      </c>
      <c r="Q52" s="35" t="s">
        <v>113</v>
      </c>
      <c r="R52" s="35" t="s">
        <v>56</v>
      </c>
      <c r="S52" s="35" t="s">
        <v>55</v>
      </c>
      <c r="T52" s="40" t="str">
        <f t="shared" si="1"/>
        <v>http://maps.google.com/maps?q=16.20755,101.61799</v>
      </c>
    </row>
    <row r="53" spans="1:20">
      <c r="A53" s="33" t="s">
        <v>505</v>
      </c>
      <c r="B53" s="33">
        <v>45710</v>
      </c>
      <c r="C53" s="35">
        <v>13.24</v>
      </c>
      <c r="D53" s="35">
        <v>16.206430000000001</v>
      </c>
      <c r="E53" s="35">
        <v>101.71998000000001</v>
      </c>
      <c r="F53" s="35">
        <v>790807.11180199997</v>
      </c>
      <c r="G53" s="35">
        <v>1793697.3078000001</v>
      </c>
      <c r="H53" s="35" t="s">
        <v>48</v>
      </c>
      <c r="I53" s="35" t="s">
        <v>156</v>
      </c>
      <c r="J53" s="35" t="s">
        <v>493</v>
      </c>
      <c r="K53" s="35" t="s">
        <v>115</v>
      </c>
      <c r="L53" s="35" t="s">
        <v>58</v>
      </c>
      <c r="M53" s="35" t="s">
        <v>494</v>
      </c>
      <c r="N53" s="35" t="s">
        <v>53</v>
      </c>
      <c r="O53" s="35" t="s">
        <v>54</v>
      </c>
      <c r="P53" s="35" t="s">
        <v>113</v>
      </c>
      <c r="Q53" s="35" t="s">
        <v>113</v>
      </c>
      <c r="R53" s="35" t="s">
        <v>56</v>
      </c>
      <c r="S53" s="35" t="s">
        <v>55</v>
      </c>
      <c r="T53" s="40" t="str">
        <f t="shared" si="1"/>
        <v>http://maps.google.com/maps?q=16.20643,101.71998</v>
      </c>
    </row>
    <row r="54" spans="1:20">
      <c r="A54" s="33" t="s">
        <v>506</v>
      </c>
      <c r="B54" s="33">
        <v>45710</v>
      </c>
      <c r="C54" s="35">
        <v>13.24</v>
      </c>
      <c r="D54" s="35">
        <v>16.210909999999998</v>
      </c>
      <c r="E54" s="35">
        <v>101.61748</v>
      </c>
      <c r="F54" s="35">
        <v>779835.36837599997</v>
      </c>
      <c r="G54" s="35">
        <v>1794050.65552</v>
      </c>
      <c r="H54" s="35" t="s">
        <v>48</v>
      </c>
      <c r="I54" s="35" t="s">
        <v>504</v>
      </c>
      <c r="J54" s="35" t="s">
        <v>493</v>
      </c>
      <c r="K54" s="35" t="s">
        <v>115</v>
      </c>
      <c r="L54" s="35" t="s">
        <v>58</v>
      </c>
      <c r="M54" s="35" t="s">
        <v>494</v>
      </c>
      <c r="N54" s="35" t="s">
        <v>53</v>
      </c>
      <c r="O54" s="35" t="s">
        <v>54</v>
      </c>
      <c r="P54" s="35" t="s">
        <v>113</v>
      </c>
      <c r="Q54" s="35" t="s">
        <v>113</v>
      </c>
      <c r="R54" s="35" t="s">
        <v>56</v>
      </c>
      <c r="S54" s="35" t="s">
        <v>55</v>
      </c>
      <c r="T54" s="40" t="str">
        <f t="shared" si="1"/>
        <v>http://maps.google.com/maps?q=16.21091,101.61748</v>
      </c>
    </row>
    <row r="55" spans="1:20">
      <c r="A55" s="33" t="s">
        <v>507</v>
      </c>
      <c r="B55" s="33">
        <v>45710</v>
      </c>
      <c r="C55" s="35">
        <v>13.24</v>
      </c>
      <c r="D55" s="35">
        <v>16.94547</v>
      </c>
      <c r="E55" s="35">
        <v>101.90393</v>
      </c>
      <c r="F55" s="35">
        <v>809303.63758900005</v>
      </c>
      <c r="G55" s="35">
        <v>1875808.6202499999</v>
      </c>
      <c r="H55" s="35" t="s">
        <v>48</v>
      </c>
      <c r="I55" s="35" t="s">
        <v>508</v>
      </c>
      <c r="J55" s="35" t="s">
        <v>508</v>
      </c>
      <c r="K55" s="35" t="s">
        <v>509</v>
      </c>
      <c r="L55" s="35" t="s">
        <v>58</v>
      </c>
      <c r="M55" s="35" t="s">
        <v>510</v>
      </c>
      <c r="N55" s="35" t="s">
        <v>53</v>
      </c>
      <c r="O55" s="35" t="s">
        <v>54</v>
      </c>
      <c r="P55" s="35" t="s">
        <v>511</v>
      </c>
      <c r="Q55" s="35" t="s">
        <v>511</v>
      </c>
      <c r="R55" s="35" t="s">
        <v>56</v>
      </c>
      <c r="S55" s="35" t="s">
        <v>55</v>
      </c>
      <c r="T55" s="40" t="str">
        <f t="shared" si="1"/>
        <v>http://maps.google.com/maps?q=16.94547,101.90393</v>
      </c>
    </row>
    <row r="56" spans="1:20">
      <c r="A56" s="33" t="s">
        <v>512</v>
      </c>
      <c r="B56" s="33">
        <v>45710</v>
      </c>
      <c r="C56" s="35">
        <v>13.24</v>
      </c>
      <c r="D56" s="35">
        <v>17.0427</v>
      </c>
      <c r="E56" s="35">
        <v>103.61415</v>
      </c>
      <c r="F56" s="35">
        <v>991476.75401399995</v>
      </c>
      <c r="G56" s="35">
        <v>1890087.8293399999</v>
      </c>
      <c r="H56" s="35" t="s">
        <v>48</v>
      </c>
      <c r="I56" s="35" t="s">
        <v>513</v>
      </c>
      <c r="J56" s="35" t="s">
        <v>514</v>
      </c>
      <c r="K56" s="35" t="s">
        <v>342</v>
      </c>
      <c r="L56" s="35" t="s">
        <v>58</v>
      </c>
      <c r="M56" s="35" t="s">
        <v>515</v>
      </c>
      <c r="N56" s="35" t="s">
        <v>66</v>
      </c>
      <c r="O56" s="35" t="s">
        <v>516</v>
      </c>
      <c r="P56" s="35" t="s">
        <v>511</v>
      </c>
      <c r="Q56" s="35" t="s">
        <v>92</v>
      </c>
      <c r="R56" s="35" t="s">
        <v>56</v>
      </c>
      <c r="S56" s="35" t="s">
        <v>55</v>
      </c>
      <c r="T56" s="40" t="str">
        <f t="shared" si="1"/>
        <v>http://maps.google.com/maps?q=17.0427,103.61415</v>
      </c>
    </row>
    <row r="57" spans="1:20">
      <c r="A57" s="33" t="s">
        <v>517</v>
      </c>
      <c r="B57" s="33">
        <v>45710</v>
      </c>
      <c r="C57" s="35">
        <v>13.24</v>
      </c>
      <c r="D57" s="35">
        <v>16.98685</v>
      </c>
      <c r="E57" s="35">
        <v>103.78154000000001</v>
      </c>
      <c r="F57" s="35">
        <v>1009491.95106</v>
      </c>
      <c r="G57" s="35">
        <v>1884321.68454</v>
      </c>
      <c r="H57" s="35" t="s">
        <v>48</v>
      </c>
      <c r="I57" s="35" t="s">
        <v>348</v>
      </c>
      <c r="J57" s="35" t="s">
        <v>94</v>
      </c>
      <c r="K57" s="35" t="s">
        <v>95</v>
      </c>
      <c r="L57" s="35" t="s">
        <v>58</v>
      </c>
      <c r="M57" s="35" t="s">
        <v>515</v>
      </c>
      <c r="N57" s="35" t="s">
        <v>66</v>
      </c>
      <c r="O57" s="35" t="s">
        <v>518</v>
      </c>
      <c r="P57" s="35" t="s">
        <v>92</v>
      </c>
      <c r="Q57" s="35" t="s">
        <v>92</v>
      </c>
      <c r="R57" s="35" t="s">
        <v>56</v>
      </c>
      <c r="S57" s="35" t="s">
        <v>55</v>
      </c>
      <c r="T57" s="40" t="str">
        <f t="shared" si="1"/>
        <v>http://maps.google.com/maps?q=16.98685,103.78154</v>
      </c>
    </row>
    <row r="58" spans="1:20">
      <c r="A58" s="33" t="s">
        <v>519</v>
      </c>
      <c r="B58" s="33">
        <v>45710</v>
      </c>
      <c r="C58" s="35">
        <v>13.24</v>
      </c>
      <c r="D58" s="35">
        <v>16.993690000000001</v>
      </c>
      <c r="E58" s="35">
        <v>103.73497</v>
      </c>
      <c r="F58" s="35">
        <v>1004501.8754500001</v>
      </c>
      <c r="G58" s="35">
        <v>1884959.6115300001</v>
      </c>
      <c r="H58" s="35" t="s">
        <v>48</v>
      </c>
      <c r="I58" s="35" t="s">
        <v>96</v>
      </c>
      <c r="J58" s="35" t="s">
        <v>96</v>
      </c>
      <c r="K58" s="35" t="s">
        <v>95</v>
      </c>
      <c r="L58" s="35" t="s">
        <v>58</v>
      </c>
      <c r="M58" s="35" t="s">
        <v>515</v>
      </c>
      <c r="N58" s="35" t="s">
        <v>66</v>
      </c>
      <c r="O58" s="35" t="s">
        <v>518</v>
      </c>
      <c r="P58" s="35" t="s">
        <v>92</v>
      </c>
      <c r="Q58" s="35" t="s">
        <v>92</v>
      </c>
      <c r="R58" s="35" t="s">
        <v>56</v>
      </c>
      <c r="S58" s="35" t="s">
        <v>55</v>
      </c>
      <c r="T58" s="40" t="str">
        <f t="shared" si="1"/>
        <v>http://maps.google.com/maps?q=16.99369,103.73497</v>
      </c>
    </row>
    <row r="59" spans="1:20">
      <c r="A59" s="33" t="s">
        <v>520</v>
      </c>
      <c r="B59" s="33">
        <v>45710</v>
      </c>
      <c r="C59" s="35">
        <v>13.24</v>
      </c>
      <c r="D59" s="35">
        <v>16.997039999999998</v>
      </c>
      <c r="E59" s="35">
        <v>103.73446</v>
      </c>
      <c r="F59" s="35">
        <v>1004438.43527</v>
      </c>
      <c r="G59" s="35">
        <v>1885329.9453199999</v>
      </c>
      <c r="H59" s="35" t="s">
        <v>48</v>
      </c>
      <c r="I59" s="35" t="s">
        <v>96</v>
      </c>
      <c r="J59" s="35" t="s">
        <v>96</v>
      </c>
      <c r="K59" s="35" t="s">
        <v>95</v>
      </c>
      <c r="L59" s="35" t="s">
        <v>58</v>
      </c>
      <c r="M59" s="35" t="s">
        <v>515</v>
      </c>
      <c r="N59" s="35" t="s">
        <v>66</v>
      </c>
      <c r="O59" s="35" t="s">
        <v>518</v>
      </c>
      <c r="P59" s="35" t="s">
        <v>92</v>
      </c>
      <c r="Q59" s="35" t="s">
        <v>92</v>
      </c>
      <c r="R59" s="35" t="s">
        <v>56</v>
      </c>
      <c r="S59" s="35" t="s">
        <v>55</v>
      </c>
      <c r="T59" s="40" t="str">
        <f t="shared" si="1"/>
        <v>http://maps.google.com/maps?q=16.99704,103.73446</v>
      </c>
    </row>
    <row r="60" spans="1:20">
      <c r="A60" s="33" t="s">
        <v>521</v>
      </c>
      <c r="B60" s="33">
        <v>45710</v>
      </c>
      <c r="C60" s="35">
        <v>13.24</v>
      </c>
      <c r="D60" s="35">
        <v>16.99746</v>
      </c>
      <c r="E60" s="35">
        <v>103.78371</v>
      </c>
      <c r="F60" s="35">
        <v>1009694.8321</v>
      </c>
      <c r="G60" s="35">
        <v>1885504.49981</v>
      </c>
      <c r="H60" s="35" t="s">
        <v>48</v>
      </c>
      <c r="I60" s="35" t="s">
        <v>348</v>
      </c>
      <c r="J60" s="35" t="s">
        <v>94</v>
      </c>
      <c r="K60" s="35" t="s">
        <v>95</v>
      </c>
      <c r="L60" s="35" t="s">
        <v>58</v>
      </c>
      <c r="M60" s="35" t="s">
        <v>515</v>
      </c>
      <c r="N60" s="35" t="s">
        <v>66</v>
      </c>
      <c r="O60" s="35" t="s">
        <v>518</v>
      </c>
      <c r="P60" s="35" t="s">
        <v>92</v>
      </c>
      <c r="Q60" s="35" t="s">
        <v>92</v>
      </c>
      <c r="R60" s="35" t="s">
        <v>56</v>
      </c>
      <c r="S60" s="35" t="s">
        <v>55</v>
      </c>
      <c r="T60" s="40" t="str">
        <f t="shared" si="1"/>
        <v>http://maps.google.com/maps?q=16.99746,103.78371</v>
      </c>
    </row>
    <row r="61" spans="1:20">
      <c r="A61" s="33" t="s">
        <v>522</v>
      </c>
      <c r="B61" s="33">
        <v>45710</v>
      </c>
      <c r="C61" s="35">
        <v>13.24</v>
      </c>
      <c r="D61" s="35">
        <v>16.998010000000001</v>
      </c>
      <c r="E61" s="35">
        <v>103.78740999999999</v>
      </c>
      <c r="F61" s="35">
        <v>1010088.3323</v>
      </c>
      <c r="G61" s="35">
        <v>1885575.1884099999</v>
      </c>
      <c r="H61" s="35" t="s">
        <v>48</v>
      </c>
      <c r="I61" s="35" t="s">
        <v>348</v>
      </c>
      <c r="J61" s="35" t="s">
        <v>94</v>
      </c>
      <c r="K61" s="35" t="s">
        <v>95</v>
      </c>
      <c r="L61" s="35" t="s">
        <v>58</v>
      </c>
      <c r="M61" s="35" t="s">
        <v>515</v>
      </c>
      <c r="N61" s="35" t="s">
        <v>66</v>
      </c>
      <c r="O61" s="35" t="s">
        <v>518</v>
      </c>
      <c r="P61" s="35" t="s">
        <v>92</v>
      </c>
      <c r="Q61" s="35" t="s">
        <v>92</v>
      </c>
      <c r="R61" s="35" t="s">
        <v>56</v>
      </c>
      <c r="S61" s="35" t="s">
        <v>55</v>
      </c>
      <c r="T61" s="40" t="str">
        <f t="shared" si="1"/>
        <v>http://maps.google.com/maps?q=16.99801,103.78741</v>
      </c>
    </row>
    <row r="62" spans="1:20">
      <c r="A62" s="33" t="s">
        <v>523</v>
      </c>
      <c r="B62" s="33">
        <v>45710</v>
      </c>
      <c r="C62" s="35">
        <v>13.24</v>
      </c>
      <c r="D62" s="35">
        <v>17.00253</v>
      </c>
      <c r="E62" s="35">
        <v>103.77157</v>
      </c>
      <c r="F62" s="35">
        <v>1008385.10812</v>
      </c>
      <c r="G62" s="35">
        <v>1886035.32916</v>
      </c>
      <c r="H62" s="35" t="s">
        <v>48</v>
      </c>
      <c r="I62" s="35" t="s">
        <v>348</v>
      </c>
      <c r="J62" s="35" t="s">
        <v>94</v>
      </c>
      <c r="K62" s="35" t="s">
        <v>95</v>
      </c>
      <c r="L62" s="35" t="s">
        <v>58</v>
      </c>
      <c r="M62" s="35" t="s">
        <v>515</v>
      </c>
      <c r="N62" s="35" t="s">
        <v>66</v>
      </c>
      <c r="O62" s="35" t="s">
        <v>518</v>
      </c>
      <c r="P62" s="35" t="s">
        <v>92</v>
      </c>
      <c r="Q62" s="35" t="s">
        <v>92</v>
      </c>
      <c r="R62" s="35" t="s">
        <v>56</v>
      </c>
      <c r="S62" s="35" t="s">
        <v>55</v>
      </c>
      <c r="T62" s="40" t="str">
        <f t="shared" si="1"/>
        <v>http://maps.google.com/maps?q=17.00253,103.77157</v>
      </c>
    </row>
    <row r="63" spans="1:20">
      <c r="A63" s="33" t="s">
        <v>524</v>
      </c>
      <c r="B63" s="33">
        <v>45710</v>
      </c>
      <c r="C63" s="35">
        <v>13.24</v>
      </c>
      <c r="D63" s="35">
        <v>17.04299</v>
      </c>
      <c r="E63" s="35">
        <v>104.02325</v>
      </c>
      <c r="F63" s="35">
        <v>1035140.69845</v>
      </c>
      <c r="G63" s="35">
        <v>1891198.9047399999</v>
      </c>
      <c r="H63" s="35" t="s">
        <v>48</v>
      </c>
      <c r="I63" s="35" t="s">
        <v>103</v>
      </c>
      <c r="J63" s="35" t="s">
        <v>94</v>
      </c>
      <c r="K63" s="35" t="s">
        <v>95</v>
      </c>
      <c r="L63" s="35" t="s">
        <v>58</v>
      </c>
      <c r="M63" s="35" t="s">
        <v>102</v>
      </c>
      <c r="N63" s="35" t="s">
        <v>101</v>
      </c>
      <c r="O63" s="35" t="s">
        <v>100</v>
      </c>
      <c r="P63" s="35" t="s">
        <v>92</v>
      </c>
      <c r="Q63" s="35" t="s">
        <v>92</v>
      </c>
      <c r="R63" s="35" t="s">
        <v>56</v>
      </c>
      <c r="S63" s="35" t="s">
        <v>55</v>
      </c>
      <c r="T63" s="40" t="str">
        <f t="shared" si="1"/>
        <v>http://maps.google.com/maps?q=17.04299,104.02325</v>
      </c>
    </row>
    <row r="64" spans="1:20">
      <c r="A64" s="33" t="s">
        <v>525</v>
      </c>
      <c r="B64" s="33">
        <v>45710</v>
      </c>
      <c r="C64" s="35">
        <v>13.24</v>
      </c>
      <c r="D64" s="35">
        <v>17.048279999999998</v>
      </c>
      <c r="E64" s="35">
        <v>104.02977</v>
      </c>
      <c r="F64" s="35">
        <v>1035821.6338900001</v>
      </c>
      <c r="G64" s="35">
        <v>1891803.9425900001</v>
      </c>
      <c r="H64" s="35" t="s">
        <v>48</v>
      </c>
      <c r="I64" s="35" t="s">
        <v>103</v>
      </c>
      <c r="J64" s="35" t="s">
        <v>94</v>
      </c>
      <c r="K64" s="35" t="s">
        <v>95</v>
      </c>
      <c r="L64" s="35" t="s">
        <v>58</v>
      </c>
      <c r="M64" s="35" t="s">
        <v>102</v>
      </c>
      <c r="N64" s="35" t="s">
        <v>101</v>
      </c>
      <c r="O64" s="35" t="s">
        <v>100</v>
      </c>
      <c r="P64" s="35" t="s">
        <v>92</v>
      </c>
      <c r="Q64" s="35" t="s">
        <v>92</v>
      </c>
      <c r="R64" s="35" t="s">
        <v>56</v>
      </c>
      <c r="S64" s="35" t="s">
        <v>55</v>
      </c>
      <c r="T64" s="40" t="str">
        <f t="shared" si="1"/>
        <v>http://maps.google.com/maps?q=17.04828,104.02977</v>
      </c>
    </row>
    <row r="65" spans="1:20">
      <c r="A65" s="33" t="s">
        <v>526</v>
      </c>
      <c r="B65" s="33">
        <v>45710</v>
      </c>
      <c r="C65" s="35">
        <v>13.24</v>
      </c>
      <c r="D65" s="35">
        <v>17.04881</v>
      </c>
      <c r="E65" s="35">
        <v>104.03346999999999</v>
      </c>
      <c r="F65" s="35">
        <v>1036215.12248</v>
      </c>
      <c r="G65" s="35">
        <v>1891872.9598300001</v>
      </c>
      <c r="H65" s="35" t="s">
        <v>48</v>
      </c>
      <c r="I65" s="35" t="s">
        <v>103</v>
      </c>
      <c r="J65" s="35" t="s">
        <v>94</v>
      </c>
      <c r="K65" s="35" t="s">
        <v>95</v>
      </c>
      <c r="L65" s="35" t="s">
        <v>58</v>
      </c>
      <c r="M65" s="35" t="s">
        <v>102</v>
      </c>
      <c r="N65" s="35" t="s">
        <v>101</v>
      </c>
      <c r="O65" s="35" t="s">
        <v>100</v>
      </c>
      <c r="P65" s="35" t="s">
        <v>92</v>
      </c>
      <c r="Q65" s="35" t="s">
        <v>92</v>
      </c>
      <c r="R65" s="35" t="s">
        <v>56</v>
      </c>
      <c r="S65" s="35" t="s">
        <v>55</v>
      </c>
      <c r="T65" s="40" t="str">
        <f t="shared" si="1"/>
        <v>http://maps.google.com/maps?q=17.04881,104.03347</v>
      </c>
    </row>
    <row r="66" spans="1:20">
      <c r="A66" s="33" t="s">
        <v>527</v>
      </c>
      <c r="B66" s="33">
        <v>45710</v>
      </c>
      <c r="C66" s="35">
        <v>13.24</v>
      </c>
      <c r="D66" s="35">
        <v>16.788900000000002</v>
      </c>
      <c r="E66" s="35">
        <v>101.78515</v>
      </c>
      <c r="F66" s="35">
        <v>796888.35317500005</v>
      </c>
      <c r="G66" s="35">
        <v>1858287.8008300001</v>
      </c>
      <c r="H66" s="35" t="s">
        <v>48</v>
      </c>
      <c r="I66" s="35" t="s">
        <v>528</v>
      </c>
      <c r="J66" s="35" t="s">
        <v>508</v>
      </c>
      <c r="K66" s="35" t="s">
        <v>509</v>
      </c>
      <c r="L66" s="35" t="s">
        <v>58</v>
      </c>
      <c r="M66" s="35" t="s">
        <v>529</v>
      </c>
      <c r="N66" s="35" t="s">
        <v>66</v>
      </c>
      <c r="O66" s="35" t="s">
        <v>530</v>
      </c>
      <c r="P66" s="35" t="s">
        <v>511</v>
      </c>
      <c r="Q66" s="35" t="s">
        <v>511</v>
      </c>
      <c r="R66" s="35" t="s">
        <v>56</v>
      </c>
      <c r="S66" s="35" t="s">
        <v>55</v>
      </c>
      <c r="T66" s="40" t="str">
        <f t="shared" si="1"/>
        <v>http://maps.google.com/maps?q=16.7889,101.78515</v>
      </c>
    </row>
    <row r="67" spans="1:20">
      <c r="A67" s="33" t="s">
        <v>531</v>
      </c>
      <c r="B67" s="33">
        <v>45710</v>
      </c>
      <c r="C67" s="35">
        <v>13.24</v>
      </c>
      <c r="D67" s="35">
        <v>16.813130000000001</v>
      </c>
      <c r="E67" s="35">
        <v>101.89687000000001</v>
      </c>
      <c r="F67" s="35">
        <v>808766.46270100004</v>
      </c>
      <c r="G67" s="35">
        <v>1861141.8954</v>
      </c>
      <c r="H67" s="35" t="s">
        <v>48</v>
      </c>
      <c r="I67" s="35" t="s">
        <v>508</v>
      </c>
      <c r="J67" s="35" t="s">
        <v>508</v>
      </c>
      <c r="K67" s="35" t="s">
        <v>509</v>
      </c>
      <c r="L67" s="35" t="s">
        <v>58</v>
      </c>
      <c r="M67" s="35" t="s">
        <v>529</v>
      </c>
      <c r="N67" s="35" t="s">
        <v>66</v>
      </c>
      <c r="O67" s="35" t="s">
        <v>530</v>
      </c>
      <c r="P67" s="35" t="s">
        <v>511</v>
      </c>
      <c r="Q67" s="35" t="s">
        <v>511</v>
      </c>
      <c r="R67" s="35" t="s">
        <v>56</v>
      </c>
      <c r="S67" s="35" t="s">
        <v>55</v>
      </c>
      <c r="T67" s="40" t="str">
        <f t="shared" si="1"/>
        <v>http://maps.google.com/maps?q=16.81313,101.89687</v>
      </c>
    </row>
    <row r="68" spans="1:20">
      <c r="A68" s="33" t="s">
        <v>532</v>
      </c>
      <c r="B68" s="33">
        <v>45710</v>
      </c>
      <c r="C68" s="35">
        <v>13.24</v>
      </c>
      <c r="D68" s="35">
        <v>16.81588</v>
      </c>
      <c r="E68" s="35">
        <v>101.89259</v>
      </c>
      <c r="F68" s="35">
        <v>808305.49695299997</v>
      </c>
      <c r="G68" s="35">
        <v>1861439.7567</v>
      </c>
      <c r="H68" s="35" t="s">
        <v>48</v>
      </c>
      <c r="I68" s="35" t="s">
        <v>508</v>
      </c>
      <c r="J68" s="35" t="s">
        <v>508</v>
      </c>
      <c r="K68" s="35" t="s">
        <v>509</v>
      </c>
      <c r="L68" s="35" t="s">
        <v>58</v>
      </c>
      <c r="M68" s="35" t="s">
        <v>529</v>
      </c>
      <c r="N68" s="35" t="s">
        <v>66</v>
      </c>
      <c r="O68" s="35" t="s">
        <v>530</v>
      </c>
      <c r="P68" s="35" t="s">
        <v>511</v>
      </c>
      <c r="Q68" s="35" t="s">
        <v>511</v>
      </c>
      <c r="R68" s="35" t="s">
        <v>56</v>
      </c>
      <c r="S68" s="35" t="s">
        <v>55</v>
      </c>
      <c r="T68" s="40" t="str">
        <f t="shared" si="1"/>
        <v>http://maps.google.com/maps?q=16.81588,101.89259</v>
      </c>
    </row>
    <row r="69" spans="1:20">
      <c r="A69" s="33" t="s">
        <v>533</v>
      </c>
      <c r="B69" s="33">
        <v>45710</v>
      </c>
      <c r="C69" s="35">
        <v>13.24</v>
      </c>
      <c r="D69" s="35">
        <v>16.773440000000001</v>
      </c>
      <c r="E69" s="35">
        <v>101.99269</v>
      </c>
      <c r="F69" s="35">
        <v>819053.617188</v>
      </c>
      <c r="G69" s="35">
        <v>1856898.33292</v>
      </c>
      <c r="H69" s="35" t="s">
        <v>48</v>
      </c>
      <c r="I69" s="35" t="s">
        <v>534</v>
      </c>
      <c r="J69" s="35" t="s">
        <v>535</v>
      </c>
      <c r="K69" s="35" t="s">
        <v>328</v>
      </c>
      <c r="L69" s="35" t="s">
        <v>58</v>
      </c>
      <c r="M69" s="35" t="s">
        <v>529</v>
      </c>
      <c r="N69" s="35" t="s">
        <v>66</v>
      </c>
      <c r="O69" s="35" t="s">
        <v>536</v>
      </c>
      <c r="P69" s="35" t="s">
        <v>511</v>
      </c>
      <c r="Q69" s="35" t="s">
        <v>511</v>
      </c>
      <c r="R69" s="35" t="s">
        <v>56</v>
      </c>
      <c r="S69" s="35" t="s">
        <v>55</v>
      </c>
      <c r="T69" s="40" t="str">
        <f t="shared" si="1"/>
        <v>http://maps.google.com/maps?q=16.77344,101.99269</v>
      </c>
    </row>
    <row r="70" spans="1:20">
      <c r="A70" s="33" t="s">
        <v>537</v>
      </c>
      <c r="B70" s="33">
        <v>45710</v>
      </c>
      <c r="C70" s="35">
        <v>13.24</v>
      </c>
      <c r="D70" s="35">
        <v>16.776759999999999</v>
      </c>
      <c r="E70" s="35">
        <v>101.99213</v>
      </c>
      <c r="F70" s="35">
        <v>818988.32246599998</v>
      </c>
      <c r="G70" s="35">
        <v>1857265.11901</v>
      </c>
      <c r="H70" s="35" t="s">
        <v>48</v>
      </c>
      <c r="I70" s="35" t="s">
        <v>534</v>
      </c>
      <c r="J70" s="35" t="s">
        <v>535</v>
      </c>
      <c r="K70" s="35" t="s">
        <v>328</v>
      </c>
      <c r="L70" s="35" t="s">
        <v>58</v>
      </c>
      <c r="M70" s="35" t="s">
        <v>529</v>
      </c>
      <c r="N70" s="35" t="s">
        <v>66</v>
      </c>
      <c r="O70" s="35" t="s">
        <v>536</v>
      </c>
      <c r="P70" s="35" t="s">
        <v>511</v>
      </c>
      <c r="Q70" s="35" t="s">
        <v>511</v>
      </c>
      <c r="R70" s="35" t="s">
        <v>56</v>
      </c>
      <c r="S70" s="35" t="s">
        <v>55</v>
      </c>
      <c r="T70" s="40" t="str">
        <f t="shared" si="1"/>
        <v>http://maps.google.com/maps?q=16.77676,101.99213</v>
      </c>
    </row>
    <row r="71" spans="1:20">
      <c r="A71" s="33" t="s">
        <v>538</v>
      </c>
      <c r="B71" s="33">
        <v>45710</v>
      </c>
      <c r="C71" s="35">
        <v>13.24</v>
      </c>
      <c r="D71" s="35">
        <v>16.779520000000002</v>
      </c>
      <c r="E71" s="35">
        <v>101.98795</v>
      </c>
      <c r="F71" s="35">
        <v>818537.7513</v>
      </c>
      <c r="G71" s="35">
        <v>1857564.0621100001</v>
      </c>
      <c r="H71" s="35" t="s">
        <v>48</v>
      </c>
      <c r="I71" s="35" t="s">
        <v>534</v>
      </c>
      <c r="J71" s="35" t="s">
        <v>535</v>
      </c>
      <c r="K71" s="35" t="s">
        <v>328</v>
      </c>
      <c r="L71" s="35" t="s">
        <v>58</v>
      </c>
      <c r="M71" s="35" t="s">
        <v>529</v>
      </c>
      <c r="N71" s="35" t="s">
        <v>66</v>
      </c>
      <c r="O71" s="35" t="s">
        <v>536</v>
      </c>
      <c r="P71" s="35" t="s">
        <v>511</v>
      </c>
      <c r="Q71" s="35" t="s">
        <v>511</v>
      </c>
      <c r="R71" s="35" t="s">
        <v>56</v>
      </c>
      <c r="S71" s="35" t="s">
        <v>55</v>
      </c>
      <c r="T71" s="40" t="str">
        <f t="shared" si="1"/>
        <v>http://maps.google.com/maps?q=16.77952,101.98795</v>
      </c>
    </row>
    <row r="72" spans="1:20">
      <c r="A72" s="33" t="s">
        <v>539</v>
      </c>
      <c r="B72" s="33">
        <v>45710</v>
      </c>
      <c r="C72" s="35">
        <v>13.24</v>
      </c>
      <c r="D72" s="35">
        <v>16.812560000000001</v>
      </c>
      <c r="E72" s="35">
        <v>101.89319999999999</v>
      </c>
      <c r="F72" s="35">
        <v>808375.93492999999</v>
      </c>
      <c r="G72" s="35">
        <v>1861073.0467600001</v>
      </c>
      <c r="H72" s="35" t="s">
        <v>48</v>
      </c>
      <c r="I72" s="35" t="s">
        <v>540</v>
      </c>
      <c r="J72" s="35" t="s">
        <v>529</v>
      </c>
      <c r="K72" s="35" t="s">
        <v>328</v>
      </c>
      <c r="L72" s="35" t="s">
        <v>58</v>
      </c>
      <c r="M72" s="35" t="s">
        <v>529</v>
      </c>
      <c r="N72" s="35" t="s">
        <v>66</v>
      </c>
      <c r="O72" s="35" t="s">
        <v>536</v>
      </c>
      <c r="P72" s="35" t="s">
        <v>511</v>
      </c>
      <c r="Q72" s="35" t="s">
        <v>511</v>
      </c>
      <c r="R72" s="35" t="s">
        <v>56</v>
      </c>
      <c r="S72" s="35" t="s">
        <v>55</v>
      </c>
      <c r="T72" s="40" t="str">
        <f t="shared" si="1"/>
        <v>http://maps.google.com/maps?q=16.81256,101.8932</v>
      </c>
    </row>
    <row r="73" spans="1:20">
      <c r="A73" s="33" t="s">
        <v>541</v>
      </c>
      <c r="B73" s="33">
        <v>45710</v>
      </c>
      <c r="C73" s="35">
        <v>13.24</v>
      </c>
      <c r="D73" s="35">
        <v>16.849519999999998</v>
      </c>
      <c r="E73" s="35">
        <v>104.27289</v>
      </c>
      <c r="F73" s="35">
        <v>1062374.56247</v>
      </c>
      <c r="G73" s="35">
        <v>1870424.37212</v>
      </c>
      <c r="H73" s="35" t="s">
        <v>48</v>
      </c>
      <c r="I73" s="35" t="s">
        <v>112</v>
      </c>
      <c r="J73" s="35" t="s">
        <v>111</v>
      </c>
      <c r="K73" s="35" t="s">
        <v>110</v>
      </c>
      <c r="L73" s="35" t="s">
        <v>58</v>
      </c>
      <c r="M73" s="35" t="s">
        <v>105</v>
      </c>
      <c r="N73" s="35" t="s">
        <v>66</v>
      </c>
      <c r="O73" s="35" t="s">
        <v>109</v>
      </c>
      <c r="P73" s="35" t="s">
        <v>108</v>
      </c>
      <c r="Q73" s="35" t="s">
        <v>92</v>
      </c>
      <c r="R73" s="35" t="s">
        <v>56</v>
      </c>
      <c r="S73" s="35" t="s">
        <v>55</v>
      </c>
      <c r="T73" s="40" t="str">
        <f t="shared" si="1"/>
        <v>http://maps.google.com/maps?q=16.84952,104.27289</v>
      </c>
    </row>
    <row r="74" spans="1:20">
      <c r="A74" s="33" t="s">
        <v>542</v>
      </c>
      <c r="B74" s="33">
        <v>45710</v>
      </c>
      <c r="C74" s="35">
        <v>13.24</v>
      </c>
      <c r="D74" s="35">
        <v>16.86168</v>
      </c>
      <c r="E74" s="35">
        <v>104.25902000000001</v>
      </c>
      <c r="F74" s="35">
        <v>1060855.75077</v>
      </c>
      <c r="G74" s="35">
        <v>1871734.69466</v>
      </c>
      <c r="H74" s="35" t="s">
        <v>48</v>
      </c>
      <c r="I74" s="35" t="s">
        <v>112</v>
      </c>
      <c r="J74" s="35" t="s">
        <v>111</v>
      </c>
      <c r="K74" s="35" t="s">
        <v>110</v>
      </c>
      <c r="L74" s="35" t="s">
        <v>58</v>
      </c>
      <c r="M74" s="35" t="s">
        <v>105</v>
      </c>
      <c r="N74" s="35" t="s">
        <v>66</v>
      </c>
      <c r="O74" s="35" t="s">
        <v>109</v>
      </c>
      <c r="P74" s="35" t="s">
        <v>108</v>
      </c>
      <c r="Q74" s="35" t="s">
        <v>92</v>
      </c>
      <c r="R74" s="35" t="s">
        <v>56</v>
      </c>
      <c r="S74" s="35" t="s">
        <v>55</v>
      </c>
      <c r="T74" s="40" t="str">
        <f t="shared" si="1"/>
        <v>http://maps.google.com/maps?q=16.86168,104.25902</v>
      </c>
    </row>
    <row r="75" spans="1:20">
      <c r="A75" s="33" t="s">
        <v>543</v>
      </c>
      <c r="B75" s="33">
        <v>45710</v>
      </c>
      <c r="C75" s="35">
        <v>13.24</v>
      </c>
      <c r="D75" s="35">
        <v>16.860589999999998</v>
      </c>
      <c r="E75" s="35">
        <v>104.32518</v>
      </c>
      <c r="F75" s="35">
        <v>1067931.6872400001</v>
      </c>
      <c r="G75" s="35">
        <v>1871803.7149400001</v>
      </c>
      <c r="H75" s="35" t="s">
        <v>48</v>
      </c>
      <c r="I75" s="35" t="s">
        <v>186</v>
      </c>
      <c r="J75" s="35" t="s">
        <v>111</v>
      </c>
      <c r="K75" s="35" t="s">
        <v>110</v>
      </c>
      <c r="L75" s="35" t="s">
        <v>58</v>
      </c>
      <c r="M75" s="35" t="s">
        <v>105</v>
      </c>
      <c r="N75" s="35" t="s">
        <v>66</v>
      </c>
      <c r="O75" s="35" t="s">
        <v>109</v>
      </c>
      <c r="P75" s="35" t="s">
        <v>108</v>
      </c>
      <c r="Q75" s="35" t="s">
        <v>92</v>
      </c>
      <c r="R75" s="35" t="s">
        <v>56</v>
      </c>
      <c r="S75" s="35" t="s">
        <v>55</v>
      </c>
      <c r="T75" s="40" t="str">
        <f t="shared" si="1"/>
        <v>http://maps.google.com/maps?q=16.86059,104.32518</v>
      </c>
    </row>
    <row r="76" spans="1:20">
      <c r="A76" s="33" t="s">
        <v>544</v>
      </c>
      <c r="B76" s="33">
        <v>45710</v>
      </c>
      <c r="C76" s="35">
        <v>13.24</v>
      </c>
      <c r="D76" s="35">
        <v>16.916080000000001</v>
      </c>
      <c r="E76" s="35">
        <v>104.10841000000001</v>
      </c>
      <c r="F76" s="35">
        <v>1044600.68833</v>
      </c>
      <c r="G76" s="35">
        <v>1877349.0514700001</v>
      </c>
      <c r="H76" s="35" t="s">
        <v>48</v>
      </c>
      <c r="I76" s="35" t="s">
        <v>107</v>
      </c>
      <c r="J76" s="35" t="s">
        <v>106</v>
      </c>
      <c r="K76" s="35" t="s">
        <v>95</v>
      </c>
      <c r="L76" s="35" t="s">
        <v>58</v>
      </c>
      <c r="M76" s="35" t="s">
        <v>105</v>
      </c>
      <c r="N76" s="35" t="s">
        <v>66</v>
      </c>
      <c r="O76" s="35" t="s">
        <v>104</v>
      </c>
      <c r="P76" s="35" t="s">
        <v>92</v>
      </c>
      <c r="Q76" s="35" t="s">
        <v>92</v>
      </c>
      <c r="R76" s="35" t="s">
        <v>448</v>
      </c>
      <c r="S76" s="35" t="s">
        <v>55</v>
      </c>
      <c r="T76" s="40" t="str">
        <f t="shared" si="1"/>
        <v>http://maps.google.com/maps?q=16.91608,104.10841</v>
      </c>
    </row>
    <row r="77" spans="1:20">
      <c r="A77" s="33" t="s">
        <v>545</v>
      </c>
      <c r="B77" s="33">
        <v>45710</v>
      </c>
      <c r="C77" s="35">
        <v>13.24</v>
      </c>
      <c r="D77" s="35">
        <v>16.878350000000001</v>
      </c>
      <c r="E77" s="35">
        <v>103.89725</v>
      </c>
      <c r="F77" s="35">
        <v>1022146.5682400001</v>
      </c>
      <c r="G77" s="35">
        <v>1872587.81611</v>
      </c>
      <c r="H77" s="35" t="s">
        <v>48</v>
      </c>
      <c r="I77" s="35" t="s">
        <v>347</v>
      </c>
      <c r="J77" s="35" t="s">
        <v>94</v>
      </c>
      <c r="K77" s="35" t="s">
        <v>95</v>
      </c>
      <c r="L77" s="35" t="s">
        <v>58</v>
      </c>
      <c r="M77" s="35" t="s">
        <v>94</v>
      </c>
      <c r="N77" s="35" t="s">
        <v>66</v>
      </c>
      <c r="O77" s="35" t="s">
        <v>546</v>
      </c>
      <c r="P77" s="35" t="s">
        <v>92</v>
      </c>
      <c r="Q77" s="35" t="s">
        <v>92</v>
      </c>
      <c r="R77" s="35" t="s">
        <v>56</v>
      </c>
      <c r="S77" s="35" t="s">
        <v>55</v>
      </c>
      <c r="T77" s="40" t="str">
        <f t="shared" si="1"/>
        <v>http://maps.google.com/maps?q=16.87835,103.89725</v>
      </c>
    </row>
    <row r="78" spans="1:20">
      <c r="A78" s="33" t="s">
        <v>547</v>
      </c>
      <c r="B78" s="33">
        <v>45710</v>
      </c>
      <c r="C78" s="35">
        <v>13.24</v>
      </c>
      <c r="D78" s="35">
        <v>16.878889999999998</v>
      </c>
      <c r="E78" s="35">
        <v>103.90094000000001</v>
      </c>
      <c r="F78" s="35">
        <v>1022539.3096</v>
      </c>
      <c r="G78" s="35">
        <v>1872657.54764</v>
      </c>
      <c r="H78" s="35" t="s">
        <v>48</v>
      </c>
      <c r="I78" s="35" t="s">
        <v>347</v>
      </c>
      <c r="J78" s="35" t="s">
        <v>94</v>
      </c>
      <c r="K78" s="35" t="s">
        <v>95</v>
      </c>
      <c r="L78" s="35" t="s">
        <v>58</v>
      </c>
      <c r="M78" s="35" t="s">
        <v>94</v>
      </c>
      <c r="N78" s="35" t="s">
        <v>66</v>
      </c>
      <c r="O78" s="35" t="s">
        <v>546</v>
      </c>
      <c r="P78" s="35" t="s">
        <v>92</v>
      </c>
      <c r="Q78" s="35" t="s">
        <v>92</v>
      </c>
      <c r="R78" s="35" t="s">
        <v>56</v>
      </c>
      <c r="S78" s="35" t="s">
        <v>55</v>
      </c>
      <c r="T78" s="40" t="str">
        <f t="shared" si="1"/>
        <v>http://maps.google.com/maps?q=16.87889,103.90094</v>
      </c>
    </row>
    <row r="79" spans="1:20">
      <c r="A79" s="33" t="s">
        <v>548</v>
      </c>
      <c r="B79" s="33">
        <v>45710</v>
      </c>
      <c r="C79" s="35">
        <v>13.24</v>
      </c>
      <c r="D79" s="35">
        <v>16.8828</v>
      </c>
      <c r="E79" s="35">
        <v>103.90411</v>
      </c>
      <c r="F79" s="35">
        <v>1022867.17689</v>
      </c>
      <c r="G79" s="35">
        <v>1873099.8502400001</v>
      </c>
      <c r="H79" s="35" t="s">
        <v>48</v>
      </c>
      <c r="I79" s="35" t="s">
        <v>347</v>
      </c>
      <c r="J79" s="35" t="s">
        <v>94</v>
      </c>
      <c r="K79" s="35" t="s">
        <v>95</v>
      </c>
      <c r="L79" s="35" t="s">
        <v>58</v>
      </c>
      <c r="M79" s="35" t="s">
        <v>94</v>
      </c>
      <c r="N79" s="35" t="s">
        <v>66</v>
      </c>
      <c r="O79" s="35" t="s">
        <v>546</v>
      </c>
      <c r="P79" s="35" t="s">
        <v>92</v>
      </c>
      <c r="Q79" s="35" t="s">
        <v>92</v>
      </c>
      <c r="R79" s="35" t="s">
        <v>56</v>
      </c>
      <c r="S79" s="35" t="s">
        <v>55</v>
      </c>
      <c r="T79" s="40" t="str">
        <f t="shared" si="1"/>
        <v>http://maps.google.com/maps?q=16.8828,103.90411</v>
      </c>
    </row>
    <row r="80" spans="1:20">
      <c r="A80" s="33" t="s">
        <v>549</v>
      </c>
      <c r="B80" s="33">
        <v>45710</v>
      </c>
      <c r="C80" s="35">
        <v>13.24</v>
      </c>
      <c r="D80" s="35">
        <v>16.88616</v>
      </c>
      <c r="E80" s="35">
        <v>103.90358000000001</v>
      </c>
      <c r="F80" s="35">
        <v>1022801.2628500001</v>
      </c>
      <c r="G80" s="35">
        <v>1873471.27672</v>
      </c>
      <c r="H80" s="35" t="s">
        <v>48</v>
      </c>
      <c r="I80" s="35" t="s">
        <v>347</v>
      </c>
      <c r="J80" s="35" t="s">
        <v>94</v>
      </c>
      <c r="K80" s="35" t="s">
        <v>95</v>
      </c>
      <c r="L80" s="35" t="s">
        <v>58</v>
      </c>
      <c r="M80" s="35" t="s">
        <v>94</v>
      </c>
      <c r="N80" s="35" t="s">
        <v>66</v>
      </c>
      <c r="O80" s="35" t="s">
        <v>546</v>
      </c>
      <c r="P80" s="35" t="s">
        <v>92</v>
      </c>
      <c r="Q80" s="35" t="s">
        <v>92</v>
      </c>
      <c r="R80" s="35" t="s">
        <v>56</v>
      </c>
      <c r="S80" s="35" t="s">
        <v>55</v>
      </c>
      <c r="T80" s="40" t="str">
        <f t="shared" si="1"/>
        <v>http://maps.google.com/maps?q=16.88616,103.90358</v>
      </c>
    </row>
    <row r="81" spans="1:20">
      <c r="A81" s="33" t="s">
        <v>550</v>
      </c>
      <c r="B81" s="33">
        <v>45710</v>
      </c>
      <c r="C81" s="35">
        <v>13.24</v>
      </c>
      <c r="D81" s="35">
        <v>17.05115</v>
      </c>
      <c r="E81" s="35">
        <v>103.93031999999999</v>
      </c>
      <c r="F81" s="35">
        <v>1025197.11147</v>
      </c>
      <c r="G81" s="35">
        <v>1891851.1912100001</v>
      </c>
      <c r="H81" s="35" t="s">
        <v>48</v>
      </c>
      <c r="I81" s="35" t="s">
        <v>97</v>
      </c>
      <c r="J81" s="35" t="s">
        <v>96</v>
      </c>
      <c r="K81" s="35" t="s">
        <v>95</v>
      </c>
      <c r="L81" s="35" t="s">
        <v>58</v>
      </c>
      <c r="M81" s="35" t="s">
        <v>94</v>
      </c>
      <c r="N81" s="35" t="s">
        <v>66</v>
      </c>
      <c r="O81" s="35" t="s">
        <v>93</v>
      </c>
      <c r="P81" s="35" t="s">
        <v>92</v>
      </c>
      <c r="Q81" s="35" t="s">
        <v>92</v>
      </c>
      <c r="R81" s="35" t="s">
        <v>56</v>
      </c>
      <c r="S81" s="35" t="s">
        <v>55</v>
      </c>
      <c r="T81" s="40" t="str">
        <f t="shared" si="1"/>
        <v>http://maps.google.com/maps?q=17.05115,103.93032</v>
      </c>
    </row>
    <row r="82" spans="1:20">
      <c r="A82" s="33" t="s">
        <v>551</v>
      </c>
      <c r="B82" s="33">
        <v>45710</v>
      </c>
      <c r="C82" s="35">
        <v>13.24</v>
      </c>
      <c r="D82" s="35">
        <v>17.05397</v>
      </c>
      <c r="E82" s="35">
        <v>103.92607</v>
      </c>
      <c r="F82" s="35">
        <v>1024735.5435199999</v>
      </c>
      <c r="G82" s="35">
        <v>1892152.6478599999</v>
      </c>
      <c r="H82" s="35" t="s">
        <v>48</v>
      </c>
      <c r="I82" s="35" t="s">
        <v>97</v>
      </c>
      <c r="J82" s="35" t="s">
        <v>96</v>
      </c>
      <c r="K82" s="35" t="s">
        <v>95</v>
      </c>
      <c r="L82" s="35" t="s">
        <v>58</v>
      </c>
      <c r="M82" s="35" t="s">
        <v>94</v>
      </c>
      <c r="N82" s="35" t="s">
        <v>66</v>
      </c>
      <c r="O82" s="35" t="s">
        <v>93</v>
      </c>
      <c r="P82" s="35" t="s">
        <v>92</v>
      </c>
      <c r="Q82" s="35" t="s">
        <v>92</v>
      </c>
      <c r="R82" s="35" t="s">
        <v>56</v>
      </c>
      <c r="S82" s="35" t="s">
        <v>55</v>
      </c>
      <c r="T82" s="40" t="str">
        <f t="shared" si="1"/>
        <v>http://maps.google.com/maps?q=17.05397,103.92607</v>
      </c>
    </row>
    <row r="83" spans="1:20">
      <c r="A83" s="33" t="s">
        <v>552</v>
      </c>
      <c r="B83" s="33">
        <v>45710</v>
      </c>
      <c r="C83" s="35">
        <v>13.24</v>
      </c>
      <c r="D83" s="35">
        <v>19.281310000000001</v>
      </c>
      <c r="E83" s="35">
        <v>98.411519999999996</v>
      </c>
      <c r="F83" s="35">
        <v>438166.51361899998</v>
      </c>
      <c r="G83" s="35">
        <v>2132059.11472</v>
      </c>
      <c r="H83" s="35" t="s">
        <v>48</v>
      </c>
      <c r="I83" s="35" t="s">
        <v>553</v>
      </c>
      <c r="J83" s="35" t="s">
        <v>554</v>
      </c>
      <c r="K83" s="35" t="s">
        <v>452</v>
      </c>
      <c r="L83" s="35" t="s">
        <v>52</v>
      </c>
      <c r="M83" s="35" t="s">
        <v>555</v>
      </c>
      <c r="N83" s="35" t="s">
        <v>53</v>
      </c>
      <c r="O83" s="35" t="s">
        <v>556</v>
      </c>
      <c r="P83" s="35" t="s">
        <v>454</v>
      </c>
      <c r="Q83" s="35" t="s">
        <v>454</v>
      </c>
      <c r="R83" s="35" t="s">
        <v>56</v>
      </c>
      <c r="S83" s="35" t="s">
        <v>55</v>
      </c>
      <c r="T83" s="40" t="str">
        <f t="shared" si="1"/>
        <v>http://maps.google.com/maps?q=19.28131,98.41152</v>
      </c>
    </row>
    <row r="84" spans="1:20">
      <c r="A84" s="33" t="s">
        <v>557</v>
      </c>
      <c r="B84" s="33">
        <v>45710</v>
      </c>
      <c r="C84" s="35">
        <v>13.24</v>
      </c>
      <c r="D84" s="35">
        <v>17.639620000000001</v>
      </c>
      <c r="E84" s="35">
        <v>98.663820000000001</v>
      </c>
      <c r="F84" s="35">
        <v>464339.34566200001</v>
      </c>
      <c r="G84" s="35">
        <v>1950346.9374299999</v>
      </c>
      <c r="H84" s="35" t="s">
        <v>48</v>
      </c>
      <c r="I84" s="35" t="s">
        <v>49</v>
      </c>
      <c r="J84" s="35" t="s">
        <v>50</v>
      </c>
      <c r="K84" s="35" t="s">
        <v>51</v>
      </c>
      <c r="L84" s="35" t="s">
        <v>52</v>
      </c>
      <c r="M84" s="35" t="s">
        <v>59</v>
      </c>
      <c r="N84" s="35" t="s">
        <v>53</v>
      </c>
      <c r="O84" s="35" t="s">
        <v>54</v>
      </c>
      <c r="P84" s="35" t="s">
        <v>57</v>
      </c>
      <c r="Q84" s="35" t="s">
        <v>57</v>
      </c>
      <c r="R84" s="35" t="s">
        <v>448</v>
      </c>
      <c r="S84" s="35" t="s">
        <v>55</v>
      </c>
      <c r="T84" s="40" t="str">
        <f t="shared" si="1"/>
        <v>http://maps.google.com/maps?q=17.63962,98.66382</v>
      </c>
    </row>
    <row r="85" spans="1:20">
      <c r="A85" s="33" t="s">
        <v>558</v>
      </c>
      <c r="B85" s="33">
        <v>45710</v>
      </c>
      <c r="C85" s="35">
        <v>13.24</v>
      </c>
      <c r="D85" s="35">
        <v>17.647829999999999</v>
      </c>
      <c r="E85" s="35">
        <v>98.667109999999994</v>
      </c>
      <c r="F85" s="35">
        <v>464689.93872799998</v>
      </c>
      <c r="G85" s="35">
        <v>1951254.6219899999</v>
      </c>
      <c r="H85" s="35" t="s">
        <v>48</v>
      </c>
      <c r="I85" s="35" t="s">
        <v>49</v>
      </c>
      <c r="J85" s="35" t="s">
        <v>50</v>
      </c>
      <c r="K85" s="35" t="s">
        <v>51</v>
      </c>
      <c r="L85" s="35" t="s">
        <v>52</v>
      </c>
      <c r="M85" s="35" t="s">
        <v>59</v>
      </c>
      <c r="N85" s="35" t="s">
        <v>53</v>
      </c>
      <c r="O85" s="35" t="s">
        <v>54</v>
      </c>
      <c r="P85" s="35" t="s">
        <v>57</v>
      </c>
      <c r="Q85" s="35" t="s">
        <v>57</v>
      </c>
      <c r="R85" s="35" t="s">
        <v>448</v>
      </c>
      <c r="S85" s="35" t="s">
        <v>55</v>
      </c>
      <c r="T85" s="40" t="str">
        <f t="shared" si="1"/>
        <v>http://maps.google.com/maps?q=17.64783,98.66711</v>
      </c>
    </row>
    <row r="86" spans="1:20">
      <c r="A86" s="33" t="s">
        <v>559</v>
      </c>
      <c r="B86" s="33">
        <v>45710</v>
      </c>
      <c r="C86" s="35">
        <v>13.24</v>
      </c>
      <c r="D86" s="35">
        <v>17.648589999999999</v>
      </c>
      <c r="E86" s="35">
        <v>98.671539999999993</v>
      </c>
      <c r="F86" s="35">
        <v>465159.98479700001</v>
      </c>
      <c r="G86" s="35">
        <v>1951337.8813700001</v>
      </c>
      <c r="H86" s="35" t="s">
        <v>48</v>
      </c>
      <c r="I86" s="35" t="s">
        <v>49</v>
      </c>
      <c r="J86" s="35" t="s">
        <v>50</v>
      </c>
      <c r="K86" s="35" t="s">
        <v>51</v>
      </c>
      <c r="L86" s="35" t="s">
        <v>52</v>
      </c>
      <c r="M86" s="35" t="s">
        <v>59</v>
      </c>
      <c r="N86" s="35" t="s">
        <v>53</v>
      </c>
      <c r="O86" s="35" t="s">
        <v>54</v>
      </c>
      <c r="P86" s="35" t="s">
        <v>57</v>
      </c>
      <c r="Q86" s="35" t="s">
        <v>57</v>
      </c>
      <c r="R86" s="35" t="s">
        <v>56</v>
      </c>
      <c r="S86" s="35" t="s">
        <v>55</v>
      </c>
      <c r="T86" s="40" t="str">
        <f t="shared" si="1"/>
        <v>http://maps.google.com/maps?q=17.64859,98.67154</v>
      </c>
    </row>
    <row r="87" spans="1:20">
      <c r="A87" s="33" t="s">
        <v>560</v>
      </c>
      <c r="B87" s="33">
        <v>45710</v>
      </c>
      <c r="C87" s="35">
        <v>13.24</v>
      </c>
      <c r="D87" s="35">
        <v>17.65155</v>
      </c>
      <c r="E87" s="35">
        <v>98.666600000000003</v>
      </c>
      <c r="F87" s="35">
        <v>464636.56799399998</v>
      </c>
      <c r="G87" s="35">
        <v>1951666.2747</v>
      </c>
      <c r="H87" s="35" t="s">
        <v>48</v>
      </c>
      <c r="I87" s="35" t="s">
        <v>49</v>
      </c>
      <c r="J87" s="35" t="s">
        <v>50</v>
      </c>
      <c r="K87" s="35" t="s">
        <v>51</v>
      </c>
      <c r="L87" s="35" t="s">
        <v>52</v>
      </c>
      <c r="M87" s="35" t="s">
        <v>59</v>
      </c>
      <c r="N87" s="35" t="s">
        <v>53</v>
      </c>
      <c r="O87" s="35" t="s">
        <v>54</v>
      </c>
      <c r="P87" s="35" t="s">
        <v>57</v>
      </c>
      <c r="Q87" s="35" t="s">
        <v>57</v>
      </c>
      <c r="R87" s="35" t="s">
        <v>56</v>
      </c>
      <c r="S87" s="35" t="s">
        <v>55</v>
      </c>
      <c r="T87" s="40" t="str">
        <f t="shared" si="1"/>
        <v>http://maps.google.com/maps?q=17.65155,98.6666</v>
      </c>
    </row>
    <row r="91" spans="1:20">
      <c r="A91" s="27" t="s">
        <v>44</v>
      </c>
    </row>
  </sheetData>
  <sortState xmlns:xlrd2="http://schemas.microsoft.com/office/spreadsheetml/2017/richdata2" ref="A4:T8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3"/>
  <sheetViews>
    <sheetView zoomScaleNormal="100" workbookViewId="0">
      <selection sqref="A1:N1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212</v>
      </c>
      <c r="B4" s="33">
        <v>45710</v>
      </c>
      <c r="C4" s="35">
        <v>2.14</v>
      </c>
      <c r="D4" s="37">
        <v>18.308240000000001</v>
      </c>
      <c r="E4" s="37">
        <v>98.382429999999999</v>
      </c>
      <c r="F4" s="37">
        <v>434735.92954500002</v>
      </c>
      <c r="G4" s="37">
        <v>2024399.0542899999</v>
      </c>
      <c r="H4" s="35" t="s">
        <v>48</v>
      </c>
      <c r="I4" s="35" t="s">
        <v>202</v>
      </c>
      <c r="J4" s="35" t="s">
        <v>203</v>
      </c>
      <c r="K4" s="35" t="s">
        <v>68</v>
      </c>
      <c r="L4" s="35" t="s">
        <v>52</v>
      </c>
      <c r="M4" s="35" t="s">
        <v>204</v>
      </c>
      <c r="N4" s="35" t="s">
        <v>56</v>
      </c>
    </row>
    <row r="5" spans="1:14" customFormat="1">
      <c r="A5" s="33" t="s">
        <v>213</v>
      </c>
      <c r="B5" s="33">
        <v>45710</v>
      </c>
      <c r="C5" s="35">
        <v>2.14</v>
      </c>
      <c r="D5" s="37">
        <v>18.308959999999999</v>
      </c>
      <c r="E5" s="37">
        <v>98.378259999999997</v>
      </c>
      <c r="F5" s="37">
        <v>434295.50649499998</v>
      </c>
      <c r="G5" s="37">
        <v>2024480.21587</v>
      </c>
      <c r="H5" s="35" t="s">
        <v>48</v>
      </c>
      <c r="I5" s="35" t="s">
        <v>202</v>
      </c>
      <c r="J5" s="35" t="s">
        <v>203</v>
      </c>
      <c r="K5" s="35" t="s">
        <v>68</v>
      </c>
      <c r="L5" s="35" t="s">
        <v>52</v>
      </c>
      <c r="M5" s="35" t="s">
        <v>204</v>
      </c>
      <c r="N5" s="35" t="s">
        <v>56</v>
      </c>
    </row>
    <row r="6" spans="1:14" ht="18.75" customHeight="1">
      <c r="A6" s="33" t="s">
        <v>214</v>
      </c>
      <c r="B6" s="33">
        <v>45710</v>
      </c>
      <c r="C6" s="35">
        <v>2.14</v>
      </c>
      <c r="D6" s="37">
        <v>18.757709999999999</v>
      </c>
      <c r="E6" s="37">
        <v>99.187690000000003</v>
      </c>
      <c r="F6" s="37">
        <v>519782.79609900003</v>
      </c>
      <c r="G6" s="37">
        <v>2074029.36687</v>
      </c>
      <c r="H6" s="35" t="s">
        <v>48</v>
      </c>
      <c r="I6" s="35" t="s">
        <v>205</v>
      </c>
      <c r="J6" s="35" t="s">
        <v>206</v>
      </c>
      <c r="K6" s="35" t="s">
        <v>68</v>
      </c>
      <c r="L6" s="35" t="s">
        <v>52</v>
      </c>
      <c r="M6" s="35" t="s">
        <v>207</v>
      </c>
      <c r="N6" s="35" t="s">
        <v>56</v>
      </c>
    </row>
    <row r="7" spans="1:14" ht="18.75" customHeight="1">
      <c r="A7" s="33" t="s">
        <v>215</v>
      </c>
      <c r="B7" s="33">
        <v>45710</v>
      </c>
      <c r="C7" s="35">
        <v>2.14</v>
      </c>
      <c r="D7" s="37">
        <v>16.651910000000001</v>
      </c>
      <c r="E7" s="37">
        <v>98.670360000000002</v>
      </c>
      <c r="F7" s="37">
        <v>464847.75991199998</v>
      </c>
      <c r="G7" s="37">
        <v>1841077.2134400001</v>
      </c>
      <c r="H7" s="35" t="s">
        <v>48</v>
      </c>
      <c r="I7" s="35" t="s">
        <v>181</v>
      </c>
      <c r="J7" s="35" t="s">
        <v>182</v>
      </c>
      <c r="K7" s="35" t="s">
        <v>51</v>
      </c>
      <c r="L7" s="35" t="s">
        <v>52</v>
      </c>
      <c r="M7" s="35" t="s">
        <v>183</v>
      </c>
      <c r="N7" s="35" t="s">
        <v>56</v>
      </c>
    </row>
    <row r="8" spans="1:14" ht="18.75" customHeight="1">
      <c r="A8" s="33" t="s">
        <v>216</v>
      </c>
      <c r="B8" s="33">
        <v>45710</v>
      </c>
      <c r="C8" s="35">
        <v>2.14</v>
      </c>
      <c r="D8" s="37">
        <v>16.652509999999999</v>
      </c>
      <c r="E8" s="37">
        <v>98.669370000000001</v>
      </c>
      <c r="F8" s="37">
        <v>464742.29679599998</v>
      </c>
      <c r="G8" s="37">
        <v>1841143.76144</v>
      </c>
      <c r="H8" s="35" t="s">
        <v>48</v>
      </c>
      <c r="I8" s="35" t="s">
        <v>181</v>
      </c>
      <c r="J8" s="35" t="s">
        <v>182</v>
      </c>
      <c r="K8" s="35" t="s">
        <v>51</v>
      </c>
      <c r="L8" s="35" t="s">
        <v>52</v>
      </c>
      <c r="M8" s="35" t="s">
        <v>183</v>
      </c>
      <c r="N8" s="35" t="s">
        <v>56</v>
      </c>
    </row>
    <row r="9" spans="1:14" ht="18.75" customHeight="1">
      <c r="A9" s="33" t="s">
        <v>217</v>
      </c>
      <c r="B9" s="33">
        <v>45710</v>
      </c>
      <c r="C9" s="35">
        <v>2.14</v>
      </c>
      <c r="D9" s="37">
        <v>16.763999999999999</v>
      </c>
      <c r="E9" s="37">
        <v>98.499409999999997</v>
      </c>
      <c r="F9" s="37">
        <v>446648.77089300001</v>
      </c>
      <c r="G9" s="37">
        <v>1853515.06281</v>
      </c>
      <c r="H9" s="35" t="s">
        <v>48</v>
      </c>
      <c r="I9" s="35" t="s">
        <v>184</v>
      </c>
      <c r="J9" s="35" t="s">
        <v>182</v>
      </c>
      <c r="K9" s="35" t="s">
        <v>51</v>
      </c>
      <c r="L9" s="35" t="s">
        <v>52</v>
      </c>
      <c r="M9" s="35" t="s">
        <v>185</v>
      </c>
      <c r="N9" s="35" t="s">
        <v>56</v>
      </c>
    </row>
    <row r="10" spans="1:14" ht="18.75" customHeight="1">
      <c r="A10" s="33" t="s">
        <v>218</v>
      </c>
      <c r="B10" s="33">
        <v>45710</v>
      </c>
      <c r="C10" s="35">
        <v>2.14</v>
      </c>
      <c r="D10" s="37">
        <v>17.0017</v>
      </c>
      <c r="E10" s="37">
        <v>98.855540000000005</v>
      </c>
      <c r="F10" s="37">
        <v>484623.33510600001</v>
      </c>
      <c r="G10" s="37">
        <v>1879748.76624</v>
      </c>
      <c r="H10" s="35" t="s">
        <v>48</v>
      </c>
      <c r="I10" s="35" t="s">
        <v>99</v>
      </c>
      <c r="J10" s="35" t="s">
        <v>98</v>
      </c>
      <c r="K10" s="35" t="s">
        <v>51</v>
      </c>
      <c r="L10" s="35" t="s">
        <v>52</v>
      </c>
      <c r="M10" s="35" t="s">
        <v>190</v>
      </c>
      <c r="N10" s="35" t="s">
        <v>56</v>
      </c>
    </row>
    <row r="11" spans="1:14" ht="18.75" customHeight="1">
      <c r="A11" s="33" t="s">
        <v>219</v>
      </c>
      <c r="B11" s="33">
        <v>45710</v>
      </c>
      <c r="C11" s="35">
        <v>2.14</v>
      </c>
      <c r="D11" s="37">
        <v>17.002459999999999</v>
      </c>
      <c r="E11" s="37">
        <v>98.851190000000003</v>
      </c>
      <c r="F11" s="37">
        <v>484160.37378800003</v>
      </c>
      <c r="G11" s="37">
        <v>1879833.1879799999</v>
      </c>
      <c r="H11" s="35" t="s">
        <v>48</v>
      </c>
      <c r="I11" s="35" t="s">
        <v>99</v>
      </c>
      <c r="J11" s="35" t="s">
        <v>98</v>
      </c>
      <c r="K11" s="35" t="s">
        <v>51</v>
      </c>
      <c r="L11" s="35" t="s">
        <v>52</v>
      </c>
      <c r="M11" s="35" t="s">
        <v>190</v>
      </c>
      <c r="N11" s="35" t="s">
        <v>56</v>
      </c>
    </row>
    <row r="12" spans="1:14" ht="18.75" customHeight="1">
      <c r="A12" s="33" t="s">
        <v>220</v>
      </c>
      <c r="B12" s="33">
        <v>45710</v>
      </c>
      <c r="C12" s="35">
        <v>2.14</v>
      </c>
      <c r="D12" s="37">
        <v>17.004629999999999</v>
      </c>
      <c r="E12" s="37">
        <v>98.860230000000001</v>
      </c>
      <c r="F12" s="37">
        <v>485122.78188700002</v>
      </c>
      <c r="G12" s="37">
        <v>1880072.5363</v>
      </c>
      <c r="H12" s="35" t="s">
        <v>48</v>
      </c>
      <c r="I12" s="35" t="s">
        <v>99</v>
      </c>
      <c r="J12" s="35" t="s">
        <v>98</v>
      </c>
      <c r="K12" s="35" t="s">
        <v>51</v>
      </c>
      <c r="L12" s="35" t="s">
        <v>52</v>
      </c>
      <c r="M12" s="35" t="s">
        <v>190</v>
      </c>
      <c r="N12" s="35" t="s">
        <v>56</v>
      </c>
    </row>
    <row r="13" spans="1:14" ht="18.75" customHeight="1">
      <c r="A13" s="33" t="s">
        <v>221</v>
      </c>
      <c r="B13" s="33">
        <v>45710</v>
      </c>
      <c r="C13" s="35">
        <v>2.14</v>
      </c>
      <c r="D13" s="37">
        <v>17.005379999999999</v>
      </c>
      <c r="E13" s="37">
        <v>98.855990000000006</v>
      </c>
      <c r="F13" s="37">
        <v>484671.533482</v>
      </c>
      <c r="G13" s="37">
        <v>1880155.8321499999</v>
      </c>
      <c r="H13" s="35" t="s">
        <v>48</v>
      </c>
      <c r="I13" s="35" t="s">
        <v>99</v>
      </c>
      <c r="J13" s="35" t="s">
        <v>98</v>
      </c>
      <c r="K13" s="35" t="s">
        <v>51</v>
      </c>
      <c r="L13" s="35" t="s">
        <v>52</v>
      </c>
      <c r="M13" s="35" t="s">
        <v>190</v>
      </c>
      <c r="N13" s="35" t="s">
        <v>56</v>
      </c>
    </row>
    <row r="14" spans="1:14" ht="18.75" customHeight="1">
      <c r="A14" s="33" t="s">
        <v>222</v>
      </c>
      <c r="B14" s="33">
        <v>45710</v>
      </c>
      <c r="C14" s="35">
        <v>2.14</v>
      </c>
      <c r="D14" s="37">
        <v>17.030650000000001</v>
      </c>
      <c r="E14" s="37">
        <v>98.456019999999995</v>
      </c>
      <c r="F14" s="37">
        <v>442105.70298599999</v>
      </c>
      <c r="G14" s="37">
        <v>1883026.1918800001</v>
      </c>
      <c r="H14" s="35" t="s">
        <v>48</v>
      </c>
      <c r="I14" s="35" t="s">
        <v>191</v>
      </c>
      <c r="J14" s="35" t="s">
        <v>98</v>
      </c>
      <c r="K14" s="35" t="s">
        <v>51</v>
      </c>
      <c r="L14" s="35" t="s">
        <v>52</v>
      </c>
      <c r="M14" s="35" t="s">
        <v>192</v>
      </c>
      <c r="N14" s="35" t="s">
        <v>56</v>
      </c>
    </row>
    <row r="15" spans="1:14" ht="18.75" customHeight="1">
      <c r="A15" s="33" t="s">
        <v>223</v>
      </c>
      <c r="B15" s="33">
        <v>45710</v>
      </c>
      <c r="C15" s="35">
        <v>2.14</v>
      </c>
      <c r="D15" s="37">
        <v>17.088609999999999</v>
      </c>
      <c r="E15" s="37">
        <v>98.440160000000006</v>
      </c>
      <c r="F15" s="37">
        <v>440436.103527</v>
      </c>
      <c r="G15" s="37">
        <v>1889443.07128</v>
      </c>
      <c r="H15" s="35" t="s">
        <v>48</v>
      </c>
      <c r="I15" s="35" t="s">
        <v>191</v>
      </c>
      <c r="J15" s="35" t="s">
        <v>98</v>
      </c>
      <c r="K15" s="35" t="s">
        <v>51</v>
      </c>
      <c r="L15" s="35" t="s">
        <v>52</v>
      </c>
      <c r="M15" s="35" t="s">
        <v>192</v>
      </c>
      <c r="N15" s="35" t="s">
        <v>56</v>
      </c>
    </row>
    <row r="16" spans="1:14" ht="18.75" customHeight="1">
      <c r="A16" s="33" t="s">
        <v>224</v>
      </c>
      <c r="B16" s="33">
        <v>45710</v>
      </c>
      <c r="C16" s="35">
        <v>2.14</v>
      </c>
      <c r="D16" s="37">
        <v>14.39892</v>
      </c>
      <c r="E16" s="37">
        <v>102.91013</v>
      </c>
      <c r="F16" s="37">
        <v>921808.34190300002</v>
      </c>
      <c r="G16" s="37">
        <v>1595428.81929</v>
      </c>
      <c r="H16" s="35" t="s">
        <v>48</v>
      </c>
      <c r="I16" s="35" t="s">
        <v>156</v>
      </c>
      <c r="J16" s="35" t="s">
        <v>157</v>
      </c>
      <c r="K16" s="35" t="s">
        <v>158</v>
      </c>
      <c r="L16" s="35" t="s">
        <v>58</v>
      </c>
      <c r="M16" s="35" t="s">
        <v>159</v>
      </c>
      <c r="N16" s="35" t="s">
        <v>56</v>
      </c>
    </row>
    <row r="17" spans="1:14" ht="18.75" customHeight="1">
      <c r="A17" s="33" t="s">
        <v>225</v>
      </c>
      <c r="B17" s="33">
        <v>45710</v>
      </c>
      <c r="C17" s="35">
        <v>2.14</v>
      </c>
      <c r="D17" s="37">
        <v>16.543279999999999</v>
      </c>
      <c r="E17" s="37">
        <v>104.44444</v>
      </c>
      <c r="F17" s="37">
        <v>1081647.74584</v>
      </c>
      <c r="G17" s="37">
        <v>1836917.3997800001</v>
      </c>
      <c r="H17" s="35" t="s">
        <v>48</v>
      </c>
      <c r="I17" s="35" t="s">
        <v>178</v>
      </c>
      <c r="J17" s="35" t="s">
        <v>179</v>
      </c>
      <c r="K17" s="35" t="s">
        <v>110</v>
      </c>
      <c r="L17" s="35" t="s">
        <v>58</v>
      </c>
      <c r="M17" s="35" t="s">
        <v>180</v>
      </c>
      <c r="N17" s="35" t="s">
        <v>56</v>
      </c>
    </row>
    <row r="18" spans="1:14" ht="18.75" customHeight="1">
      <c r="A18" s="33" t="s">
        <v>226</v>
      </c>
      <c r="B18" s="33">
        <v>45710</v>
      </c>
      <c r="C18" s="35">
        <v>2.14</v>
      </c>
      <c r="D18" s="37">
        <v>16.543500000000002</v>
      </c>
      <c r="E18" s="37">
        <v>104.4426</v>
      </c>
      <c r="F18" s="37">
        <v>1081450.0099299999</v>
      </c>
      <c r="G18" s="37">
        <v>1836936.4813900001</v>
      </c>
      <c r="H18" s="35" t="s">
        <v>48</v>
      </c>
      <c r="I18" s="35" t="s">
        <v>178</v>
      </c>
      <c r="J18" s="35" t="s">
        <v>179</v>
      </c>
      <c r="K18" s="35" t="s">
        <v>110</v>
      </c>
      <c r="L18" s="35" t="s">
        <v>58</v>
      </c>
      <c r="M18" s="35" t="s">
        <v>180</v>
      </c>
      <c r="N18" s="35" t="s">
        <v>56</v>
      </c>
    </row>
    <row r="19" spans="1:14" ht="18.75" customHeight="1">
      <c r="A19" s="33" t="s">
        <v>227</v>
      </c>
      <c r="B19" s="33">
        <v>45710</v>
      </c>
      <c r="C19" s="35">
        <v>2.14</v>
      </c>
      <c r="D19" s="37">
        <v>16.75123</v>
      </c>
      <c r="E19" s="37">
        <v>104.38027</v>
      </c>
      <c r="F19" s="37">
        <v>1074152.1251099999</v>
      </c>
      <c r="G19" s="37">
        <v>1859821.2276300001</v>
      </c>
      <c r="H19" s="35" t="s">
        <v>48</v>
      </c>
      <c r="I19" s="35" t="s">
        <v>186</v>
      </c>
      <c r="J19" s="35" t="s">
        <v>111</v>
      </c>
      <c r="K19" s="35" t="s">
        <v>110</v>
      </c>
      <c r="L19" s="35" t="s">
        <v>58</v>
      </c>
      <c r="M19" s="35" t="s">
        <v>187</v>
      </c>
      <c r="N19" s="35" t="s">
        <v>56</v>
      </c>
    </row>
    <row r="20" spans="1:14" ht="18.75" customHeight="1">
      <c r="A20" s="33" t="s">
        <v>228</v>
      </c>
      <c r="B20" s="33">
        <v>45710</v>
      </c>
      <c r="C20" s="35">
        <v>2.14</v>
      </c>
      <c r="D20" s="37">
        <v>16.019500000000001</v>
      </c>
      <c r="E20" s="37">
        <v>104.11022</v>
      </c>
      <c r="F20" s="37">
        <v>1047316.88168</v>
      </c>
      <c r="G20" s="37">
        <v>1777840.93028</v>
      </c>
      <c r="H20" s="35" t="s">
        <v>48</v>
      </c>
      <c r="I20" s="35" t="s">
        <v>164</v>
      </c>
      <c r="J20" s="35" t="s">
        <v>165</v>
      </c>
      <c r="K20" s="35" t="s">
        <v>166</v>
      </c>
      <c r="L20" s="35" t="s">
        <v>58</v>
      </c>
      <c r="M20" s="35" t="s">
        <v>167</v>
      </c>
      <c r="N20" s="35" t="s">
        <v>56</v>
      </c>
    </row>
    <row r="21" spans="1:14" ht="18.75" customHeight="1">
      <c r="A21" s="33" t="s">
        <v>229</v>
      </c>
      <c r="B21" s="33">
        <v>45710</v>
      </c>
      <c r="C21" s="35">
        <v>2.14</v>
      </c>
      <c r="D21" s="37">
        <v>15.61434</v>
      </c>
      <c r="E21" s="37">
        <v>104.05012000000001</v>
      </c>
      <c r="F21" s="37">
        <v>1041948.7998</v>
      </c>
      <c r="G21" s="37">
        <v>1732717.3004399999</v>
      </c>
      <c r="H21" s="35" t="s">
        <v>48</v>
      </c>
      <c r="I21" s="35" t="s">
        <v>160</v>
      </c>
      <c r="J21" s="35" t="s">
        <v>161</v>
      </c>
      <c r="K21" s="35" t="s">
        <v>162</v>
      </c>
      <c r="L21" s="35" t="s">
        <v>58</v>
      </c>
      <c r="M21" s="35" t="s">
        <v>163</v>
      </c>
      <c r="N21" s="35" t="s">
        <v>56</v>
      </c>
    </row>
    <row r="22" spans="1:14" ht="18.75" customHeight="1">
      <c r="A22" s="33" t="s">
        <v>230</v>
      </c>
      <c r="B22" s="33">
        <v>45710</v>
      </c>
      <c r="C22" s="35">
        <v>2.14</v>
      </c>
      <c r="D22" s="37">
        <v>16.276769999999999</v>
      </c>
      <c r="E22" s="37">
        <v>104.2372</v>
      </c>
      <c r="F22" s="37">
        <v>1060220.62781</v>
      </c>
      <c r="G22" s="37">
        <v>1806741.1600299999</v>
      </c>
      <c r="H22" s="35" t="s">
        <v>48</v>
      </c>
      <c r="I22" s="35" t="s">
        <v>172</v>
      </c>
      <c r="J22" s="35" t="s">
        <v>173</v>
      </c>
      <c r="K22" s="35" t="s">
        <v>162</v>
      </c>
      <c r="L22" s="35" t="s">
        <v>58</v>
      </c>
      <c r="M22" s="35" t="s">
        <v>174</v>
      </c>
      <c r="N22" s="35" t="s">
        <v>56</v>
      </c>
    </row>
    <row r="23" spans="1:14" ht="18.75" customHeight="1">
      <c r="A23" s="33" t="s">
        <v>231</v>
      </c>
      <c r="B23" s="33">
        <v>45710</v>
      </c>
      <c r="C23" s="35">
        <v>2.14</v>
      </c>
      <c r="D23" s="37">
        <v>16.379549999999998</v>
      </c>
      <c r="E23" s="37">
        <v>103.70412</v>
      </c>
      <c r="F23" s="37">
        <v>1002818.48673</v>
      </c>
      <c r="G23" s="37">
        <v>1816750.0934900001</v>
      </c>
      <c r="H23" s="35" t="s">
        <v>48</v>
      </c>
      <c r="I23" s="35" t="s">
        <v>175</v>
      </c>
      <c r="J23" s="35" t="s">
        <v>176</v>
      </c>
      <c r="K23" s="35" t="s">
        <v>162</v>
      </c>
      <c r="L23" s="35" t="s">
        <v>58</v>
      </c>
      <c r="M23" s="35" t="s">
        <v>177</v>
      </c>
      <c r="N23" s="35" t="s">
        <v>56</v>
      </c>
    </row>
    <row r="24" spans="1:14" ht="18.75" customHeight="1">
      <c r="A24" s="33" t="s">
        <v>232</v>
      </c>
      <c r="B24" s="33">
        <v>45710</v>
      </c>
      <c r="C24" s="35">
        <v>2.14</v>
      </c>
      <c r="D24" s="37">
        <v>16.379829999999998</v>
      </c>
      <c r="E24" s="37">
        <v>103.70448</v>
      </c>
      <c r="F24" s="37">
        <v>1002856.3192</v>
      </c>
      <c r="G24" s="37">
        <v>1816782.0499</v>
      </c>
      <c r="H24" s="35" t="s">
        <v>48</v>
      </c>
      <c r="I24" s="35" t="s">
        <v>175</v>
      </c>
      <c r="J24" s="35" t="s">
        <v>176</v>
      </c>
      <c r="K24" s="35" t="s">
        <v>162</v>
      </c>
      <c r="L24" s="35" t="s">
        <v>58</v>
      </c>
      <c r="M24" s="35" t="s">
        <v>177</v>
      </c>
      <c r="N24" s="35" t="s">
        <v>56</v>
      </c>
    </row>
    <row r="25" spans="1:14" ht="18.75" customHeight="1">
      <c r="A25" s="33" t="s">
        <v>233</v>
      </c>
      <c r="B25" s="33">
        <v>45710</v>
      </c>
      <c r="C25" s="35">
        <v>2.14</v>
      </c>
      <c r="D25" s="37">
        <v>17.433520000000001</v>
      </c>
      <c r="E25" s="37">
        <v>99.022919999999999</v>
      </c>
      <c r="F25" s="37">
        <v>502434.00050199998</v>
      </c>
      <c r="G25" s="37">
        <v>1927514.35384</v>
      </c>
      <c r="H25" s="35" t="s">
        <v>48</v>
      </c>
      <c r="I25" s="35" t="s">
        <v>193</v>
      </c>
      <c r="J25" s="35" t="s">
        <v>193</v>
      </c>
      <c r="K25" s="35" t="s">
        <v>194</v>
      </c>
      <c r="L25" s="35" t="s">
        <v>52</v>
      </c>
      <c r="M25" s="35" t="s">
        <v>195</v>
      </c>
      <c r="N25" s="35" t="s">
        <v>56</v>
      </c>
    </row>
    <row r="26" spans="1:14" ht="18.75" customHeight="1">
      <c r="A26" s="33" t="s">
        <v>234</v>
      </c>
      <c r="B26" s="33">
        <v>45710</v>
      </c>
      <c r="C26" s="35">
        <v>2.14</v>
      </c>
      <c r="D26" s="37">
        <v>17.434280000000001</v>
      </c>
      <c r="E26" s="37">
        <v>99.018529999999998</v>
      </c>
      <c r="F26" s="37">
        <v>501967.79416300001</v>
      </c>
      <c r="G26" s="37">
        <v>1927598.3819299999</v>
      </c>
      <c r="H26" s="35" t="s">
        <v>48</v>
      </c>
      <c r="I26" s="35" t="s">
        <v>193</v>
      </c>
      <c r="J26" s="35" t="s">
        <v>193</v>
      </c>
      <c r="K26" s="35" t="s">
        <v>194</v>
      </c>
      <c r="L26" s="35" t="s">
        <v>52</v>
      </c>
      <c r="M26" s="35" t="s">
        <v>195</v>
      </c>
      <c r="N26" s="35" t="s">
        <v>56</v>
      </c>
    </row>
    <row r="27" spans="1:14" ht="18.75" customHeight="1">
      <c r="A27" s="33" t="s">
        <v>235</v>
      </c>
      <c r="B27" s="33">
        <v>45710</v>
      </c>
      <c r="C27" s="35">
        <v>2.14</v>
      </c>
      <c r="D27" s="37">
        <v>17.43871</v>
      </c>
      <c r="E27" s="37">
        <v>99.014700000000005</v>
      </c>
      <c r="F27" s="37">
        <v>501561.02945899998</v>
      </c>
      <c r="G27" s="37">
        <v>1928088.43652</v>
      </c>
      <c r="H27" s="35" t="s">
        <v>48</v>
      </c>
      <c r="I27" s="35" t="s">
        <v>193</v>
      </c>
      <c r="J27" s="35" t="s">
        <v>193</v>
      </c>
      <c r="K27" s="35" t="s">
        <v>194</v>
      </c>
      <c r="L27" s="35" t="s">
        <v>52</v>
      </c>
      <c r="M27" s="35" t="s">
        <v>195</v>
      </c>
      <c r="N27" s="35" t="s">
        <v>56</v>
      </c>
    </row>
    <row r="28" spans="1:14" ht="18.75" customHeight="1">
      <c r="A28" s="33" t="s">
        <v>236</v>
      </c>
      <c r="B28" s="33">
        <v>45710</v>
      </c>
      <c r="C28" s="35">
        <v>2.14</v>
      </c>
      <c r="D28" s="37">
        <v>17.443149999999999</v>
      </c>
      <c r="E28" s="37">
        <v>99.010859999999994</v>
      </c>
      <c r="F28" s="37">
        <v>501153.22242599999</v>
      </c>
      <c r="G28" s="37">
        <v>1928579.6057</v>
      </c>
      <c r="H28" s="35" t="s">
        <v>48</v>
      </c>
      <c r="I28" s="35" t="s">
        <v>193</v>
      </c>
      <c r="J28" s="35" t="s">
        <v>193</v>
      </c>
      <c r="K28" s="35" t="s">
        <v>194</v>
      </c>
      <c r="L28" s="35" t="s">
        <v>52</v>
      </c>
      <c r="M28" s="35" t="s">
        <v>195</v>
      </c>
      <c r="N28" s="35" t="s">
        <v>56</v>
      </c>
    </row>
    <row r="29" spans="1:14" ht="18.75" customHeight="1">
      <c r="A29" s="33" t="s">
        <v>237</v>
      </c>
      <c r="B29" s="33">
        <v>45710</v>
      </c>
      <c r="C29" s="35">
        <v>2.14</v>
      </c>
      <c r="D29" s="37">
        <v>18.78389</v>
      </c>
      <c r="E29" s="37">
        <v>99.647729999999996</v>
      </c>
      <c r="F29" s="37">
        <v>568262.19952699996</v>
      </c>
      <c r="G29" s="37">
        <v>2077039.8833999999</v>
      </c>
      <c r="H29" s="35" t="s">
        <v>48</v>
      </c>
      <c r="I29" s="35" t="s">
        <v>208</v>
      </c>
      <c r="J29" s="35" t="s">
        <v>209</v>
      </c>
      <c r="K29" s="35" t="s">
        <v>194</v>
      </c>
      <c r="L29" s="35" t="s">
        <v>52</v>
      </c>
      <c r="M29" s="35" t="s">
        <v>210</v>
      </c>
      <c r="N29" s="35" t="s">
        <v>56</v>
      </c>
    </row>
    <row r="30" spans="1:14" ht="18.75" customHeight="1">
      <c r="A30" s="33" t="s">
        <v>238</v>
      </c>
      <c r="B30" s="33">
        <v>45710</v>
      </c>
      <c r="C30" s="35">
        <v>2.14</v>
      </c>
      <c r="D30" s="37">
        <v>18.787590000000002</v>
      </c>
      <c r="E30" s="37">
        <v>99.648449999999997</v>
      </c>
      <c r="F30" s="37">
        <v>568336.58842000004</v>
      </c>
      <c r="G30" s="37">
        <v>2077449.56813</v>
      </c>
      <c r="H30" s="35" t="s">
        <v>48</v>
      </c>
      <c r="I30" s="35" t="s">
        <v>208</v>
      </c>
      <c r="J30" s="35" t="s">
        <v>209</v>
      </c>
      <c r="K30" s="35" t="s">
        <v>194</v>
      </c>
      <c r="L30" s="35" t="s">
        <v>52</v>
      </c>
      <c r="M30" s="35" t="s">
        <v>210</v>
      </c>
      <c r="N30" s="35" t="s">
        <v>56</v>
      </c>
    </row>
    <row r="31" spans="1:14" ht="18.75" customHeight="1">
      <c r="A31" s="33" t="s">
        <v>239</v>
      </c>
      <c r="B31" s="33">
        <v>45710</v>
      </c>
      <c r="C31" s="35">
        <v>2.14</v>
      </c>
      <c r="D31" s="37">
        <v>18.798269999999999</v>
      </c>
      <c r="E31" s="37">
        <v>99.674210000000002</v>
      </c>
      <c r="F31" s="37">
        <v>571046.91159100004</v>
      </c>
      <c r="G31" s="37">
        <v>2078641.4178599999</v>
      </c>
      <c r="H31" s="35" t="s">
        <v>48</v>
      </c>
      <c r="I31" s="35" t="s">
        <v>208</v>
      </c>
      <c r="J31" s="35" t="s">
        <v>209</v>
      </c>
      <c r="K31" s="35" t="s">
        <v>194</v>
      </c>
      <c r="L31" s="35" t="s">
        <v>52</v>
      </c>
      <c r="M31" s="35" t="s">
        <v>210</v>
      </c>
      <c r="N31" s="35" t="s">
        <v>56</v>
      </c>
    </row>
    <row r="32" spans="1:14" ht="18.75" customHeight="1">
      <c r="A32" s="33" t="s">
        <v>240</v>
      </c>
      <c r="B32" s="33">
        <v>45710</v>
      </c>
      <c r="C32" s="35">
        <v>2.14</v>
      </c>
      <c r="D32" s="37">
        <v>18.79908</v>
      </c>
      <c r="E32" s="37">
        <v>99.66968</v>
      </c>
      <c r="F32" s="37">
        <v>570569.19419099996</v>
      </c>
      <c r="G32" s="37">
        <v>2078729.24138</v>
      </c>
      <c r="H32" s="35" t="s">
        <v>48</v>
      </c>
      <c r="I32" s="35" t="s">
        <v>208</v>
      </c>
      <c r="J32" s="35" t="s">
        <v>209</v>
      </c>
      <c r="K32" s="35" t="s">
        <v>194</v>
      </c>
      <c r="L32" s="35" t="s">
        <v>52</v>
      </c>
      <c r="M32" s="35" t="s">
        <v>210</v>
      </c>
      <c r="N32" s="35" t="s">
        <v>56</v>
      </c>
    </row>
    <row r="33" spans="1:14" ht="18.75" customHeight="1">
      <c r="A33" s="33" t="s">
        <v>241</v>
      </c>
      <c r="B33" s="33">
        <v>45710</v>
      </c>
      <c r="C33" s="35">
        <v>2.14</v>
      </c>
      <c r="D33" s="37">
        <v>18.801970000000001</v>
      </c>
      <c r="E33" s="37">
        <v>99.674940000000007</v>
      </c>
      <c r="F33" s="37">
        <v>571122.28606499999</v>
      </c>
      <c r="G33" s="37">
        <v>2079051.1204299999</v>
      </c>
      <c r="H33" s="35" t="s">
        <v>48</v>
      </c>
      <c r="I33" s="35" t="s">
        <v>208</v>
      </c>
      <c r="J33" s="35" t="s">
        <v>209</v>
      </c>
      <c r="K33" s="35" t="s">
        <v>194</v>
      </c>
      <c r="L33" s="35" t="s">
        <v>52</v>
      </c>
      <c r="M33" s="35" t="s">
        <v>210</v>
      </c>
      <c r="N33" s="35" t="s">
        <v>56</v>
      </c>
    </row>
    <row r="34" spans="1:14" ht="18.75" customHeight="1">
      <c r="A34" s="33" t="s">
        <v>242</v>
      </c>
      <c r="B34" s="33">
        <v>45710</v>
      </c>
      <c r="C34" s="35">
        <v>2.14</v>
      </c>
      <c r="D34" s="37">
        <v>18.9269</v>
      </c>
      <c r="E34" s="37">
        <v>99.692850000000007</v>
      </c>
      <c r="F34" s="37">
        <v>572955.58547499997</v>
      </c>
      <c r="G34" s="37">
        <v>2092882.21346</v>
      </c>
      <c r="H34" s="35" t="s">
        <v>48</v>
      </c>
      <c r="I34" s="35" t="s">
        <v>211</v>
      </c>
      <c r="J34" s="35" t="s">
        <v>209</v>
      </c>
      <c r="K34" s="35" t="s">
        <v>194</v>
      </c>
      <c r="L34" s="35" t="s">
        <v>52</v>
      </c>
      <c r="M34" s="35" t="s">
        <v>210</v>
      </c>
      <c r="N34" s="35" t="s">
        <v>56</v>
      </c>
    </row>
    <row r="35" spans="1:14" ht="18.75" customHeight="1">
      <c r="A35" s="33" t="s">
        <v>243</v>
      </c>
      <c r="B35" s="33">
        <v>45710</v>
      </c>
      <c r="C35" s="35">
        <v>2.14</v>
      </c>
      <c r="D35" s="37">
        <v>17.896750000000001</v>
      </c>
      <c r="E35" s="37">
        <v>98.879009999999994</v>
      </c>
      <c r="F35" s="37">
        <v>487184.24033499998</v>
      </c>
      <c r="G35" s="37">
        <v>1978766.5819999999</v>
      </c>
      <c r="H35" s="35" t="s">
        <v>48</v>
      </c>
      <c r="I35" s="35" t="s">
        <v>196</v>
      </c>
      <c r="J35" s="35" t="s">
        <v>197</v>
      </c>
      <c r="K35" s="35" t="s">
        <v>74</v>
      </c>
      <c r="L35" s="35" t="s">
        <v>52</v>
      </c>
      <c r="M35" s="35" t="s">
        <v>198</v>
      </c>
      <c r="N35" s="35" t="s">
        <v>56</v>
      </c>
    </row>
    <row r="36" spans="1:14" ht="18.75" customHeight="1">
      <c r="A36" s="33" t="s">
        <v>244</v>
      </c>
      <c r="B36" s="33">
        <v>45710</v>
      </c>
      <c r="C36" s="35">
        <v>2.14</v>
      </c>
      <c r="D36" s="37">
        <v>18.137619999999998</v>
      </c>
      <c r="E36" s="37">
        <v>98.921350000000004</v>
      </c>
      <c r="F36" s="37">
        <v>491680.38524799998</v>
      </c>
      <c r="G36" s="37">
        <v>2005413.17026</v>
      </c>
      <c r="H36" s="35" t="s">
        <v>48</v>
      </c>
      <c r="I36" s="35" t="s">
        <v>199</v>
      </c>
      <c r="J36" s="35" t="s">
        <v>197</v>
      </c>
      <c r="K36" s="35" t="s">
        <v>74</v>
      </c>
      <c r="L36" s="35" t="s">
        <v>52</v>
      </c>
      <c r="M36" s="35" t="s">
        <v>198</v>
      </c>
      <c r="N36" s="35" t="s">
        <v>56</v>
      </c>
    </row>
    <row r="37" spans="1:14" ht="18.75" customHeight="1">
      <c r="A37" s="33" t="s">
        <v>245</v>
      </c>
      <c r="B37" s="33">
        <v>45710</v>
      </c>
      <c r="C37" s="35">
        <v>2.14</v>
      </c>
      <c r="D37" s="37">
        <v>18.26951</v>
      </c>
      <c r="E37" s="37">
        <v>98.957179999999994</v>
      </c>
      <c r="F37" s="37">
        <v>495473.89833300002</v>
      </c>
      <c r="G37" s="37">
        <v>2020004.02801</v>
      </c>
      <c r="H37" s="35" t="s">
        <v>48</v>
      </c>
      <c r="I37" s="35" t="s">
        <v>200</v>
      </c>
      <c r="J37" s="35" t="s">
        <v>75</v>
      </c>
      <c r="K37" s="35" t="s">
        <v>74</v>
      </c>
      <c r="L37" s="35" t="s">
        <v>52</v>
      </c>
      <c r="M37" s="35" t="s">
        <v>201</v>
      </c>
      <c r="N37" s="35" t="s">
        <v>56</v>
      </c>
    </row>
    <row r="38" spans="1:14" ht="18.75" customHeight="1">
      <c r="A38" s="33" t="s">
        <v>246</v>
      </c>
      <c r="B38" s="33">
        <v>45710</v>
      </c>
      <c r="C38" s="35">
        <v>2.14</v>
      </c>
      <c r="D38" s="37">
        <v>16.90842</v>
      </c>
      <c r="E38" s="37">
        <v>104.00433</v>
      </c>
      <c r="F38" s="37">
        <v>1033502.63639</v>
      </c>
      <c r="G38" s="37">
        <v>1876212.6710099999</v>
      </c>
      <c r="H38" s="35" t="s">
        <v>48</v>
      </c>
      <c r="I38" s="35" t="s">
        <v>188</v>
      </c>
      <c r="J38" s="35" t="s">
        <v>94</v>
      </c>
      <c r="K38" s="35" t="s">
        <v>95</v>
      </c>
      <c r="L38" s="35" t="s">
        <v>58</v>
      </c>
      <c r="M38" s="35" t="s">
        <v>189</v>
      </c>
      <c r="N38" s="35" t="s">
        <v>56</v>
      </c>
    </row>
    <row r="39" spans="1:14" ht="18.75" customHeight="1">
      <c r="A39" s="33" t="s">
        <v>247</v>
      </c>
      <c r="B39" s="33">
        <v>45710</v>
      </c>
      <c r="C39" s="35">
        <v>2.14</v>
      </c>
      <c r="D39" s="37">
        <v>16.97871</v>
      </c>
      <c r="E39" s="37">
        <v>104.04013</v>
      </c>
      <c r="F39" s="37">
        <v>1037126.91463</v>
      </c>
      <c r="G39" s="37">
        <v>1884111.4210600001</v>
      </c>
      <c r="H39" s="35" t="s">
        <v>48</v>
      </c>
      <c r="I39" s="35" t="s">
        <v>103</v>
      </c>
      <c r="J39" s="35" t="s">
        <v>94</v>
      </c>
      <c r="K39" s="35" t="s">
        <v>95</v>
      </c>
      <c r="L39" s="35" t="s">
        <v>58</v>
      </c>
      <c r="M39" s="35" t="s">
        <v>189</v>
      </c>
      <c r="N39" s="35" t="s">
        <v>56</v>
      </c>
    </row>
    <row r="40" spans="1:14" ht="18.75" customHeight="1">
      <c r="A40" s="33" t="s">
        <v>248</v>
      </c>
      <c r="B40" s="33">
        <v>45710</v>
      </c>
      <c r="C40" s="35">
        <v>2.14</v>
      </c>
      <c r="D40" s="37">
        <v>16.979310000000002</v>
      </c>
      <c r="E40" s="37">
        <v>104.03716</v>
      </c>
      <c r="F40" s="37">
        <v>1036808.00529</v>
      </c>
      <c r="G40" s="37">
        <v>1884169.84353</v>
      </c>
      <c r="H40" s="35" t="s">
        <v>48</v>
      </c>
      <c r="I40" s="35" t="s">
        <v>103</v>
      </c>
      <c r="J40" s="35" t="s">
        <v>94</v>
      </c>
      <c r="K40" s="35" t="s">
        <v>95</v>
      </c>
      <c r="L40" s="35" t="s">
        <v>58</v>
      </c>
      <c r="M40" s="35" t="s">
        <v>189</v>
      </c>
      <c r="N40" s="35" t="s">
        <v>56</v>
      </c>
    </row>
    <row r="41" spans="1:14" ht="18.75" customHeight="1">
      <c r="A41" s="33" t="s">
        <v>249</v>
      </c>
      <c r="B41" s="33">
        <v>45710</v>
      </c>
      <c r="C41" s="35">
        <v>2.14</v>
      </c>
      <c r="D41" s="37">
        <v>13.30044</v>
      </c>
      <c r="E41" s="37">
        <v>102.29268999999999</v>
      </c>
      <c r="F41" s="37">
        <v>856806.22260700003</v>
      </c>
      <c r="G41" s="37">
        <v>1472721.2112</v>
      </c>
      <c r="H41" s="35" t="s">
        <v>48</v>
      </c>
      <c r="I41" s="35" t="s">
        <v>145</v>
      </c>
      <c r="J41" s="35" t="s">
        <v>146</v>
      </c>
      <c r="K41" s="35" t="s">
        <v>147</v>
      </c>
      <c r="L41" s="35" t="s">
        <v>148</v>
      </c>
      <c r="M41" s="35" t="s">
        <v>149</v>
      </c>
      <c r="N41" s="35" t="s">
        <v>56</v>
      </c>
    </row>
    <row r="42" spans="1:14" ht="18.75" customHeight="1">
      <c r="A42" s="33" t="s">
        <v>250</v>
      </c>
      <c r="B42" s="33">
        <v>45710</v>
      </c>
      <c r="C42" s="35">
        <v>2.14</v>
      </c>
      <c r="D42" s="37">
        <v>13.30523</v>
      </c>
      <c r="E42" s="37">
        <v>102.29362</v>
      </c>
      <c r="F42" s="37">
        <v>856900.07536200003</v>
      </c>
      <c r="G42" s="37">
        <v>1473253.05583</v>
      </c>
      <c r="H42" s="35" t="s">
        <v>48</v>
      </c>
      <c r="I42" s="35" t="s">
        <v>145</v>
      </c>
      <c r="J42" s="35" t="s">
        <v>146</v>
      </c>
      <c r="K42" s="35" t="s">
        <v>147</v>
      </c>
      <c r="L42" s="35" t="s">
        <v>148</v>
      </c>
      <c r="M42" s="35" t="s">
        <v>149</v>
      </c>
      <c r="N42" s="35" t="s">
        <v>56</v>
      </c>
    </row>
    <row r="43" spans="1:14" ht="18.75" customHeight="1">
      <c r="A43" s="33" t="s">
        <v>251</v>
      </c>
      <c r="B43" s="33">
        <v>45710</v>
      </c>
      <c r="C43" s="35">
        <v>2.14</v>
      </c>
      <c r="D43" s="37">
        <v>13.425990000000001</v>
      </c>
      <c r="E43" s="37">
        <v>102.23098</v>
      </c>
      <c r="F43" s="37">
        <v>849931.27032799996</v>
      </c>
      <c r="G43" s="37">
        <v>1486537.81522</v>
      </c>
      <c r="H43" s="35" t="s">
        <v>48</v>
      </c>
      <c r="I43" s="35" t="s">
        <v>150</v>
      </c>
      <c r="J43" s="35" t="s">
        <v>151</v>
      </c>
      <c r="K43" s="35" t="s">
        <v>147</v>
      </c>
      <c r="L43" s="35" t="s">
        <v>148</v>
      </c>
      <c r="M43" s="35" t="s">
        <v>149</v>
      </c>
      <c r="N43" s="35" t="s">
        <v>56</v>
      </c>
    </row>
    <row r="44" spans="1:14" ht="18.75" customHeight="1">
      <c r="A44" s="33" t="s">
        <v>252</v>
      </c>
      <c r="B44" s="33">
        <v>45710</v>
      </c>
      <c r="C44" s="35">
        <v>2.14</v>
      </c>
      <c r="D44" s="37">
        <v>13.49187</v>
      </c>
      <c r="E44" s="37">
        <v>102.32187999999999</v>
      </c>
      <c r="F44" s="37">
        <v>859687.39951000002</v>
      </c>
      <c r="G44" s="37">
        <v>1493965.4946399999</v>
      </c>
      <c r="H44" s="35" t="s">
        <v>48</v>
      </c>
      <c r="I44" s="35" t="s">
        <v>152</v>
      </c>
      <c r="J44" s="35" t="s">
        <v>153</v>
      </c>
      <c r="K44" s="35" t="s">
        <v>147</v>
      </c>
      <c r="L44" s="35" t="s">
        <v>148</v>
      </c>
      <c r="M44" s="35" t="s">
        <v>149</v>
      </c>
      <c r="N44" s="35" t="s">
        <v>56</v>
      </c>
    </row>
    <row r="45" spans="1:14" ht="18.75" customHeight="1">
      <c r="A45" s="33" t="s">
        <v>253</v>
      </c>
      <c r="B45" s="33">
        <v>45710</v>
      </c>
      <c r="C45" s="35">
        <v>2.14</v>
      </c>
      <c r="D45" s="37">
        <v>13.492990000000001</v>
      </c>
      <c r="E45" s="37">
        <v>102.31609</v>
      </c>
      <c r="F45" s="37">
        <v>859058.162258</v>
      </c>
      <c r="G45" s="37">
        <v>1494081.0512600001</v>
      </c>
      <c r="H45" s="35" t="s">
        <v>48</v>
      </c>
      <c r="I45" s="35" t="s">
        <v>152</v>
      </c>
      <c r="J45" s="35" t="s">
        <v>153</v>
      </c>
      <c r="K45" s="35" t="s">
        <v>147</v>
      </c>
      <c r="L45" s="35" t="s">
        <v>148</v>
      </c>
      <c r="M45" s="35" t="s">
        <v>149</v>
      </c>
      <c r="N45" s="35" t="s">
        <v>56</v>
      </c>
    </row>
    <row r="46" spans="1:14" ht="18.75" customHeight="1">
      <c r="A46" s="33" t="s">
        <v>254</v>
      </c>
      <c r="B46" s="33">
        <v>45710</v>
      </c>
      <c r="C46" s="35">
        <v>2.14</v>
      </c>
      <c r="D46" s="37">
        <v>13.49309</v>
      </c>
      <c r="E46" s="37">
        <v>102.32118</v>
      </c>
      <c r="F46" s="37">
        <v>859609.69893700001</v>
      </c>
      <c r="G46" s="37">
        <v>1494099.5912800001</v>
      </c>
      <c r="H46" s="35" t="s">
        <v>48</v>
      </c>
      <c r="I46" s="35" t="s">
        <v>152</v>
      </c>
      <c r="J46" s="35" t="s">
        <v>153</v>
      </c>
      <c r="K46" s="35" t="s">
        <v>147</v>
      </c>
      <c r="L46" s="35" t="s">
        <v>148</v>
      </c>
      <c r="M46" s="35" t="s">
        <v>149</v>
      </c>
      <c r="N46" s="35" t="s">
        <v>56</v>
      </c>
    </row>
    <row r="47" spans="1:14" ht="18.75" customHeight="1">
      <c r="A47" s="33" t="s">
        <v>255</v>
      </c>
      <c r="B47" s="33">
        <v>45710</v>
      </c>
      <c r="C47" s="35">
        <v>2.14</v>
      </c>
      <c r="D47" s="37">
        <v>13.49417</v>
      </c>
      <c r="E47" s="37">
        <v>102.31532</v>
      </c>
      <c r="F47" s="37">
        <v>858972.93839899998</v>
      </c>
      <c r="G47" s="37">
        <v>1494210.6160899999</v>
      </c>
      <c r="H47" s="35" t="s">
        <v>48</v>
      </c>
      <c r="I47" s="35" t="s">
        <v>152</v>
      </c>
      <c r="J47" s="35" t="s">
        <v>153</v>
      </c>
      <c r="K47" s="35" t="s">
        <v>147</v>
      </c>
      <c r="L47" s="35" t="s">
        <v>148</v>
      </c>
      <c r="M47" s="35" t="s">
        <v>149</v>
      </c>
      <c r="N47" s="35" t="s">
        <v>56</v>
      </c>
    </row>
    <row r="48" spans="1:14" ht="18.75" customHeight="1">
      <c r="A48" s="33" t="s">
        <v>256</v>
      </c>
      <c r="B48" s="33">
        <v>45710</v>
      </c>
      <c r="C48" s="35">
        <v>2.14</v>
      </c>
      <c r="D48" s="37">
        <v>13.4999</v>
      </c>
      <c r="E48" s="37">
        <v>102.31113999999999</v>
      </c>
      <c r="F48" s="37">
        <v>858511.318172</v>
      </c>
      <c r="G48" s="37">
        <v>1494839.1299000001</v>
      </c>
      <c r="H48" s="35" t="s">
        <v>48</v>
      </c>
      <c r="I48" s="35" t="s">
        <v>146</v>
      </c>
      <c r="J48" s="35" t="s">
        <v>146</v>
      </c>
      <c r="K48" s="35" t="s">
        <v>147</v>
      </c>
      <c r="L48" s="35" t="s">
        <v>148</v>
      </c>
      <c r="M48" s="35" t="s">
        <v>149</v>
      </c>
      <c r="N48" s="35" t="s">
        <v>56</v>
      </c>
    </row>
    <row r="49" spans="1:14" ht="18.75" customHeight="1">
      <c r="A49" s="33" t="s">
        <v>257</v>
      </c>
      <c r="B49" s="33">
        <v>45710</v>
      </c>
      <c r="C49" s="35">
        <v>2.14</v>
      </c>
      <c r="D49" s="37">
        <v>13.73414</v>
      </c>
      <c r="E49" s="37">
        <v>102.60574</v>
      </c>
      <c r="F49" s="37">
        <v>890060.17797800002</v>
      </c>
      <c r="G49" s="37">
        <v>1521240.6222300001</v>
      </c>
      <c r="H49" s="35" t="s">
        <v>48</v>
      </c>
      <c r="I49" s="35" t="s">
        <v>154</v>
      </c>
      <c r="J49" s="35" t="s">
        <v>153</v>
      </c>
      <c r="K49" s="35" t="s">
        <v>147</v>
      </c>
      <c r="L49" s="35" t="s">
        <v>148</v>
      </c>
      <c r="M49" s="35" t="s">
        <v>155</v>
      </c>
      <c r="N49" s="35" t="s">
        <v>56</v>
      </c>
    </row>
    <row r="50" spans="1:14" ht="18.75" customHeight="1">
      <c r="A50" s="33" t="s">
        <v>258</v>
      </c>
      <c r="B50" s="33">
        <v>45710</v>
      </c>
      <c r="C50" s="35">
        <v>2.14</v>
      </c>
      <c r="D50" s="37">
        <v>16.056100000000001</v>
      </c>
      <c r="E50" s="37">
        <v>104.97073</v>
      </c>
      <c r="F50" s="37">
        <v>1139626.83971</v>
      </c>
      <c r="G50" s="37">
        <v>1784382.6717300001</v>
      </c>
      <c r="H50" s="35" t="s">
        <v>48</v>
      </c>
      <c r="I50" s="35" t="s">
        <v>168</v>
      </c>
      <c r="J50" s="35" t="s">
        <v>169</v>
      </c>
      <c r="K50" s="35" t="s">
        <v>170</v>
      </c>
      <c r="L50" s="35" t="s">
        <v>58</v>
      </c>
      <c r="M50" s="35" t="s">
        <v>171</v>
      </c>
      <c r="N50" s="35" t="s">
        <v>56</v>
      </c>
    </row>
    <row r="51" spans="1:14" ht="18.75" customHeight="1">
      <c r="A51" s="33" t="s">
        <v>561</v>
      </c>
      <c r="B51" s="33">
        <v>45710</v>
      </c>
      <c r="C51" s="35">
        <v>13.24</v>
      </c>
      <c r="D51" s="35">
        <v>17.910209999999999</v>
      </c>
      <c r="E51" s="35">
        <v>98.686949999999996</v>
      </c>
      <c r="F51" s="35">
        <v>466842.83990700002</v>
      </c>
      <c r="G51" s="35">
        <v>1980279.4274299999</v>
      </c>
      <c r="H51" s="35" t="s">
        <v>48</v>
      </c>
      <c r="I51" s="35" t="s">
        <v>562</v>
      </c>
      <c r="J51" s="35" t="s">
        <v>563</v>
      </c>
      <c r="K51" s="35" t="s">
        <v>68</v>
      </c>
      <c r="L51" s="35" t="s">
        <v>52</v>
      </c>
      <c r="M51" s="35" t="s">
        <v>564</v>
      </c>
      <c r="N51" s="35" t="s">
        <v>448</v>
      </c>
    </row>
    <row r="52" spans="1:14" ht="18.75" customHeight="1">
      <c r="A52" s="33" t="s">
        <v>565</v>
      </c>
      <c r="B52" s="33">
        <v>45710</v>
      </c>
      <c r="C52" s="35">
        <v>13.24</v>
      </c>
      <c r="D52" s="35">
        <v>17.96988</v>
      </c>
      <c r="E52" s="35">
        <v>98.822299999999998</v>
      </c>
      <c r="F52" s="35">
        <v>481184.99655799998</v>
      </c>
      <c r="G52" s="35">
        <v>1986862.1890400001</v>
      </c>
      <c r="H52" s="35" t="s">
        <v>48</v>
      </c>
      <c r="I52" s="35" t="s">
        <v>566</v>
      </c>
      <c r="J52" s="35" t="s">
        <v>563</v>
      </c>
      <c r="K52" s="35" t="s">
        <v>68</v>
      </c>
      <c r="L52" s="35" t="s">
        <v>52</v>
      </c>
      <c r="M52" s="35" t="s">
        <v>564</v>
      </c>
      <c r="N52" s="35" t="s">
        <v>56</v>
      </c>
    </row>
    <row r="53" spans="1:14" ht="18.75" customHeight="1">
      <c r="A53" s="33" t="s">
        <v>567</v>
      </c>
      <c r="B53" s="33">
        <v>45710</v>
      </c>
      <c r="C53" s="35">
        <v>13.24</v>
      </c>
      <c r="D53" s="35">
        <v>18.303740000000001</v>
      </c>
      <c r="E53" s="35">
        <v>98.383340000000004</v>
      </c>
      <c r="F53" s="35">
        <v>434830.417059</v>
      </c>
      <c r="G53" s="35">
        <v>2023900.82724</v>
      </c>
      <c r="H53" s="35" t="s">
        <v>48</v>
      </c>
      <c r="I53" s="35" t="s">
        <v>202</v>
      </c>
      <c r="J53" s="35" t="s">
        <v>203</v>
      </c>
      <c r="K53" s="35" t="s">
        <v>68</v>
      </c>
      <c r="L53" s="35" t="s">
        <v>52</v>
      </c>
      <c r="M53" s="35" t="s">
        <v>204</v>
      </c>
      <c r="N53" s="35" t="s">
        <v>56</v>
      </c>
    </row>
    <row r="54" spans="1:14" ht="18.75" customHeight="1">
      <c r="A54" s="33" t="s">
        <v>568</v>
      </c>
      <c r="B54" s="33">
        <v>45710</v>
      </c>
      <c r="C54" s="35">
        <v>13.24</v>
      </c>
      <c r="D54" s="35">
        <v>18.307510000000001</v>
      </c>
      <c r="E54" s="35">
        <v>98.382900000000006</v>
      </c>
      <c r="F54" s="35">
        <v>434785.32686700003</v>
      </c>
      <c r="G54" s="35">
        <v>2024318.11543</v>
      </c>
      <c r="H54" s="35" t="s">
        <v>48</v>
      </c>
      <c r="I54" s="35" t="s">
        <v>202</v>
      </c>
      <c r="J54" s="35" t="s">
        <v>203</v>
      </c>
      <c r="K54" s="35" t="s">
        <v>68</v>
      </c>
      <c r="L54" s="35" t="s">
        <v>52</v>
      </c>
      <c r="M54" s="35" t="s">
        <v>204</v>
      </c>
      <c r="N54" s="35" t="s">
        <v>56</v>
      </c>
    </row>
    <row r="55" spans="1:14" ht="18.75" customHeight="1">
      <c r="A55" s="33" t="s">
        <v>569</v>
      </c>
      <c r="B55" s="33">
        <v>45710</v>
      </c>
      <c r="C55" s="35">
        <v>13.24</v>
      </c>
      <c r="D55" s="35">
        <v>15.879289999999999</v>
      </c>
      <c r="E55" s="35">
        <v>101.24315</v>
      </c>
      <c r="F55" s="35">
        <v>740194.23156800005</v>
      </c>
      <c r="G55" s="35">
        <v>1756870.13775</v>
      </c>
      <c r="H55" s="35" t="s">
        <v>48</v>
      </c>
      <c r="I55" s="35" t="s">
        <v>147</v>
      </c>
      <c r="J55" s="35" t="s">
        <v>570</v>
      </c>
      <c r="K55" s="35" t="s">
        <v>571</v>
      </c>
      <c r="L55" s="35" t="s">
        <v>52</v>
      </c>
      <c r="M55" s="35" t="s">
        <v>572</v>
      </c>
      <c r="N55" s="35" t="s">
        <v>56</v>
      </c>
    </row>
    <row r="56" spans="1:14" ht="18.75" customHeight="1">
      <c r="A56" s="33" t="s">
        <v>573</v>
      </c>
      <c r="B56" s="33">
        <v>45710</v>
      </c>
      <c r="C56" s="35">
        <v>13.24</v>
      </c>
      <c r="D56" s="35">
        <v>16.948229999999999</v>
      </c>
      <c r="E56" s="35">
        <v>101.89977</v>
      </c>
      <c r="F56" s="35">
        <v>808855.71782400005</v>
      </c>
      <c r="G56" s="35">
        <v>1876107.71957</v>
      </c>
      <c r="H56" s="35" t="s">
        <v>48</v>
      </c>
      <c r="I56" s="35" t="s">
        <v>508</v>
      </c>
      <c r="J56" s="35" t="s">
        <v>508</v>
      </c>
      <c r="K56" s="35" t="s">
        <v>509</v>
      </c>
      <c r="L56" s="35" t="s">
        <v>58</v>
      </c>
      <c r="M56" s="35" t="s">
        <v>574</v>
      </c>
      <c r="N56" s="35" t="s">
        <v>56</v>
      </c>
    </row>
    <row r="57" spans="1:14" ht="18.75" customHeight="1">
      <c r="A57" s="33" t="s">
        <v>575</v>
      </c>
      <c r="B57" s="33">
        <v>45710</v>
      </c>
      <c r="C57" s="35">
        <v>13.24</v>
      </c>
      <c r="D57" s="35">
        <v>17.636880000000001</v>
      </c>
      <c r="E57" s="35">
        <v>101.73305999999999</v>
      </c>
      <c r="F57" s="35">
        <v>790005.69059899997</v>
      </c>
      <c r="G57" s="35">
        <v>1952108.9034500001</v>
      </c>
      <c r="H57" s="35" t="s">
        <v>48</v>
      </c>
      <c r="I57" s="35" t="s">
        <v>576</v>
      </c>
      <c r="J57" s="35" t="s">
        <v>577</v>
      </c>
      <c r="K57" s="35" t="s">
        <v>509</v>
      </c>
      <c r="L57" s="35" t="s">
        <v>58</v>
      </c>
      <c r="M57" s="35" t="s">
        <v>578</v>
      </c>
      <c r="N57" s="35" t="s">
        <v>56</v>
      </c>
    </row>
    <row r="58" spans="1:14" ht="18.75" customHeight="1">
      <c r="A58" s="33" t="s">
        <v>579</v>
      </c>
      <c r="B58" s="33">
        <v>45710</v>
      </c>
      <c r="C58" s="35">
        <v>13.24</v>
      </c>
      <c r="D58" s="35">
        <v>18.962700000000002</v>
      </c>
      <c r="E58" s="35">
        <v>98.069299999999998</v>
      </c>
      <c r="F58" s="35">
        <v>402018.69759499998</v>
      </c>
      <c r="G58" s="35">
        <v>2096958.9085500001</v>
      </c>
      <c r="H58" s="35" t="s">
        <v>48</v>
      </c>
      <c r="I58" s="35" t="s">
        <v>580</v>
      </c>
      <c r="J58" s="35" t="s">
        <v>581</v>
      </c>
      <c r="K58" s="35" t="s">
        <v>452</v>
      </c>
      <c r="L58" s="35" t="s">
        <v>52</v>
      </c>
      <c r="M58" s="35" t="s">
        <v>582</v>
      </c>
      <c r="N58" s="35" t="s">
        <v>56</v>
      </c>
    </row>
    <row r="59" spans="1:14" ht="18.75" customHeight="1">
      <c r="A59" s="33" t="s">
        <v>583</v>
      </c>
      <c r="B59" s="33">
        <v>45710</v>
      </c>
      <c r="C59" s="35">
        <v>13.24</v>
      </c>
      <c r="D59" s="35">
        <v>16.396619999999999</v>
      </c>
      <c r="E59" s="35">
        <v>103.6777</v>
      </c>
      <c r="F59" s="35">
        <v>999945.42906700005</v>
      </c>
      <c r="G59" s="35">
        <v>1818578.2158299999</v>
      </c>
      <c r="H59" s="35" t="s">
        <v>48</v>
      </c>
      <c r="I59" s="35" t="s">
        <v>584</v>
      </c>
      <c r="J59" s="35" t="s">
        <v>584</v>
      </c>
      <c r="K59" s="35" t="s">
        <v>342</v>
      </c>
      <c r="L59" s="35" t="s">
        <v>58</v>
      </c>
      <c r="M59" s="35" t="s">
        <v>177</v>
      </c>
      <c r="N59" s="35" t="s">
        <v>56</v>
      </c>
    </row>
    <row r="60" spans="1:14" ht="18.75" customHeight="1">
      <c r="A60" s="33" t="s">
        <v>585</v>
      </c>
      <c r="B60" s="33">
        <v>45710</v>
      </c>
      <c r="C60" s="35">
        <v>13.24</v>
      </c>
      <c r="D60" s="35">
        <v>16.542570000000001</v>
      </c>
      <c r="E60" s="35">
        <v>104.17085</v>
      </c>
      <c r="F60" s="35">
        <v>1052352.4150100001</v>
      </c>
      <c r="G60" s="35">
        <v>1836063.5506200001</v>
      </c>
      <c r="H60" s="35" t="s">
        <v>48</v>
      </c>
      <c r="I60" s="35" t="s">
        <v>586</v>
      </c>
      <c r="J60" s="35" t="s">
        <v>341</v>
      </c>
      <c r="K60" s="35" t="s">
        <v>342</v>
      </c>
      <c r="L60" s="35" t="s">
        <v>58</v>
      </c>
      <c r="M60" s="35" t="s">
        <v>587</v>
      </c>
      <c r="N60" s="35" t="s">
        <v>448</v>
      </c>
    </row>
    <row r="61" spans="1:14" ht="18.75" customHeight="1">
      <c r="A61" s="33" t="s">
        <v>588</v>
      </c>
      <c r="B61" s="33">
        <v>45710</v>
      </c>
      <c r="C61" s="35">
        <v>13.24</v>
      </c>
      <c r="D61" s="35">
        <v>16.99184</v>
      </c>
      <c r="E61" s="35">
        <v>103.54736</v>
      </c>
      <c r="F61" s="35">
        <v>984481.35729800002</v>
      </c>
      <c r="G61" s="35">
        <v>1884279.2668999999</v>
      </c>
      <c r="H61" s="35" t="s">
        <v>48</v>
      </c>
      <c r="I61" s="35" t="s">
        <v>589</v>
      </c>
      <c r="J61" s="35" t="s">
        <v>590</v>
      </c>
      <c r="K61" s="35" t="s">
        <v>342</v>
      </c>
      <c r="L61" s="35" t="s">
        <v>58</v>
      </c>
      <c r="M61" s="35" t="s">
        <v>591</v>
      </c>
      <c r="N61" s="35" t="s">
        <v>56</v>
      </c>
    </row>
    <row r="62" spans="1:14" ht="18.75" customHeight="1">
      <c r="A62" s="33" t="s">
        <v>592</v>
      </c>
      <c r="B62" s="33">
        <v>45710</v>
      </c>
      <c r="C62" s="35">
        <v>13.24</v>
      </c>
      <c r="D62" s="35">
        <v>16.992380000000001</v>
      </c>
      <c r="E62" s="35">
        <v>103.551</v>
      </c>
      <c r="F62" s="35">
        <v>984868.45555700001</v>
      </c>
      <c r="G62" s="35">
        <v>1884348.19542</v>
      </c>
      <c r="H62" s="35" t="s">
        <v>48</v>
      </c>
      <c r="I62" s="35" t="s">
        <v>589</v>
      </c>
      <c r="J62" s="35" t="s">
        <v>590</v>
      </c>
      <c r="K62" s="35" t="s">
        <v>342</v>
      </c>
      <c r="L62" s="35" t="s">
        <v>58</v>
      </c>
      <c r="M62" s="35" t="s">
        <v>591</v>
      </c>
      <c r="N62" s="35" t="s">
        <v>56</v>
      </c>
    </row>
    <row r="63" spans="1:14" ht="18.75" customHeight="1">
      <c r="A63" s="33" t="s">
        <v>593</v>
      </c>
      <c r="B63" s="33">
        <v>45710</v>
      </c>
      <c r="C63" s="35">
        <v>13.24</v>
      </c>
      <c r="D63" s="35">
        <v>16.995180000000001</v>
      </c>
      <c r="E63" s="35">
        <v>103.54680999999999</v>
      </c>
      <c r="F63" s="35">
        <v>984414.04628699995</v>
      </c>
      <c r="G63" s="35">
        <v>1884648.36277</v>
      </c>
      <c r="H63" s="35" t="s">
        <v>48</v>
      </c>
      <c r="I63" s="35" t="s">
        <v>589</v>
      </c>
      <c r="J63" s="35" t="s">
        <v>590</v>
      </c>
      <c r="K63" s="35" t="s">
        <v>342</v>
      </c>
      <c r="L63" s="35" t="s">
        <v>58</v>
      </c>
      <c r="M63" s="35" t="s">
        <v>591</v>
      </c>
      <c r="N63" s="35" t="s">
        <v>56</v>
      </c>
    </row>
    <row r="64" spans="1:14" ht="18.75" customHeight="1">
      <c r="A64" s="33" t="s">
        <v>594</v>
      </c>
      <c r="B64" s="33">
        <v>45710</v>
      </c>
      <c r="C64" s="35">
        <v>13.24</v>
      </c>
      <c r="D64" s="35">
        <v>16.997979999999998</v>
      </c>
      <c r="E64" s="35">
        <v>103.54264000000001</v>
      </c>
      <c r="F64" s="35">
        <v>983961.78594600002</v>
      </c>
      <c r="G64" s="35">
        <v>1884948.5863999999</v>
      </c>
      <c r="H64" s="35" t="s">
        <v>48</v>
      </c>
      <c r="I64" s="35" t="s">
        <v>589</v>
      </c>
      <c r="J64" s="35" t="s">
        <v>590</v>
      </c>
      <c r="K64" s="35" t="s">
        <v>342</v>
      </c>
      <c r="L64" s="35" t="s">
        <v>58</v>
      </c>
      <c r="M64" s="35" t="s">
        <v>591</v>
      </c>
      <c r="N64" s="35" t="s">
        <v>56</v>
      </c>
    </row>
    <row r="65" spans="1:14" ht="18.75" customHeight="1">
      <c r="A65" s="33" t="s">
        <v>595</v>
      </c>
      <c r="B65" s="33">
        <v>45710</v>
      </c>
      <c r="C65" s="35">
        <v>13.24</v>
      </c>
      <c r="D65" s="35">
        <v>16.651109999999999</v>
      </c>
      <c r="E65" s="35">
        <v>99.292820000000006</v>
      </c>
      <c r="F65" s="35">
        <v>531225.917931</v>
      </c>
      <c r="G65" s="35">
        <v>1840982.6036100001</v>
      </c>
      <c r="H65" s="35" t="s">
        <v>48</v>
      </c>
      <c r="I65" s="35" t="s">
        <v>596</v>
      </c>
      <c r="J65" s="35" t="s">
        <v>597</v>
      </c>
      <c r="K65" s="35" t="s">
        <v>598</v>
      </c>
      <c r="L65" s="35" t="s">
        <v>52</v>
      </c>
      <c r="M65" s="35" t="s">
        <v>599</v>
      </c>
      <c r="N65" s="35" t="s">
        <v>56</v>
      </c>
    </row>
    <row r="66" spans="1:14" ht="18.75" customHeight="1">
      <c r="A66" s="33" t="s">
        <v>600</v>
      </c>
      <c r="B66" s="33">
        <v>45710</v>
      </c>
      <c r="C66" s="35">
        <v>13.24</v>
      </c>
      <c r="D66" s="35">
        <v>16.722290000000001</v>
      </c>
      <c r="E66" s="35">
        <v>102.47127999999999</v>
      </c>
      <c r="F66" s="35">
        <v>870224.43401700002</v>
      </c>
      <c r="G66" s="35">
        <v>1852063.5745099999</v>
      </c>
      <c r="H66" s="35" t="s">
        <v>48</v>
      </c>
      <c r="I66" s="35" t="s">
        <v>601</v>
      </c>
      <c r="J66" s="35" t="s">
        <v>602</v>
      </c>
      <c r="K66" s="35" t="s">
        <v>328</v>
      </c>
      <c r="L66" s="35" t="s">
        <v>58</v>
      </c>
      <c r="M66" s="35" t="s">
        <v>603</v>
      </c>
      <c r="N66" s="35" t="s">
        <v>56</v>
      </c>
    </row>
    <row r="67" spans="1:14" ht="18.75" customHeight="1">
      <c r="A67" s="33" t="s">
        <v>604</v>
      </c>
      <c r="B67" s="33">
        <v>45710</v>
      </c>
      <c r="C67" s="35">
        <v>13.24</v>
      </c>
      <c r="D67" s="35">
        <v>16.726150000000001</v>
      </c>
      <c r="E67" s="35">
        <v>102.47432000000001</v>
      </c>
      <c r="F67" s="35">
        <v>870541.52301</v>
      </c>
      <c r="G67" s="35">
        <v>1852496.9030800001</v>
      </c>
      <c r="H67" s="35" t="s">
        <v>48</v>
      </c>
      <c r="I67" s="35" t="s">
        <v>601</v>
      </c>
      <c r="J67" s="35" t="s">
        <v>602</v>
      </c>
      <c r="K67" s="35" t="s">
        <v>328</v>
      </c>
      <c r="L67" s="35" t="s">
        <v>58</v>
      </c>
      <c r="M67" s="35" t="s">
        <v>603</v>
      </c>
      <c r="N67" s="35" t="s">
        <v>56</v>
      </c>
    </row>
    <row r="68" spans="1:14" ht="18.75" customHeight="1">
      <c r="A68" s="33" t="s">
        <v>605</v>
      </c>
      <c r="B68" s="33">
        <v>45710</v>
      </c>
      <c r="C68" s="35">
        <v>13.24</v>
      </c>
      <c r="D68" s="35">
        <v>16.83071</v>
      </c>
      <c r="E68" s="35">
        <v>103.14264</v>
      </c>
      <c r="F68" s="35">
        <v>941672.50847600005</v>
      </c>
      <c r="G68" s="35">
        <v>1865456.4603800001</v>
      </c>
      <c r="H68" s="35" t="s">
        <v>48</v>
      </c>
      <c r="I68" s="35" t="s">
        <v>606</v>
      </c>
      <c r="J68" s="35" t="s">
        <v>607</v>
      </c>
      <c r="K68" s="35" t="s">
        <v>328</v>
      </c>
      <c r="L68" s="35" t="s">
        <v>58</v>
      </c>
      <c r="M68" s="35" t="s">
        <v>608</v>
      </c>
      <c r="N68" s="35" t="s">
        <v>56</v>
      </c>
    </row>
    <row r="69" spans="1:14" ht="18.75" customHeight="1">
      <c r="A69" s="33" t="s">
        <v>609</v>
      </c>
      <c r="B69" s="33">
        <v>45710</v>
      </c>
      <c r="C69" s="35">
        <v>13.24</v>
      </c>
      <c r="D69" s="35">
        <v>15.652340000000001</v>
      </c>
      <c r="E69" s="35">
        <v>101.59892000000001</v>
      </c>
      <c r="F69" s="35">
        <v>778620.44360899995</v>
      </c>
      <c r="G69" s="35">
        <v>1732185.51162</v>
      </c>
      <c r="H69" s="35" t="s">
        <v>48</v>
      </c>
      <c r="I69" s="35" t="s">
        <v>610</v>
      </c>
      <c r="J69" s="35" t="s">
        <v>610</v>
      </c>
      <c r="K69" s="35" t="s">
        <v>115</v>
      </c>
      <c r="L69" s="35" t="s">
        <v>58</v>
      </c>
      <c r="M69" s="35" t="s">
        <v>611</v>
      </c>
      <c r="N69" s="35" t="s">
        <v>56</v>
      </c>
    </row>
    <row r="70" spans="1:14" ht="18.75" customHeight="1">
      <c r="A70" s="33" t="s">
        <v>612</v>
      </c>
      <c r="B70" s="33">
        <v>45710</v>
      </c>
      <c r="C70" s="35">
        <v>13.24</v>
      </c>
      <c r="D70" s="35">
        <v>15.71527</v>
      </c>
      <c r="E70" s="35">
        <v>101.63739</v>
      </c>
      <c r="F70" s="35">
        <v>782660.39860099996</v>
      </c>
      <c r="G70" s="35">
        <v>1739203.5308000001</v>
      </c>
      <c r="H70" s="35" t="s">
        <v>48</v>
      </c>
      <c r="I70" s="35" t="s">
        <v>613</v>
      </c>
      <c r="J70" s="35" t="s">
        <v>457</v>
      </c>
      <c r="K70" s="35" t="s">
        <v>115</v>
      </c>
      <c r="L70" s="35" t="s">
        <v>58</v>
      </c>
      <c r="M70" s="35" t="s">
        <v>611</v>
      </c>
      <c r="N70" s="35" t="s">
        <v>56</v>
      </c>
    </row>
    <row r="71" spans="1:14" ht="18.75" customHeight="1">
      <c r="A71" s="33" t="s">
        <v>614</v>
      </c>
      <c r="B71" s="33">
        <v>45710</v>
      </c>
      <c r="C71" s="35">
        <v>13.24</v>
      </c>
      <c r="D71" s="35">
        <v>15.718629999999999</v>
      </c>
      <c r="E71" s="35">
        <v>101.63682</v>
      </c>
      <c r="F71" s="35">
        <v>782594.63141399994</v>
      </c>
      <c r="G71" s="35">
        <v>1739574.7612900001</v>
      </c>
      <c r="H71" s="35" t="s">
        <v>48</v>
      </c>
      <c r="I71" s="35" t="s">
        <v>613</v>
      </c>
      <c r="J71" s="35" t="s">
        <v>457</v>
      </c>
      <c r="K71" s="35" t="s">
        <v>115</v>
      </c>
      <c r="L71" s="35" t="s">
        <v>58</v>
      </c>
      <c r="M71" s="35" t="s">
        <v>611</v>
      </c>
      <c r="N71" s="35" t="s">
        <v>56</v>
      </c>
    </row>
    <row r="72" spans="1:14" ht="18.75" customHeight="1">
      <c r="A72" s="33" t="s">
        <v>615</v>
      </c>
      <c r="B72" s="33">
        <v>45710</v>
      </c>
      <c r="C72" s="35">
        <v>13.24</v>
      </c>
      <c r="D72" s="35">
        <v>15.73672</v>
      </c>
      <c r="E72" s="35">
        <v>101.57699</v>
      </c>
      <c r="F72" s="35">
        <v>776154.30779800005</v>
      </c>
      <c r="G72" s="35">
        <v>1741498.32541</v>
      </c>
      <c r="H72" s="35" t="s">
        <v>48</v>
      </c>
      <c r="I72" s="35" t="s">
        <v>616</v>
      </c>
      <c r="J72" s="35" t="s">
        <v>116</v>
      </c>
      <c r="K72" s="35" t="s">
        <v>115</v>
      </c>
      <c r="L72" s="35" t="s">
        <v>58</v>
      </c>
      <c r="M72" s="35" t="s">
        <v>611</v>
      </c>
      <c r="N72" s="35" t="s">
        <v>56</v>
      </c>
    </row>
    <row r="73" spans="1:14" ht="18.75" customHeight="1">
      <c r="A73" s="33" t="s">
        <v>617</v>
      </c>
      <c r="B73" s="33">
        <v>45710</v>
      </c>
      <c r="C73" s="35">
        <v>13.24</v>
      </c>
      <c r="D73" s="35">
        <v>15.779070000000001</v>
      </c>
      <c r="E73" s="35">
        <v>101.62656</v>
      </c>
      <c r="F73" s="35">
        <v>781411.06070200005</v>
      </c>
      <c r="G73" s="35">
        <v>1746252.47554</v>
      </c>
      <c r="H73" s="35" t="s">
        <v>48</v>
      </c>
      <c r="I73" s="35" t="s">
        <v>618</v>
      </c>
      <c r="J73" s="35" t="s">
        <v>457</v>
      </c>
      <c r="K73" s="35" t="s">
        <v>115</v>
      </c>
      <c r="L73" s="35" t="s">
        <v>58</v>
      </c>
      <c r="M73" s="35" t="s">
        <v>611</v>
      </c>
      <c r="N73" s="35" t="s">
        <v>56</v>
      </c>
    </row>
    <row r="74" spans="1:14" ht="18.75" customHeight="1">
      <c r="A74" s="33" t="s">
        <v>619</v>
      </c>
      <c r="B74" s="33">
        <v>45710</v>
      </c>
      <c r="C74" s="35">
        <v>13.24</v>
      </c>
      <c r="D74" s="35">
        <v>15.822139999999999</v>
      </c>
      <c r="E74" s="35">
        <v>101.52101</v>
      </c>
      <c r="F74" s="35">
        <v>770038.819808</v>
      </c>
      <c r="G74" s="35">
        <v>1750882.19578</v>
      </c>
      <c r="H74" s="35" t="s">
        <v>48</v>
      </c>
      <c r="I74" s="35" t="s">
        <v>618</v>
      </c>
      <c r="J74" s="35" t="s">
        <v>457</v>
      </c>
      <c r="K74" s="35" t="s">
        <v>115</v>
      </c>
      <c r="L74" s="35" t="s">
        <v>58</v>
      </c>
      <c r="M74" s="35" t="s">
        <v>611</v>
      </c>
      <c r="N74" s="35" t="s">
        <v>56</v>
      </c>
    </row>
    <row r="75" spans="1:14" ht="18.75" customHeight="1">
      <c r="A75" s="33" t="s">
        <v>620</v>
      </c>
      <c r="B75" s="33">
        <v>45710</v>
      </c>
      <c r="C75" s="35">
        <v>13.24</v>
      </c>
      <c r="D75" s="35">
        <v>15.82273</v>
      </c>
      <c r="E75" s="35">
        <v>101.5247</v>
      </c>
      <c r="F75" s="35">
        <v>770433.50932199997</v>
      </c>
      <c r="G75" s="35">
        <v>1750952.2625299999</v>
      </c>
      <c r="H75" s="35" t="s">
        <v>48</v>
      </c>
      <c r="I75" s="35" t="s">
        <v>618</v>
      </c>
      <c r="J75" s="35" t="s">
        <v>457</v>
      </c>
      <c r="K75" s="35" t="s">
        <v>115</v>
      </c>
      <c r="L75" s="35" t="s">
        <v>58</v>
      </c>
      <c r="M75" s="35" t="s">
        <v>611</v>
      </c>
      <c r="N75" s="35" t="s">
        <v>56</v>
      </c>
    </row>
    <row r="76" spans="1:14" ht="18.75" customHeight="1">
      <c r="A76" s="33" t="s">
        <v>621</v>
      </c>
      <c r="B76" s="33">
        <v>45710</v>
      </c>
      <c r="C76" s="35">
        <v>13.24</v>
      </c>
      <c r="D76" s="35">
        <v>15.824909999999999</v>
      </c>
      <c r="E76" s="35">
        <v>101.51674</v>
      </c>
      <c r="F76" s="35">
        <v>769577.50962699996</v>
      </c>
      <c r="G76" s="35">
        <v>1751183.35718</v>
      </c>
      <c r="H76" s="35" t="s">
        <v>48</v>
      </c>
      <c r="I76" s="35" t="s">
        <v>618</v>
      </c>
      <c r="J76" s="35" t="s">
        <v>457</v>
      </c>
      <c r="K76" s="35" t="s">
        <v>115</v>
      </c>
      <c r="L76" s="35" t="s">
        <v>58</v>
      </c>
      <c r="M76" s="35" t="s">
        <v>611</v>
      </c>
      <c r="N76" s="35" t="s">
        <v>56</v>
      </c>
    </row>
    <row r="77" spans="1:14" ht="18.75" customHeight="1">
      <c r="A77" s="33" t="s">
        <v>622</v>
      </c>
      <c r="B77" s="33">
        <v>45710</v>
      </c>
      <c r="C77" s="35">
        <v>13.24</v>
      </c>
      <c r="D77" s="35">
        <v>15.8261</v>
      </c>
      <c r="E77" s="35">
        <v>101.52415000000001</v>
      </c>
      <c r="F77" s="35">
        <v>770370.07851999998</v>
      </c>
      <c r="G77" s="35">
        <v>1751324.6286899999</v>
      </c>
      <c r="H77" s="35" t="s">
        <v>48</v>
      </c>
      <c r="I77" s="35" t="s">
        <v>618</v>
      </c>
      <c r="J77" s="35" t="s">
        <v>457</v>
      </c>
      <c r="K77" s="35" t="s">
        <v>115</v>
      </c>
      <c r="L77" s="35" t="s">
        <v>58</v>
      </c>
      <c r="M77" s="35" t="s">
        <v>611</v>
      </c>
      <c r="N77" s="35" t="s">
        <v>56</v>
      </c>
    </row>
    <row r="78" spans="1:14" ht="18.75" customHeight="1">
      <c r="A78" s="33" t="s">
        <v>623</v>
      </c>
      <c r="B78" s="33">
        <v>45710</v>
      </c>
      <c r="C78" s="35">
        <v>13.24</v>
      </c>
      <c r="D78" s="35">
        <v>15.831810000000001</v>
      </c>
      <c r="E78" s="35">
        <v>101.53832</v>
      </c>
      <c r="F78" s="35">
        <v>771881.07939600002</v>
      </c>
      <c r="G78" s="35">
        <v>1751975.0677</v>
      </c>
      <c r="H78" s="35" t="s">
        <v>48</v>
      </c>
      <c r="I78" s="35" t="s">
        <v>618</v>
      </c>
      <c r="J78" s="35" t="s">
        <v>457</v>
      </c>
      <c r="K78" s="35" t="s">
        <v>115</v>
      </c>
      <c r="L78" s="35" t="s">
        <v>58</v>
      </c>
      <c r="M78" s="35" t="s">
        <v>611</v>
      </c>
      <c r="N78" s="35" t="s">
        <v>56</v>
      </c>
    </row>
    <row r="79" spans="1:14" ht="18.75" customHeight="1">
      <c r="A79" s="33" t="s">
        <v>624</v>
      </c>
      <c r="B79" s="33">
        <v>45710</v>
      </c>
      <c r="C79" s="35">
        <v>13.24</v>
      </c>
      <c r="D79" s="35">
        <v>15.83517</v>
      </c>
      <c r="E79" s="35">
        <v>101.53776999999999</v>
      </c>
      <c r="F79" s="35">
        <v>771817.63729800005</v>
      </c>
      <c r="G79" s="35">
        <v>1752346.3262100001</v>
      </c>
      <c r="H79" s="35" t="s">
        <v>48</v>
      </c>
      <c r="I79" s="35" t="s">
        <v>618</v>
      </c>
      <c r="J79" s="35" t="s">
        <v>457</v>
      </c>
      <c r="K79" s="35" t="s">
        <v>115</v>
      </c>
      <c r="L79" s="35" t="s">
        <v>58</v>
      </c>
      <c r="M79" s="35" t="s">
        <v>611</v>
      </c>
      <c r="N79" s="35" t="s">
        <v>56</v>
      </c>
    </row>
    <row r="80" spans="1:14" ht="18.75" customHeight="1">
      <c r="A80" s="33" t="s">
        <v>625</v>
      </c>
      <c r="B80" s="33">
        <v>45710</v>
      </c>
      <c r="C80" s="35">
        <v>13.24</v>
      </c>
      <c r="D80" s="35">
        <v>15.83737</v>
      </c>
      <c r="E80" s="35">
        <v>101.52985</v>
      </c>
      <c r="F80" s="35">
        <v>770965.92531600001</v>
      </c>
      <c r="G80" s="35">
        <v>1752579.6284399999</v>
      </c>
      <c r="H80" s="35" t="s">
        <v>48</v>
      </c>
      <c r="I80" s="35" t="s">
        <v>618</v>
      </c>
      <c r="J80" s="35" t="s">
        <v>457</v>
      </c>
      <c r="K80" s="35" t="s">
        <v>115</v>
      </c>
      <c r="L80" s="35" t="s">
        <v>58</v>
      </c>
      <c r="M80" s="35" t="s">
        <v>611</v>
      </c>
      <c r="N80" s="35" t="s">
        <v>56</v>
      </c>
    </row>
    <row r="81" spans="1:14" ht="18.75" customHeight="1">
      <c r="A81" s="33" t="s">
        <v>626</v>
      </c>
      <c r="B81" s="33">
        <v>45710</v>
      </c>
      <c r="C81" s="35">
        <v>13.24</v>
      </c>
      <c r="D81" s="35">
        <v>15.87764</v>
      </c>
      <c r="E81" s="35">
        <v>101.80601</v>
      </c>
      <c r="F81" s="35">
        <v>800504.29062900005</v>
      </c>
      <c r="G81" s="35">
        <v>1757414.9932899999</v>
      </c>
      <c r="H81" s="35" t="s">
        <v>48</v>
      </c>
      <c r="I81" s="35" t="s">
        <v>627</v>
      </c>
      <c r="J81" s="35" t="s">
        <v>628</v>
      </c>
      <c r="K81" s="35" t="s">
        <v>115</v>
      </c>
      <c r="L81" s="35" t="s">
        <v>58</v>
      </c>
      <c r="M81" s="35" t="s">
        <v>629</v>
      </c>
      <c r="N81" s="35" t="s">
        <v>56</v>
      </c>
    </row>
    <row r="82" spans="1:14" ht="18.75" customHeight="1">
      <c r="A82" s="33" t="s">
        <v>630</v>
      </c>
      <c r="B82" s="33">
        <v>45710</v>
      </c>
      <c r="C82" s="35">
        <v>13.24</v>
      </c>
      <c r="D82" s="35">
        <v>15.878209999999999</v>
      </c>
      <c r="E82" s="35">
        <v>101.80965</v>
      </c>
      <c r="F82" s="35">
        <v>800893.52950399998</v>
      </c>
      <c r="G82" s="35">
        <v>1757483.34198</v>
      </c>
      <c r="H82" s="35" t="s">
        <v>48</v>
      </c>
      <c r="I82" s="35" t="s">
        <v>627</v>
      </c>
      <c r="J82" s="35" t="s">
        <v>628</v>
      </c>
      <c r="K82" s="35" t="s">
        <v>115</v>
      </c>
      <c r="L82" s="35" t="s">
        <v>58</v>
      </c>
      <c r="M82" s="35" t="s">
        <v>629</v>
      </c>
      <c r="N82" s="35" t="s">
        <v>56</v>
      </c>
    </row>
    <row r="83" spans="1:14" ht="18.75" customHeight="1">
      <c r="A83" s="33" t="s">
        <v>631</v>
      </c>
      <c r="B83" s="33">
        <v>45710</v>
      </c>
      <c r="C83" s="35">
        <v>13.24</v>
      </c>
      <c r="D83" s="35">
        <v>16.698619999999998</v>
      </c>
      <c r="E83" s="35">
        <v>98.650009999999995</v>
      </c>
      <c r="F83" s="35">
        <v>462686.70626900002</v>
      </c>
      <c r="G83" s="35">
        <v>1846248.1128400001</v>
      </c>
      <c r="H83" s="35" t="s">
        <v>48</v>
      </c>
      <c r="I83" s="35" t="s">
        <v>181</v>
      </c>
      <c r="J83" s="35" t="s">
        <v>182</v>
      </c>
      <c r="K83" s="35" t="s">
        <v>51</v>
      </c>
      <c r="L83" s="35" t="s">
        <v>52</v>
      </c>
      <c r="M83" s="35" t="s">
        <v>183</v>
      </c>
      <c r="N83" s="35" t="s">
        <v>56</v>
      </c>
    </row>
    <row r="84" spans="1:14" ht="18.75" customHeight="1">
      <c r="A84" s="33" t="s">
        <v>632</v>
      </c>
      <c r="B84" s="33">
        <v>45710</v>
      </c>
      <c r="C84" s="35">
        <v>13.24</v>
      </c>
      <c r="D84" s="35">
        <v>16.817979999999999</v>
      </c>
      <c r="E84" s="35">
        <v>99.308549999999997</v>
      </c>
      <c r="F84" s="35">
        <v>532874.73249099997</v>
      </c>
      <c r="G84" s="35">
        <v>1859444.86576</v>
      </c>
      <c r="H84" s="35" t="s">
        <v>48</v>
      </c>
      <c r="I84" s="35" t="s">
        <v>633</v>
      </c>
      <c r="J84" s="35" t="s">
        <v>634</v>
      </c>
      <c r="K84" s="35" t="s">
        <v>51</v>
      </c>
      <c r="L84" s="35" t="s">
        <v>52</v>
      </c>
      <c r="M84" s="35" t="s">
        <v>635</v>
      </c>
      <c r="N84" s="35" t="s">
        <v>56</v>
      </c>
    </row>
    <row r="85" spans="1:14" ht="18.75" customHeight="1">
      <c r="A85" s="33" t="s">
        <v>636</v>
      </c>
      <c r="B85" s="33">
        <v>45710</v>
      </c>
      <c r="C85" s="35">
        <v>13.24</v>
      </c>
      <c r="D85" s="35">
        <v>17.025849999999998</v>
      </c>
      <c r="E85" s="35">
        <v>98.459379999999996</v>
      </c>
      <c r="F85" s="35">
        <v>442461.84009900002</v>
      </c>
      <c r="G85" s="35">
        <v>1882494.1793899999</v>
      </c>
      <c r="H85" s="35" t="s">
        <v>48</v>
      </c>
      <c r="I85" s="35" t="s">
        <v>191</v>
      </c>
      <c r="J85" s="35" t="s">
        <v>98</v>
      </c>
      <c r="K85" s="35" t="s">
        <v>51</v>
      </c>
      <c r="L85" s="35" t="s">
        <v>52</v>
      </c>
      <c r="M85" s="35" t="s">
        <v>192</v>
      </c>
      <c r="N85" s="35" t="s">
        <v>448</v>
      </c>
    </row>
    <row r="86" spans="1:14" ht="18.75" customHeight="1">
      <c r="A86" s="33" t="s">
        <v>637</v>
      </c>
      <c r="B86" s="33">
        <v>45710</v>
      </c>
      <c r="C86" s="35">
        <v>13.24</v>
      </c>
      <c r="D86" s="35">
        <v>14.768039999999999</v>
      </c>
      <c r="E86" s="35">
        <v>101.68447999999999</v>
      </c>
      <c r="F86" s="35">
        <v>789003.03660999995</v>
      </c>
      <c r="G86" s="35">
        <v>1634397.1688999999</v>
      </c>
      <c r="H86" s="35" t="s">
        <v>48</v>
      </c>
      <c r="I86" s="35" t="s">
        <v>638</v>
      </c>
      <c r="J86" s="35" t="s">
        <v>639</v>
      </c>
      <c r="K86" s="35" t="s">
        <v>305</v>
      </c>
      <c r="L86" s="35" t="s">
        <v>58</v>
      </c>
      <c r="M86" s="35" t="s">
        <v>640</v>
      </c>
      <c r="N86" s="35" t="s">
        <v>56</v>
      </c>
    </row>
    <row r="87" spans="1:14" ht="18.75" customHeight="1">
      <c r="A87" s="33" t="s">
        <v>641</v>
      </c>
      <c r="B87" s="33">
        <v>45710</v>
      </c>
      <c r="C87" s="35">
        <v>13.24</v>
      </c>
      <c r="D87" s="35">
        <v>14.95678</v>
      </c>
      <c r="E87" s="35">
        <v>102.36714000000001</v>
      </c>
      <c r="F87" s="35">
        <v>862247.290011</v>
      </c>
      <c r="G87" s="35">
        <v>1656295.1501</v>
      </c>
      <c r="H87" s="35" t="s">
        <v>48</v>
      </c>
      <c r="I87" s="35" t="s">
        <v>642</v>
      </c>
      <c r="J87" s="35" t="s">
        <v>643</v>
      </c>
      <c r="K87" s="35" t="s">
        <v>305</v>
      </c>
      <c r="L87" s="35" t="s">
        <v>58</v>
      </c>
      <c r="M87" s="35" t="s">
        <v>644</v>
      </c>
      <c r="N87" s="35" t="s">
        <v>448</v>
      </c>
    </row>
    <row r="88" spans="1:14" ht="18.75" customHeight="1">
      <c r="A88" s="33" t="s">
        <v>645</v>
      </c>
      <c r="B88" s="33">
        <v>45710</v>
      </c>
      <c r="C88" s="35">
        <v>13.24</v>
      </c>
      <c r="D88" s="35">
        <v>14.95734</v>
      </c>
      <c r="E88" s="35">
        <v>102.37072999999999</v>
      </c>
      <c r="F88" s="35">
        <v>862632.95921400003</v>
      </c>
      <c r="G88" s="35">
        <v>1656363.05589</v>
      </c>
      <c r="H88" s="35" t="s">
        <v>48</v>
      </c>
      <c r="I88" s="35" t="s">
        <v>642</v>
      </c>
      <c r="J88" s="35" t="s">
        <v>643</v>
      </c>
      <c r="K88" s="35" t="s">
        <v>305</v>
      </c>
      <c r="L88" s="35" t="s">
        <v>58</v>
      </c>
      <c r="M88" s="35" t="s">
        <v>644</v>
      </c>
      <c r="N88" s="35" t="s">
        <v>56</v>
      </c>
    </row>
    <row r="89" spans="1:14" ht="18.75" customHeight="1">
      <c r="A89" s="33" t="s">
        <v>646</v>
      </c>
      <c r="B89" s="33">
        <v>45710</v>
      </c>
      <c r="C89" s="35">
        <v>13.24</v>
      </c>
      <c r="D89" s="35">
        <v>14.9579</v>
      </c>
      <c r="E89" s="35">
        <v>102.37432</v>
      </c>
      <c r="F89" s="35">
        <v>863018.62760600005</v>
      </c>
      <c r="G89" s="35">
        <v>1656430.96838</v>
      </c>
      <c r="H89" s="35" t="s">
        <v>48</v>
      </c>
      <c r="I89" s="35" t="s">
        <v>642</v>
      </c>
      <c r="J89" s="35" t="s">
        <v>643</v>
      </c>
      <c r="K89" s="35" t="s">
        <v>305</v>
      </c>
      <c r="L89" s="35" t="s">
        <v>58</v>
      </c>
      <c r="M89" s="35" t="s">
        <v>644</v>
      </c>
      <c r="N89" s="35" t="s">
        <v>448</v>
      </c>
    </row>
    <row r="90" spans="1:14" ht="18.75" customHeight="1">
      <c r="A90" s="33" t="s">
        <v>647</v>
      </c>
      <c r="B90" s="33">
        <v>45710</v>
      </c>
      <c r="C90" s="35">
        <v>13.24</v>
      </c>
      <c r="D90" s="35">
        <v>14.960100000000001</v>
      </c>
      <c r="E90" s="35">
        <v>102.36659</v>
      </c>
      <c r="F90" s="35">
        <v>862182.47566700005</v>
      </c>
      <c r="G90" s="35">
        <v>1656662.0098900001</v>
      </c>
      <c r="H90" s="35" t="s">
        <v>48</v>
      </c>
      <c r="I90" s="35" t="s">
        <v>642</v>
      </c>
      <c r="J90" s="35" t="s">
        <v>643</v>
      </c>
      <c r="K90" s="35" t="s">
        <v>305</v>
      </c>
      <c r="L90" s="35" t="s">
        <v>58</v>
      </c>
      <c r="M90" s="35" t="s">
        <v>644</v>
      </c>
      <c r="N90" s="35" t="s">
        <v>56</v>
      </c>
    </row>
    <row r="91" spans="1:14" ht="18.75" customHeight="1">
      <c r="A91" s="33" t="s">
        <v>648</v>
      </c>
      <c r="B91" s="33">
        <v>45710</v>
      </c>
      <c r="C91" s="35">
        <v>13.24</v>
      </c>
      <c r="D91" s="35">
        <v>15.0345</v>
      </c>
      <c r="E91" s="35">
        <v>102.60445</v>
      </c>
      <c r="F91" s="35">
        <v>887665.92449</v>
      </c>
      <c r="G91" s="35">
        <v>1665308.0037100001</v>
      </c>
      <c r="H91" s="35" t="s">
        <v>48</v>
      </c>
      <c r="I91" s="35" t="s">
        <v>649</v>
      </c>
      <c r="J91" s="35" t="s">
        <v>650</v>
      </c>
      <c r="K91" s="35" t="s">
        <v>305</v>
      </c>
      <c r="L91" s="35" t="s">
        <v>58</v>
      </c>
      <c r="M91" s="35" t="s">
        <v>651</v>
      </c>
      <c r="N91" s="35" t="s">
        <v>56</v>
      </c>
    </row>
    <row r="92" spans="1:14" ht="18.75" customHeight="1">
      <c r="A92" s="33" t="s">
        <v>652</v>
      </c>
      <c r="B92" s="33">
        <v>45710</v>
      </c>
      <c r="C92" s="35">
        <v>13.24</v>
      </c>
      <c r="D92" s="35">
        <v>18.44904</v>
      </c>
      <c r="E92" s="35">
        <v>100.85088</v>
      </c>
      <c r="F92" s="35">
        <v>695464.46315299999</v>
      </c>
      <c r="G92" s="35">
        <v>2040866.0995400001</v>
      </c>
      <c r="H92" s="35" t="s">
        <v>48</v>
      </c>
      <c r="I92" s="35" t="s">
        <v>653</v>
      </c>
      <c r="J92" s="35" t="s">
        <v>654</v>
      </c>
      <c r="K92" s="35" t="s">
        <v>655</v>
      </c>
      <c r="L92" s="35" t="s">
        <v>52</v>
      </c>
      <c r="M92" s="35" t="s">
        <v>656</v>
      </c>
      <c r="N92" s="35" t="s">
        <v>448</v>
      </c>
    </row>
    <row r="93" spans="1:14" ht="18.75" customHeight="1">
      <c r="A93" s="33" t="s">
        <v>657</v>
      </c>
      <c r="B93" s="33">
        <v>45710</v>
      </c>
      <c r="C93" s="35">
        <v>13.24</v>
      </c>
      <c r="D93" s="35">
        <v>19.114190000000001</v>
      </c>
      <c r="E93" s="35">
        <v>100.61855</v>
      </c>
      <c r="F93" s="35">
        <v>670253.58306199999</v>
      </c>
      <c r="G93" s="35">
        <v>2114249.9889099998</v>
      </c>
      <c r="H93" s="35" t="s">
        <v>48</v>
      </c>
      <c r="I93" s="35" t="s">
        <v>658</v>
      </c>
      <c r="J93" s="35" t="s">
        <v>462</v>
      </c>
      <c r="K93" s="35" t="s">
        <v>463</v>
      </c>
      <c r="L93" s="35" t="s">
        <v>52</v>
      </c>
      <c r="M93" s="35" t="s">
        <v>659</v>
      </c>
      <c r="N93" s="35" t="s">
        <v>56</v>
      </c>
    </row>
    <row r="94" spans="1:14" ht="18.75" customHeight="1">
      <c r="A94" s="33" t="s">
        <v>660</v>
      </c>
      <c r="B94" s="33">
        <v>45710</v>
      </c>
      <c r="C94" s="35">
        <v>13.24</v>
      </c>
      <c r="D94" s="35">
        <v>19.18554</v>
      </c>
      <c r="E94" s="35">
        <v>100.235</v>
      </c>
      <c r="F94" s="35">
        <v>629846.80736199999</v>
      </c>
      <c r="G94" s="35">
        <v>2121817.1862599999</v>
      </c>
      <c r="H94" s="35" t="s">
        <v>48</v>
      </c>
      <c r="I94" s="35" t="s">
        <v>661</v>
      </c>
      <c r="J94" s="35" t="s">
        <v>462</v>
      </c>
      <c r="K94" s="35" t="s">
        <v>463</v>
      </c>
      <c r="L94" s="35" t="s">
        <v>52</v>
      </c>
      <c r="M94" s="35" t="s">
        <v>659</v>
      </c>
      <c r="N94" s="35" t="s">
        <v>56</v>
      </c>
    </row>
    <row r="95" spans="1:14" ht="18.75" customHeight="1">
      <c r="A95" s="33" t="s">
        <v>662</v>
      </c>
      <c r="B95" s="33">
        <v>45710</v>
      </c>
      <c r="C95" s="35">
        <v>13.24</v>
      </c>
      <c r="D95" s="35">
        <v>17.11805</v>
      </c>
      <c r="E95" s="35">
        <v>100.49062000000001</v>
      </c>
      <c r="F95" s="35">
        <v>658581.63796800002</v>
      </c>
      <c r="G95" s="35">
        <v>1893221.6711500001</v>
      </c>
      <c r="H95" s="35" t="s">
        <v>48</v>
      </c>
      <c r="I95" s="35" t="s">
        <v>663</v>
      </c>
      <c r="J95" s="35" t="s">
        <v>294</v>
      </c>
      <c r="K95" s="35" t="s">
        <v>664</v>
      </c>
      <c r="L95" s="35" t="s">
        <v>52</v>
      </c>
      <c r="M95" s="35" t="s">
        <v>665</v>
      </c>
      <c r="N95" s="35" t="s">
        <v>56</v>
      </c>
    </row>
    <row r="96" spans="1:14" ht="18.75" customHeight="1">
      <c r="A96" s="33" t="s">
        <v>666</v>
      </c>
      <c r="B96" s="33">
        <v>45710</v>
      </c>
      <c r="C96" s="35">
        <v>13.24</v>
      </c>
      <c r="D96" s="35">
        <v>17.118680000000001</v>
      </c>
      <c r="E96" s="35">
        <v>100.49451000000001</v>
      </c>
      <c r="F96" s="35">
        <v>658995.02356999996</v>
      </c>
      <c r="G96" s="35">
        <v>1893294.5599700001</v>
      </c>
      <c r="H96" s="35" t="s">
        <v>48</v>
      </c>
      <c r="I96" s="35" t="s">
        <v>663</v>
      </c>
      <c r="J96" s="35" t="s">
        <v>294</v>
      </c>
      <c r="K96" s="35" t="s">
        <v>664</v>
      </c>
      <c r="L96" s="35" t="s">
        <v>52</v>
      </c>
      <c r="M96" s="35" t="s">
        <v>665</v>
      </c>
      <c r="N96" s="35" t="s">
        <v>56</v>
      </c>
    </row>
    <row r="97" spans="1:14" ht="18.75" customHeight="1">
      <c r="A97" s="33" t="s">
        <v>667</v>
      </c>
      <c r="B97" s="33">
        <v>45710</v>
      </c>
      <c r="C97" s="35">
        <v>13.24</v>
      </c>
      <c r="D97" s="35">
        <v>16.425699999999999</v>
      </c>
      <c r="E97" s="35">
        <v>104.71626000000001</v>
      </c>
      <c r="F97" s="35">
        <v>1111137.7070899999</v>
      </c>
      <c r="G97" s="35">
        <v>1824666.07427</v>
      </c>
      <c r="H97" s="35" t="s">
        <v>48</v>
      </c>
      <c r="I97" s="35" t="s">
        <v>668</v>
      </c>
      <c r="J97" s="35" t="s">
        <v>344</v>
      </c>
      <c r="K97" s="35" t="s">
        <v>110</v>
      </c>
      <c r="L97" s="35" t="s">
        <v>58</v>
      </c>
      <c r="M97" s="35" t="s">
        <v>669</v>
      </c>
      <c r="N97" s="35" t="s">
        <v>56</v>
      </c>
    </row>
    <row r="98" spans="1:14" ht="18.75" customHeight="1">
      <c r="A98" s="33" t="s">
        <v>670</v>
      </c>
      <c r="B98" s="33">
        <v>45710</v>
      </c>
      <c r="C98" s="35">
        <v>13.24</v>
      </c>
      <c r="D98" s="35">
        <v>16.501519999999999</v>
      </c>
      <c r="E98" s="35">
        <v>104.59063</v>
      </c>
      <c r="F98" s="35">
        <v>1097436.17851</v>
      </c>
      <c r="G98" s="35">
        <v>1832710.0404000001</v>
      </c>
      <c r="H98" s="35" t="s">
        <v>48</v>
      </c>
      <c r="I98" s="35" t="s">
        <v>343</v>
      </c>
      <c r="J98" s="35" t="s">
        <v>344</v>
      </c>
      <c r="K98" s="35" t="s">
        <v>110</v>
      </c>
      <c r="L98" s="35" t="s">
        <v>58</v>
      </c>
      <c r="M98" s="35" t="s">
        <v>180</v>
      </c>
      <c r="N98" s="35" t="s">
        <v>56</v>
      </c>
    </row>
    <row r="99" spans="1:14" ht="18.75" customHeight="1">
      <c r="A99" s="33" t="s">
        <v>671</v>
      </c>
      <c r="B99" s="33">
        <v>45710</v>
      </c>
      <c r="C99" s="35">
        <v>13.24</v>
      </c>
      <c r="D99" s="35">
        <v>16.659030000000001</v>
      </c>
      <c r="E99" s="35">
        <v>104.59375</v>
      </c>
      <c r="F99" s="35">
        <v>1097281.5366499999</v>
      </c>
      <c r="G99" s="35">
        <v>1850213.35093</v>
      </c>
      <c r="H99" s="35" t="s">
        <v>48</v>
      </c>
      <c r="I99" s="35" t="s">
        <v>672</v>
      </c>
      <c r="J99" s="35" t="s">
        <v>344</v>
      </c>
      <c r="K99" s="35" t="s">
        <v>110</v>
      </c>
      <c r="L99" s="35" t="s">
        <v>58</v>
      </c>
      <c r="M99" s="35" t="s">
        <v>673</v>
      </c>
      <c r="N99" s="35" t="s">
        <v>56</v>
      </c>
    </row>
    <row r="100" spans="1:14" ht="18.75" customHeight="1">
      <c r="A100" s="33" t="s">
        <v>674</v>
      </c>
      <c r="B100" s="33">
        <v>45710</v>
      </c>
      <c r="C100" s="35">
        <v>13.24</v>
      </c>
      <c r="D100" s="35">
        <v>16.661259999999999</v>
      </c>
      <c r="E100" s="35">
        <v>104.60923</v>
      </c>
      <c r="F100" s="35">
        <v>1098931.9090400001</v>
      </c>
      <c r="G100" s="35">
        <v>1850507.63482</v>
      </c>
      <c r="H100" s="35" t="s">
        <v>48</v>
      </c>
      <c r="I100" s="35" t="s">
        <v>672</v>
      </c>
      <c r="J100" s="35" t="s">
        <v>344</v>
      </c>
      <c r="K100" s="35" t="s">
        <v>110</v>
      </c>
      <c r="L100" s="35" t="s">
        <v>58</v>
      </c>
      <c r="M100" s="35" t="s">
        <v>673</v>
      </c>
      <c r="N100" s="35" t="s">
        <v>448</v>
      </c>
    </row>
    <row r="101" spans="1:14" ht="18.75" customHeight="1">
      <c r="A101" s="33" t="s">
        <v>675</v>
      </c>
      <c r="B101" s="33">
        <v>45710</v>
      </c>
      <c r="C101" s="35">
        <v>13.24</v>
      </c>
      <c r="D101" s="35">
        <v>16.680440000000001</v>
      </c>
      <c r="E101" s="35">
        <v>104.38021000000001</v>
      </c>
      <c r="F101" s="35">
        <v>1074358.6318699999</v>
      </c>
      <c r="G101" s="35">
        <v>1851961.0449099999</v>
      </c>
      <c r="H101" s="35" t="s">
        <v>48</v>
      </c>
      <c r="I101" s="35" t="s">
        <v>676</v>
      </c>
      <c r="J101" s="35" t="s">
        <v>179</v>
      </c>
      <c r="K101" s="35" t="s">
        <v>110</v>
      </c>
      <c r="L101" s="35" t="s">
        <v>58</v>
      </c>
      <c r="M101" s="35" t="s">
        <v>677</v>
      </c>
      <c r="N101" s="35" t="s">
        <v>56</v>
      </c>
    </row>
    <row r="102" spans="1:14" ht="18.75" customHeight="1">
      <c r="A102" s="33" t="s">
        <v>678</v>
      </c>
      <c r="B102" s="33">
        <v>45710</v>
      </c>
      <c r="C102" s="35">
        <v>13.24</v>
      </c>
      <c r="D102" s="35">
        <v>16.68384</v>
      </c>
      <c r="E102" s="35">
        <v>104.37971</v>
      </c>
      <c r="F102" s="35">
        <v>1074294.91707</v>
      </c>
      <c r="G102" s="35">
        <v>1852337.10937</v>
      </c>
      <c r="H102" s="35" t="s">
        <v>48</v>
      </c>
      <c r="I102" s="35" t="s">
        <v>676</v>
      </c>
      <c r="J102" s="35" t="s">
        <v>179</v>
      </c>
      <c r="K102" s="35" t="s">
        <v>110</v>
      </c>
      <c r="L102" s="35" t="s">
        <v>58</v>
      </c>
      <c r="M102" s="35" t="s">
        <v>677</v>
      </c>
      <c r="N102" s="35" t="s">
        <v>56</v>
      </c>
    </row>
    <row r="103" spans="1:14" ht="18.75" customHeight="1">
      <c r="A103" s="33" t="s">
        <v>679</v>
      </c>
      <c r="B103" s="33">
        <v>45710</v>
      </c>
      <c r="C103" s="35">
        <v>13.24</v>
      </c>
      <c r="D103" s="35">
        <v>16.68835</v>
      </c>
      <c r="E103" s="35">
        <v>104.55828</v>
      </c>
      <c r="F103" s="35">
        <v>1093393.19741</v>
      </c>
      <c r="G103" s="35">
        <v>1853363.3568899999</v>
      </c>
      <c r="H103" s="35" t="s">
        <v>48</v>
      </c>
      <c r="I103" s="35" t="s">
        <v>680</v>
      </c>
      <c r="J103" s="35" t="s">
        <v>344</v>
      </c>
      <c r="K103" s="35" t="s">
        <v>110</v>
      </c>
      <c r="L103" s="35" t="s">
        <v>58</v>
      </c>
      <c r="M103" s="35" t="s">
        <v>673</v>
      </c>
      <c r="N103" s="35" t="s">
        <v>56</v>
      </c>
    </row>
    <row r="104" spans="1:14" ht="18.75" customHeight="1">
      <c r="A104" s="33" t="s">
        <v>681</v>
      </c>
      <c r="B104" s="33">
        <v>45710</v>
      </c>
      <c r="C104" s="35">
        <v>13.24</v>
      </c>
      <c r="D104" s="35">
        <v>16.689309999999999</v>
      </c>
      <c r="E104" s="35">
        <v>104.56144999999999</v>
      </c>
      <c r="F104" s="35">
        <v>1093729.53517</v>
      </c>
      <c r="G104" s="35">
        <v>1853479.46117</v>
      </c>
      <c r="H104" s="35" t="s">
        <v>48</v>
      </c>
      <c r="I104" s="35" t="s">
        <v>680</v>
      </c>
      <c r="J104" s="35" t="s">
        <v>344</v>
      </c>
      <c r="K104" s="35" t="s">
        <v>110</v>
      </c>
      <c r="L104" s="35" t="s">
        <v>58</v>
      </c>
      <c r="M104" s="35" t="s">
        <v>673</v>
      </c>
      <c r="N104" s="35" t="s">
        <v>56</v>
      </c>
    </row>
    <row r="105" spans="1:14" ht="18.75" customHeight="1">
      <c r="A105" s="33" t="s">
        <v>682</v>
      </c>
      <c r="B105" s="33">
        <v>45710</v>
      </c>
      <c r="C105" s="35">
        <v>13.24</v>
      </c>
      <c r="D105" s="35">
        <v>16.691770000000002</v>
      </c>
      <c r="E105" s="35">
        <v>104.55775</v>
      </c>
      <c r="F105" s="35">
        <v>1093325.8507999999</v>
      </c>
      <c r="G105" s="35">
        <v>1853741.59794</v>
      </c>
      <c r="H105" s="35" t="s">
        <v>48</v>
      </c>
      <c r="I105" s="35" t="s">
        <v>680</v>
      </c>
      <c r="J105" s="35" t="s">
        <v>344</v>
      </c>
      <c r="K105" s="35" t="s">
        <v>110</v>
      </c>
      <c r="L105" s="35" t="s">
        <v>58</v>
      </c>
      <c r="M105" s="35" t="s">
        <v>673</v>
      </c>
      <c r="N105" s="35" t="s">
        <v>56</v>
      </c>
    </row>
    <row r="106" spans="1:14" ht="18.75" customHeight="1">
      <c r="A106" s="33" t="s">
        <v>683</v>
      </c>
      <c r="B106" s="33">
        <v>45710</v>
      </c>
      <c r="C106" s="35">
        <v>13.24</v>
      </c>
      <c r="D106" s="35">
        <v>16.72625</v>
      </c>
      <c r="E106" s="35">
        <v>104.60377</v>
      </c>
      <c r="F106" s="35">
        <v>1098143.8865400001</v>
      </c>
      <c r="G106" s="35">
        <v>1857709.4702699999</v>
      </c>
      <c r="H106" s="35" t="s">
        <v>48</v>
      </c>
      <c r="I106" s="35" t="s">
        <v>680</v>
      </c>
      <c r="J106" s="35" t="s">
        <v>344</v>
      </c>
      <c r="K106" s="35" t="s">
        <v>110</v>
      </c>
      <c r="L106" s="35" t="s">
        <v>58</v>
      </c>
      <c r="M106" s="35" t="s">
        <v>684</v>
      </c>
      <c r="N106" s="35" t="s">
        <v>56</v>
      </c>
    </row>
    <row r="107" spans="1:14" ht="18.75" customHeight="1">
      <c r="A107" s="33" t="s">
        <v>685</v>
      </c>
      <c r="B107" s="33">
        <v>45710</v>
      </c>
      <c r="C107" s="35">
        <v>13.24</v>
      </c>
      <c r="D107" s="35">
        <v>16.029229999999998</v>
      </c>
      <c r="E107" s="35">
        <v>104.11893000000001</v>
      </c>
      <c r="F107" s="35">
        <v>1048225.157</v>
      </c>
      <c r="G107" s="35">
        <v>1778943.9804</v>
      </c>
      <c r="H107" s="35" t="s">
        <v>48</v>
      </c>
      <c r="I107" s="35" t="s">
        <v>164</v>
      </c>
      <c r="J107" s="35" t="s">
        <v>165</v>
      </c>
      <c r="K107" s="35" t="s">
        <v>166</v>
      </c>
      <c r="L107" s="35" t="s">
        <v>58</v>
      </c>
      <c r="M107" s="35" t="s">
        <v>167</v>
      </c>
      <c r="N107" s="35" t="s">
        <v>56</v>
      </c>
    </row>
    <row r="108" spans="1:14" ht="18.75" customHeight="1">
      <c r="A108" s="33" t="s">
        <v>686</v>
      </c>
      <c r="B108" s="33">
        <v>45710</v>
      </c>
      <c r="C108" s="35">
        <v>13.24</v>
      </c>
      <c r="D108" s="35">
        <v>16.276160000000001</v>
      </c>
      <c r="E108" s="35">
        <v>104.23596000000001</v>
      </c>
      <c r="F108" s="35">
        <v>1060089.4110300001</v>
      </c>
      <c r="G108" s="35">
        <v>1806670.02829</v>
      </c>
      <c r="H108" s="35" t="s">
        <v>48</v>
      </c>
      <c r="I108" s="35" t="s">
        <v>172</v>
      </c>
      <c r="J108" s="35" t="s">
        <v>173</v>
      </c>
      <c r="K108" s="35" t="s">
        <v>162</v>
      </c>
      <c r="L108" s="35" t="s">
        <v>58</v>
      </c>
      <c r="M108" s="35" t="s">
        <v>174</v>
      </c>
      <c r="N108" s="35" t="s">
        <v>56</v>
      </c>
    </row>
    <row r="109" spans="1:14" ht="18.75" customHeight="1">
      <c r="A109" s="33" t="s">
        <v>687</v>
      </c>
      <c r="B109" s="33">
        <v>45710</v>
      </c>
      <c r="C109" s="35">
        <v>13.24</v>
      </c>
      <c r="D109" s="35">
        <v>17.429960000000001</v>
      </c>
      <c r="E109" s="35">
        <v>99.032759999999996</v>
      </c>
      <c r="F109" s="35">
        <v>503479.03160699998</v>
      </c>
      <c r="G109" s="35">
        <v>1927120.6640900001</v>
      </c>
      <c r="H109" s="35" t="s">
        <v>48</v>
      </c>
      <c r="I109" s="35" t="s">
        <v>193</v>
      </c>
      <c r="J109" s="35" t="s">
        <v>193</v>
      </c>
      <c r="K109" s="35" t="s">
        <v>194</v>
      </c>
      <c r="L109" s="35" t="s">
        <v>52</v>
      </c>
      <c r="M109" s="35" t="s">
        <v>195</v>
      </c>
      <c r="N109" s="35" t="s">
        <v>448</v>
      </c>
    </row>
    <row r="110" spans="1:14" ht="18.75" customHeight="1">
      <c r="A110" s="33" t="s">
        <v>688</v>
      </c>
      <c r="B110" s="33">
        <v>45710</v>
      </c>
      <c r="C110" s="35">
        <v>13.24</v>
      </c>
      <c r="D110" s="35">
        <v>17.432099999999998</v>
      </c>
      <c r="E110" s="35">
        <v>99.02319</v>
      </c>
      <c r="F110" s="35">
        <v>502462.69233200001</v>
      </c>
      <c r="G110" s="35">
        <v>1927357.26306</v>
      </c>
      <c r="H110" s="35" t="s">
        <v>48</v>
      </c>
      <c r="I110" s="35" t="s">
        <v>193</v>
      </c>
      <c r="J110" s="35" t="s">
        <v>193</v>
      </c>
      <c r="K110" s="35" t="s">
        <v>194</v>
      </c>
      <c r="L110" s="35" t="s">
        <v>52</v>
      </c>
      <c r="M110" s="35" t="s">
        <v>195</v>
      </c>
      <c r="N110" s="35" t="s">
        <v>448</v>
      </c>
    </row>
    <row r="111" spans="1:14" ht="18.75" customHeight="1">
      <c r="A111" s="33" t="s">
        <v>689</v>
      </c>
      <c r="B111" s="33">
        <v>45710</v>
      </c>
      <c r="C111" s="35">
        <v>13.24</v>
      </c>
      <c r="D111" s="35">
        <v>17.437899999999999</v>
      </c>
      <c r="E111" s="35">
        <v>99.013000000000005</v>
      </c>
      <c r="F111" s="35">
        <v>501380.50833300001</v>
      </c>
      <c r="G111" s="35">
        <v>1927998.8133100001</v>
      </c>
      <c r="H111" s="35" t="s">
        <v>48</v>
      </c>
      <c r="I111" s="35" t="s">
        <v>193</v>
      </c>
      <c r="J111" s="35" t="s">
        <v>193</v>
      </c>
      <c r="K111" s="35" t="s">
        <v>194</v>
      </c>
      <c r="L111" s="35" t="s">
        <v>52</v>
      </c>
      <c r="M111" s="35" t="s">
        <v>195</v>
      </c>
      <c r="N111" s="35" t="s">
        <v>448</v>
      </c>
    </row>
    <row r="112" spans="1:14" ht="18.75" customHeight="1">
      <c r="A112" s="33" t="s">
        <v>690</v>
      </c>
      <c r="B112" s="33">
        <v>45710</v>
      </c>
      <c r="C112" s="35">
        <v>13.24</v>
      </c>
      <c r="D112" s="35">
        <v>17.440760000000001</v>
      </c>
      <c r="E112" s="35">
        <v>99.009219999999999</v>
      </c>
      <c r="F112" s="35">
        <v>500979.08372499997</v>
      </c>
      <c r="G112" s="35">
        <v>1928315.1912400001</v>
      </c>
      <c r="H112" s="35" t="s">
        <v>48</v>
      </c>
      <c r="I112" s="35" t="s">
        <v>193</v>
      </c>
      <c r="J112" s="35" t="s">
        <v>193</v>
      </c>
      <c r="K112" s="35" t="s">
        <v>194</v>
      </c>
      <c r="L112" s="35" t="s">
        <v>52</v>
      </c>
      <c r="M112" s="35" t="s">
        <v>195</v>
      </c>
      <c r="N112" s="35" t="s">
        <v>448</v>
      </c>
    </row>
    <row r="113" spans="1:14" ht="18.75" customHeight="1">
      <c r="A113" s="33" t="s">
        <v>691</v>
      </c>
      <c r="B113" s="33">
        <v>45710</v>
      </c>
      <c r="C113" s="35">
        <v>13.24</v>
      </c>
      <c r="D113" s="35">
        <v>17.44445</v>
      </c>
      <c r="E113" s="35">
        <v>99.007260000000002</v>
      </c>
      <c r="F113" s="35">
        <v>500770.93328400003</v>
      </c>
      <c r="G113" s="35">
        <v>1928723.4064</v>
      </c>
      <c r="H113" s="35" t="s">
        <v>48</v>
      </c>
      <c r="I113" s="35" t="s">
        <v>193</v>
      </c>
      <c r="J113" s="35" t="s">
        <v>193</v>
      </c>
      <c r="K113" s="35" t="s">
        <v>194</v>
      </c>
      <c r="L113" s="35" t="s">
        <v>52</v>
      </c>
      <c r="M113" s="35" t="s">
        <v>195</v>
      </c>
      <c r="N113" s="35" t="s">
        <v>448</v>
      </c>
    </row>
    <row r="114" spans="1:14" ht="18.75" customHeight="1">
      <c r="A114" s="33" t="s">
        <v>692</v>
      </c>
      <c r="B114" s="33">
        <v>45710</v>
      </c>
      <c r="C114" s="35">
        <v>13.24</v>
      </c>
      <c r="D114" s="35">
        <v>17.448080000000001</v>
      </c>
      <c r="E114" s="35">
        <v>99.008099999999999</v>
      </c>
      <c r="F114" s="35">
        <v>500860.11515500001</v>
      </c>
      <c r="G114" s="35">
        <v>1929124.99648</v>
      </c>
      <c r="H114" s="35" t="s">
        <v>48</v>
      </c>
      <c r="I114" s="35" t="s">
        <v>193</v>
      </c>
      <c r="J114" s="35" t="s">
        <v>193</v>
      </c>
      <c r="K114" s="35" t="s">
        <v>194</v>
      </c>
      <c r="L114" s="35" t="s">
        <v>52</v>
      </c>
      <c r="M114" s="35" t="s">
        <v>195</v>
      </c>
      <c r="N114" s="35" t="s">
        <v>56</v>
      </c>
    </row>
    <row r="115" spans="1:14" ht="18.75" customHeight="1">
      <c r="A115" s="33" t="s">
        <v>693</v>
      </c>
      <c r="B115" s="33">
        <v>45710</v>
      </c>
      <c r="C115" s="35">
        <v>13.24</v>
      </c>
      <c r="D115" s="35">
        <v>17.448119999999999</v>
      </c>
      <c r="E115" s="35">
        <v>99.006739999999994</v>
      </c>
      <c r="F115" s="35">
        <v>500715.700602</v>
      </c>
      <c r="G115" s="35">
        <v>1929129.41606</v>
      </c>
      <c r="H115" s="35" t="s">
        <v>48</v>
      </c>
      <c r="I115" s="35" t="s">
        <v>193</v>
      </c>
      <c r="J115" s="35" t="s">
        <v>193</v>
      </c>
      <c r="K115" s="35" t="s">
        <v>194</v>
      </c>
      <c r="L115" s="35" t="s">
        <v>52</v>
      </c>
      <c r="M115" s="35" t="s">
        <v>195</v>
      </c>
      <c r="N115" s="35" t="s">
        <v>56</v>
      </c>
    </row>
    <row r="116" spans="1:14" ht="18.75" customHeight="1">
      <c r="A116" s="33" t="s">
        <v>694</v>
      </c>
      <c r="B116" s="33">
        <v>45710</v>
      </c>
      <c r="C116" s="35">
        <v>13.24</v>
      </c>
      <c r="D116" s="35">
        <v>17.45176</v>
      </c>
      <c r="E116" s="35">
        <v>99.00761</v>
      </c>
      <c r="F116" s="35">
        <v>500808.06728199997</v>
      </c>
      <c r="G116" s="35">
        <v>1929532.1124700001</v>
      </c>
      <c r="H116" s="35" t="s">
        <v>48</v>
      </c>
      <c r="I116" s="35" t="s">
        <v>193</v>
      </c>
      <c r="J116" s="35" t="s">
        <v>193</v>
      </c>
      <c r="K116" s="35" t="s">
        <v>194</v>
      </c>
      <c r="L116" s="35" t="s">
        <v>52</v>
      </c>
      <c r="M116" s="35" t="s">
        <v>195</v>
      </c>
      <c r="N116" s="35" t="s">
        <v>56</v>
      </c>
    </row>
    <row r="117" spans="1:14" ht="18.75" customHeight="1">
      <c r="A117" s="33" t="s">
        <v>695</v>
      </c>
      <c r="B117" s="33">
        <v>45710</v>
      </c>
      <c r="C117" s="35">
        <v>13.24</v>
      </c>
      <c r="D117" s="35">
        <v>17.452580000000001</v>
      </c>
      <c r="E117" s="35">
        <v>99.012320000000003</v>
      </c>
      <c r="F117" s="35">
        <v>501308.19243599998</v>
      </c>
      <c r="G117" s="35">
        <v>1929622.85512</v>
      </c>
      <c r="H117" s="35" t="s">
        <v>48</v>
      </c>
      <c r="I117" s="35" t="s">
        <v>193</v>
      </c>
      <c r="J117" s="35" t="s">
        <v>193</v>
      </c>
      <c r="K117" s="35" t="s">
        <v>194</v>
      </c>
      <c r="L117" s="35" t="s">
        <v>52</v>
      </c>
      <c r="M117" s="35" t="s">
        <v>195</v>
      </c>
      <c r="N117" s="35" t="s">
        <v>56</v>
      </c>
    </row>
    <row r="118" spans="1:14" ht="18.75" customHeight="1">
      <c r="A118" s="33" t="s">
        <v>696</v>
      </c>
      <c r="B118" s="33">
        <v>45710</v>
      </c>
      <c r="C118" s="35">
        <v>13.24</v>
      </c>
      <c r="D118" s="35">
        <v>17.773810000000001</v>
      </c>
      <c r="E118" s="35">
        <v>99.229330000000004</v>
      </c>
      <c r="F118" s="35">
        <v>524308.29167199996</v>
      </c>
      <c r="G118" s="35">
        <v>1965175.8998700001</v>
      </c>
      <c r="H118" s="35" t="s">
        <v>48</v>
      </c>
      <c r="I118" s="35" t="s">
        <v>697</v>
      </c>
      <c r="J118" s="35" t="s">
        <v>698</v>
      </c>
      <c r="K118" s="35" t="s">
        <v>194</v>
      </c>
      <c r="L118" s="35" t="s">
        <v>52</v>
      </c>
      <c r="M118" s="35" t="s">
        <v>699</v>
      </c>
      <c r="N118" s="35" t="s">
        <v>448</v>
      </c>
    </row>
    <row r="119" spans="1:14" ht="18.75" customHeight="1">
      <c r="A119" s="33" t="s">
        <v>700</v>
      </c>
      <c r="B119" s="33">
        <v>45710</v>
      </c>
      <c r="C119" s="35">
        <v>13.24</v>
      </c>
      <c r="D119" s="35">
        <v>18.285240000000002</v>
      </c>
      <c r="E119" s="35">
        <v>99.286140000000003</v>
      </c>
      <c r="F119" s="35">
        <v>530242.55645399995</v>
      </c>
      <c r="G119" s="35">
        <v>2021767.5474400001</v>
      </c>
      <c r="H119" s="35" t="s">
        <v>48</v>
      </c>
      <c r="I119" s="35" t="s">
        <v>701</v>
      </c>
      <c r="J119" s="35" t="s">
        <v>702</v>
      </c>
      <c r="K119" s="35" t="s">
        <v>194</v>
      </c>
      <c r="L119" s="35" t="s">
        <v>52</v>
      </c>
      <c r="M119" s="35" t="s">
        <v>703</v>
      </c>
      <c r="N119" s="35" t="s">
        <v>56</v>
      </c>
    </row>
    <row r="120" spans="1:14" ht="18.75" customHeight="1">
      <c r="A120" s="33" t="s">
        <v>704</v>
      </c>
      <c r="B120" s="33">
        <v>45710</v>
      </c>
      <c r="C120" s="35">
        <v>13.24</v>
      </c>
      <c r="D120" s="35">
        <v>18.77102</v>
      </c>
      <c r="E120" s="35">
        <v>99.656679999999994</v>
      </c>
      <c r="F120" s="35">
        <v>569210.69829900004</v>
      </c>
      <c r="G120" s="35">
        <v>2075619.26318</v>
      </c>
      <c r="H120" s="35" t="s">
        <v>48</v>
      </c>
      <c r="I120" s="35" t="s">
        <v>208</v>
      </c>
      <c r="J120" s="35" t="s">
        <v>209</v>
      </c>
      <c r="K120" s="35" t="s">
        <v>194</v>
      </c>
      <c r="L120" s="35" t="s">
        <v>52</v>
      </c>
      <c r="M120" s="35" t="s">
        <v>210</v>
      </c>
      <c r="N120" s="35" t="s">
        <v>56</v>
      </c>
    </row>
    <row r="121" spans="1:14" ht="18.75" customHeight="1">
      <c r="A121" s="33" t="s">
        <v>705</v>
      </c>
      <c r="B121" s="33">
        <v>45710</v>
      </c>
      <c r="C121" s="35">
        <v>13.24</v>
      </c>
      <c r="D121" s="35">
        <v>18.798110000000001</v>
      </c>
      <c r="E121" s="35">
        <v>99.668450000000007</v>
      </c>
      <c r="F121" s="35">
        <v>570439.97872100002</v>
      </c>
      <c r="G121" s="35">
        <v>2078621.4217300001</v>
      </c>
      <c r="H121" s="35" t="s">
        <v>48</v>
      </c>
      <c r="I121" s="35" t="s">
        <v>208</v>
      </c>
      <c r="J121" s="35" t="s">
        <v>209</v>
      </c>
      <c r="K121" s="35" t="s">
        <v>194</v>
      </c>
      <c r="L121" s="35" t="s">
        <v>52</v>
      </c>
      <c r="M121" s="35" t="s">
        <v>210</v>
      </c>
      <c r="N121" s="35" t="s">
        <v>56</v>
      </c>
    </row>
    <row r="122" spans="1:14" ht="18.75" customHeight="1">
      <c r="A122" s="33" t="s">
        <v>706</v>
      </c>
      <c r="B122" s="33">
        <v>45710</v>
      </c>
      <c r="C122" s="35">
        <v>13.24</v>
      </c>
      <c r="D122" s="35">
        <v>18.871639999999999</v>
      </c>
      <c r="E122" s="35">
        <v>99.736090000000004</v>
      </c>
      <c r="F122" s="35">
        <v>577534.30244100001</v>
      </c>
      <c r="G122" s="35">
        <v>2086785.89907</v>
      </c>
      <c r="H122" s="35" t="s">
        <v>48</v>
      </c>
      <c r="I122" s="35" t="s">
        <v>211</v>
      </c>
      <c r="J122" s="35" t="s">
        <v>209</v>
      </c>
      <c r="K122" s="35" t="s">
        <v>194</v>
      </c>
      <c r="L122" s="35" t="s">
        <v>52</v>
      </c>
      <c r="M122" s="35" t="s">
        <v>210</v>
      </c>
      <c r="N122" s="35" t="s">
        <v>448</v>
      </c>
    </row>
    <row r="123" spans="1:14" ht="18.75" customHeight="1">
      <c r="A123" s="33" t="s">
        <v>707</v>
      </c>
      <c r="B123" s="33">
        <v>45710</v>
      </c>
      <c r="C123" s="35">
        <v>13.24</v>
      </c>
      <c r="D123" s="35">
        <v>18.921700000000001</v>
      </c>
      <c r="E123" s="35">
        <v>99.693110000000004</v>
      </c>
      <c r="F123" s="35">
        <v>572985.22153400001</v>
      </c>
      <c r="G123" s="35">
        <v>2092306.9235700001</v>
      </c>
      <c r="H123" s="35" t="s">
        <v>48</v>
      </c>
      <c r="I123" s="35" t="s">
        <v>211</v>
      </c>
      <c r="J123" s="35" t="s">
        <v>209</v>
      </c>
      <c r="K123" s="35" t="s">
        <v>194</v>
      </c>
      <c r="L123" s="35" t="s">
        <v>52</v>
      </c>
      <c r="M123" s="35" t="s">
        <v>210</v>
      </c>
      <c r="N123" s="35" t="s">
        <v>56</v>
      </c>
    </row>
    <row r="124" spans="1:14" ht="18.75" customHeight="1">
      <c r="A124" s="33" t="s">
        <v>708</v>
      </c>
      <c r="B124" s="33">
        <v>45710</v>
      </c>
      <c r="C124" s="35">
        <v>13.24</v>
      </c>
      <c r="D124" s="35">
        <v>19.028289999999998</v>
      </c>
      <c r="E124" s="35">
        <v>99.661379999999994</v>
      </c>
      <c r="F124" s="35">
        <v>569599.62682400004</v>
      </c>
      <c r="G124" s="35">
        <v>2104088.65607</v>
      </c>
      <c r="H124" s="35" t="s">
        <v>48</v>
      </c>
      <c r="I124" s="35" t="s">
        <v>709</v>
      </c>
      <c r="J124" s="35" t="s">
        <v>710</v>
      </c>
      <c r="K124" s="35" t="s">
        <v>194</v>
      </c>
      <c r="L124" s="35" t="s">
        <v>52</v>
      </c>
      <c r="M124" s="35" t="s">
        <v>711</v>
      </c>
      <c r="N124" s="35" t="s">
        <v>56</v>
      </c>
    </row>
    <row r="125" spans="1:14" ht="18.75" customHeight="1">
      <c r="A125" s="33" t="s">
        <v>712</v>
      </c>
      <c r="B125" s="33">
        <v>45710</v>
      </c>
      <c r="C125" s="35">
        <v>13.24</v>
      </c>
      <c r="D125" s="35">
        <v>19.031770000000002</v>
      </c>
      <c r="E125" s="35">
        <v>99.660769999999999</v>
      </c>
      <c r="F125" s="35">
        <v>569533.98376800003</v>
      </c>
      <c r="G125" s="35">
        <v>2104473.4904499999</v>
      </c>
      <c r="H125" s="35" t="s">
        <v>48</v>
      </c>
      <c r="I125" s="35" t="s">
        <v>713</v>
      </c>
      <c r="J125" s="35" t="s">
        <v>710</v>
      </c>
      <c r="K125" s="35" t="s">
        <v>194</v>
      </c>
      <c r="L125" s="35" t="s">
        <v>52</v>
      </c>
      <c r="M125" s="35" t="s">
        <v>711</v>
      </c>
      <c r="N125" s="35" t="s">
        <v>56</v>
      </c>
    </row>
    <row r="126" spans="1:14" ht="18.75" customHeight="1">
      <c r="A126" s="33" t="s">
        <v>714</v>
      </c>
      <c r="B126" s="33">
        <v>45710</v>
      </c>
      <c r="C126" s="35">
        <v>13.24</v>
      </c>
      <c r="D126" s="35">
        <v>19.08315</v>
      </c>
      <c r="E126" s="35">
        <v>99.660179999999997</v>
      </c>
      <c r="F126" s="35">
        <v>569450.50408700004</v>
      </c>
      <c r="G126" s="35">
        <v>2110158.6749499999</v>
      </c>
      <c r="H126" s="35" t="s">
        <v>48</v>
      </c>
      <c r="I126" s="35" t="s">
        <v>715</v>
      </c>
      <c r="J126" s="35" t="s">
        <v>710</v>
      </c>
      <c r="K126" s="35" t="s">
        <v>194</v>
      </c>
      <c r="L126" s="35" t="s">
        <v>52</v>
      </c>
      <c r="M126" s="35" t="s">
        <v>716</v>
      </c>
      <c r="N126" s="35" t="s">
        <v>56</v>
      </c>
    </row>
    <row r="127" spans="1:14" ht="18.75" customHeight="1">
      <c r="A127" s="33" t="s">
        <v>717</v>
      </c>
      <c r="B127" s="33">
        <v>45710</v>
      </c>
      <c r="C127" s="35">
        <v>13.24</v>
      </c>
      <c r="D127" s="35">
        <v>19.083829999999999</v>
      </c>
      <c r="E127" s="35">
        <v>99.664240000000007</v>
      </c>
      <c r="F127" s="35">
        <v>569877.34331499995</v>
      </c>
      <c r="G127" s="35">
        <v>2110235.53418</v>
      </c>
      <c r="H127" s="35" t="s">
        <v>48</v>
      </c>
      <c r="I127" s="35" t="s">
        <v>715</v>
      </c>
      <c r="J127" s="35" t="s">
        <v>710</v>
      </c>
      <c r="K127" s="35" t="s">
        <v>194</v>
      </c>
      <c r="L127" s="35" t="s">
        <v>52</v>
      </c>
      <c r="M127" s="35" t="s">
        <v>716</v>
      </c>
      <c r="N127" s="35" t="s">
        <v>448</v>
      </c>
    </row>
    <row r="128" spans="1:14" ht="18.75" customHeight="1">
      <c r="A128" s="33" t="s">
        <v>718</v>
      </c>
      <c r="B128" s="33">
        <v>45710</v>
      </c>
      <c r="C128" s="35">
        <v>13.24</v>
      </c>
      <c r="D128" s="35">
        <v>18.19744</v>
      </c>
      <c r="E128" s="35">
        <v>98.969369999999998</v>
      </c>
      <c r="F128" s="35">
        <v>496761.05556800001</v>
      </c>
      <c r="G128" s="35">
        <v>2012030.0302899999</v>
      </c>
      <c r="H128" s="35" t="s">
        <v>48</v>
      </c>
      <c r="I128" s="35" t="s">
        <v>200</v>
      </c>
      <c r="J128" s="35" t="s">
        <v>75</v>
      </c>
      <c r="K128" s="35" t="s">
        <v>74</v>
      </c>
      <c r="L128" s="35" t="s">
        <v>52</v>
      </c>
      <c r="M128" s="35" t="s">
        <v>201</v>
      </c>
      <c r="N128" s="35" t="s">
        <v>448</v>
      </c>
    </row>
    <row r="129" spans="1:14" ht="18.75" customHeight="1">
      <c r="A129" s="33" t="s">
        <v>719</v>
      </c>
      <c r="B129" s="33">
        <v>45710</v>
      </c>
      <c r="C129" s="35">
        <v>13.24</v>
      </c>
      <c r="D129" s="35">
        <v>18.19792</v>
      </c>
      <c r="E129" s="35">
        <v>98.970960000000005</v>
      </c>
      <c r="F129" s="35">
        <v>496929.19724200002</v>
      </c>
      <c r="G129" s="35">
        <v>2012083.10938</v>
      </c>
      <c r="H129" s="35" t="s">
        <v>48</v>
      </c>
      <c r="I129" s="35" t="s">
        <v>200</v>
      </c>
      <c r="J129" s="35" t="s">
        <v>75</v>
      </c>
      <c r="K129" s="35" t="s">
        <v>74</v>
      </c>
      <c r="L129" s="35" t="s">
        <v>52</v>
      </c>
      <c r="M129" s="35" t="s">
        <v>201</v>
      </c>
      <c r="N129" s="35" t="s">
        <v>56</v>
      </c>
    </row>
    <row r="130" spans="1:14" ht="18.75" customHeight="1">
      <c r="A130" s="33" t="s">
        <v>720</v>
      </c>
      <c r="B130" s="33">
        <v>45710</v>
      </c>
      <c r="C130" s="35">
        <v>13.24</v>
      </c>
      <c r="D130" s="35">
        <v>18.198139999999999</v>
      </c>
      <c r="E130" s="35">
        <v>98.973560000000006</v>
      </c>
      <c r="F130" s="35">
        <v>497204.13489799999</v>
      </c>
      <c r="G130" s="35">
        <v>2012107.4082599999</v>
      </c>
      <c r="H130" s="35" t="s">
        <v>48</v>
      </c>
      <c r="I130" s="35" t="s">
        <v>200</v>
      </c>
      <c r="J130" s="35" t="s">
        <v>75</v>
      </c>
      <c r="K130" s="35" t="s">
        <v>74</v>
      </c>
      <c r="L130" s="35" t="s">
        <v>52</v>
      </c>
      <c r="M130" s="35" t="s">
        <v>201</v>
      </c>
      <c r="N130" s="35" t="s">
        <v>56</v>
      </c>
    </row>
    <row r="131" spans="1:14" ht="18.75" customHeight="1">
      <c r="A131" s="33" t="s">
        <v>721</v>
      </c>
      <c r="B131" s="33">
        <v>45710</v>
      </c>
      <c r="C131" s="35">
        <v>13.24</v>
      </c>
      <c r="D131" s="35">
        <v>18.272790000000001</v>
      </c>
      <c r="E131" s="35">
        <v>98.929050000000004</v>
      </c>
      <c r="F131" s="35">
        <v>492500.67905899999</v>
      </c>
      <c r="G131" s="35">
        <v>2020367.8503399999</v>
      </c>
      <c r="H131" s="35" t="s">
        <v>48</v>
      </c>
      <c r="I131" s="35" t="s">
        <v>200</v>
      </c>
      <c r="J131" s="35" t="s">
        <v>75</v>
      </c>
      <c r="K131" s="35" t="s">
        <v>74</v>
      </c>
      <c r="L131" s="35" t="s">
        <v>52</v>
      </c>
      <c r="M131" s="35" t="s">
        <v>201</v>
      </c>
      <c r="N131" s="35" t="s">
        <v>56</v>
      </c>
    </row>
    <row r="132" spans="1:14" ht="18.75" customHeight="1">
      <c r="A132" s="33" t="s">
        <v>722</v>
      </c>
      <c r="B132" s="33">
        <v>45710</v>
      </c>
      <c r="C132" s="35">
        <v>13.24</v>
      </c>
      <c r="D132" s="35">
        <v>18.276430000000001</v>
      </c>
      <c r="E132" s="35">
        <v>98.928460000000001</v>
      </c>
      <c r="F132" s="35">
        <v>492438.47449400002</v>
      </c>
      <c r="G132" s="35">
        <v>2020770.6018399999</v>
      </c>
      <c r="H132" s="35" t="s">
        <v>48</v>
      </c>
      <c r="I132" s="35" t="s">
        <v>200</v>
      </c>
      <c r="J132" s="35" t="s">
        <v>75</v>
      </c>
      <c r="K132" s="35" t="s">
        <v>74</v>
      </c>
      <c r="L132" s="35" t="s">
        <v>52</v>
      </c>
      <c r="M132" s="35" t="s">
        <v>201</v>
      </c>
      <c r="N132" s="35" t="s">
        <v>56</v>
      </c>
    </row>
    <row r="133" spans="1:14" ht="18.75" customHeight="1">
      <c r="A133" s="33" t="s">
        <v>723</v>
      </c>
      <c r="B133" s="33">
        <v>45710</v>
      </c>
      <c r="C133" s="35">
        <v>13.24</v>
      </c>
      <c r="D133" s="35">
        <v>15.45487</v>
      </c>
      <c r="E133" s="35">
        <v>104.02651</v>
      </c>
      <c r="F133" s="35">
        <v>1039826.40191</v>
      </c>
      <c r="G133" s="35">
        <v>1714959.43778</v>
      </c>
      <c r="H133" s="35" t="s">
        <v>48</v>
      </c>
      <c r="I133" s="35" t="s">
        <v>724</v>
      </c>
      <c r="J133" s="35" t="s">
        <v>725</v>
      </c>
      <c r="K133" s="35" t="s">
        <v>302</v>
      </c>
      <c r="L133" s="35" t="s">
        <v>58</v>
      </c>
      <c r="M133" s="35" t="s">
        <v>726</v>
      </c>
      <c r="N133" s="35" t="s">
        <v>56</v>
      </c>
    </row>
    <row r="134" spans="1:14" ht="18.75" customHeight="1">
      <c r="A134" s="33" t="s">
        <v>727</v>
      </c>
      <c r="B134" s="33">
        <v>45710</v>
      </c>
      <c r="C134" s="35">
        <v>13.24</v>
      </c>
      <c r="D134" s="35">
        <v>16.907019999999999</v>
      </c>
      <c r="E134" s="35">
        <v>103.99905</v>
      </c>
      <c r="F134" s="35">
        <v>1032942.50051</v>
      </c>
      <c r="G134" s="35">
        <v>1876042.9442700001</v>
      </c>
      <c r="H134" s="35" t="s">
        <v>48</v>
      </c>
      <c r="I134" s="35" t="s">
        <v>188</v>
      </c>
      <c r="J134" s="35" t="s">
        <v>94</v>
      </c>
      <c r="K134" s="35" t="s">
        <v>95</v>
      </c>
      <c r="L134" s="35" t="s">
        <v>58</v>
      </c>
      <c r="M134" s="35" t="s">
        <v>189</v>
      </c>
      <c r="N134" s="35" t="s">
        <v>56</v>
      </c>
    </row>
    <row r="135" spans="1:14" ht="18.75" customHeight="1">
      <c r="A135" s="33" t="s">
        <v>728</v>
      </c>
      <c r="B135" s="33">
        <v>45710</v>
      </c>
      <c r="C135" s="35">
        <v>13.24</v>
      </c>
      <c r="D135" s="35">
        <v>16.91039</v>
      </c>
      <c r="E135" s="35">
        <v>103.99854000000001</v>
      </c>
      <c r="F135" s="35">
        <v>1032878.5003</v>
      </c>
      <c r="G135" s="35">
        <v>1876415.5503700001</v>
      </c>
      <c r="H135" s="35" t="s">
        <v>48</v>
      </c>
      <c r="I135" s="35" t="s">
        <v>188</v>
      </c>
      <c r="J135" s="35" t="s">
        <v>94</v>
      </c>
      <c r="K135" s="35" t="s">
        <v>95</v>
      </c>
      <c r="L135" s="35" t="s">
        <v>58</v>
      </c>
      <c r="M135" s="35" t="s">
        <v>189</v>
      </c>
      <c r="N135" s="35" t="s">
        <v>56</v>
      </c>
    </row>
    <row r="136" spans="1:14" ht="18.75" customHeight="1">
      <c r="A136" s="33" t="s">
        <v>729</v>
      </c>
      <c r="B136" s="33">
        <v>45710</v>
      </c>
      <c r="C136" s="35">
        <v>13.24</v>
      </c>
      <c r="D136" s="35">
        <v>16.96003</v>
      </c>
      <c r="E136" s="35">
        <v>103.99818999999999</v>
      </c>
      <c r="F136" s="35">
        <v>1032700.7617499999</v>
      </c>
      <c r="G136" s="35">
        <v>1881923.49309</v>
      </c>
      <c r="H136" s="35" t="s">
        <v>48</v>
      </c>
      <c r="I136" s="35" t="s">
        <v>188</v>
      </c>
      <c r="J136" s="35" t="s">
        <v>94</v>
      </c>
      <c r="K136" s="35" t="s">
        <v>95</v>
      </c>
      <c r="L136" s="35" t="s">
        <v>58</v>
      </c>
      <c r="M136" s="35" t="s">
        <v>189</v>
      </c>
      <c r="N136" s="35" t="s">
        <v>56</v>
      </c>
    </row>
    <row r="137" spans="1:14" ht="18.75" customHeight="1">
      <c r="A137" s="33" t="s">
        <v>730</v>
      </c>
      <c r="B137" s="33">
        <v>45710</v>
      </c>
      <c r="C137" s="35">
        <v>13.24</v>
      </c>
      <c r="D137" s="35">
        <v>16.977419999999999</v>
      </c>
      <c r="E137" s="35">
        <v>103.99934</v>
      </c>
      <c r="F137" s="35">
        <v>1032774.31494</v>
      </c>
      <c r="G137" s="35">
        <v>1883856.5199</v>
      </c>
      <c r="H137" s="35" t="s">
        <v>48</v>
      </c>
      <c r="I137" s="35" t="s">
        <v>103</v>
      </c>
      <c r="J137" s="35" t="s">
        <v>94</v>
      </c>
      <c r="K137" s="35" t="s">
        <v>95</v>
      </c>
      <c r="L137" s="35" t="s">
        <v>58</v>
      </c>
      <c r="M137" s="35" t="s">
        <v>189</v>
      </c>
      <c r="N137" s="35" t="s">
        <v>56</v>
      </c>
    </row>
    <row r="138" spans="1:14" ht="18.75" customHeight="1">
      <c r="A138" s="33" t="s">
        <v>731</v>
      </c>
      <c r="B138" s="33">
        <v>45710</v>
      </c>
      <c r="C138" s="35">
        <v>13.24</v>
      </c>
      <c r="D138" s="35">
        <v>17.044090000000001</v>
      </c>
      <c r="E138" s="35">
        <v>104.03077999999999</v>
      </c>
      <c r="F138" s="35">
        <v>1035941.46045</v>
      </c>
      <c r="G138" s="35">
        <v>1891341.71147</v>
      </c>
      <c r="H138" s="35" t="s">
        <v>48</v>
      </c>
      <c r="I138" s="35" t="s">
        <v>103</v>
      </c>
      <c r="J138" s="35" t="s">
        <v>94</v>
      </c>
      <c r="K138" s="35" t="s">
        <v>95</v>
      </c>
      <c r="L138" s="35" t="s">
        <v>58</v>
      </c>
      <c r="M138" s="35" t="s">
        <v>189</v>
      </c>
      <c r="N138" s="35" t="s">
        <v>56</v>
      </c>
    </row>
    <row r="139" spans="1:14" ht="18.75" customHeight="1">
      <c r="A139" s="33" t="s">
        <v>732</v>
      </c>
      <c r="B139" s="33">
        <v>45710</v>
      </c>
      <c r="C139" s="35">
        <v>13.24</v>
      </c>
      <c r="D139" s="35">
        <v>17.044640000000001</v>
      </c>
      <c r="E139" s="35">
        <v>104.03451</v>
      </c>
      <c r="F139" s="35">
        <v>1036338.10406</v>
      </c>
      <c r="G139" s="35">
        <v>1891413.03101</v>
      </c>
      <c r="H139" s="35" t="s">
        <v>48</v>
      </c>
      <c r="I139" s="35" t="s">
        <v>103</v>
      </c>
      <c r="J139" s="35" t="s">
        <v>94</v>
      </c>
      <c r="K139" s="35" t="s">
        <v>95</v>
      </c>
      <c r="L139" s="35" t="s">
        <v>58</v>
      </c>
      <c r="M139" s="35" t="s">
        <v>189</v>
      </c>
      <c r="N139" s="35" t="s">
        <v>56</v>
      </c>
    </row>
    <row r="140" spans="1:14" ht="18.75" customHeight="1">
      <c r="A140" s="33" t="s">
        <v>733</v>
      </c>
      <c r="B140" s="33">
        <v>45710</v>
      </c>
      <c r="C140" s="35">
        <v>13.24</v>
      </c>
      <c r="D140" s="35">
        <v>17.044910000000002</v>
      </c>
      <c r="E140" s="35">
        <v>104.03034</v>
      </c>
      <c r="F140" s="35">
        <v>1035892.1375</v>
      </c>
      <c r="G140" s="35">
        <v>1891431.50444</v>
      </c>
      <c r="H140" s="35" t="s">
        <v>48</v>
      </c>
      <c r="I140" s="35" t="s">
        <v>103</v>
      </c>
      <c r="J140" s="35" t="s">
        <v>94</v>
      </c>
      <c r="K140" s="35" t="s">
        <v>95</v>
      </c>
      <c r="L140" s="35" t="s">
        <v>58</v>
      </c>
      <c r="M140" s="35" t="s">
        <v>189</v>
      </c>
      <c r="N140" s="35" t="s">
        <v>56</v>
      </c>
    </row>
    <row r="141" spans="1:14" ht="18.75" customHeight="1">
      <c r="A141" s="33" t="s">
        <v>734</v>
      </c>
      <c r="B141" s="33">
        <v>45710</v>
      </c>
      <c r="C141" s="35">
        <v>13.24</v>
      </c>
      <c r="D141" s="35">
        <v>17.045439999999999</v>
      </c>
      <c r="E141" s="35">
        <v>104.03407</v>
      </c>
      <c r="F141" s="35">
        <v>1036288.8365</v>
      </c>
      <c r="G141" s="35">
        <v>1891500.6038200001</v>
      </c>
      <c r="H141" s="35" t="s">
        <v>48</v>
      </c>
      <c r="I141" s="35" t="s">
        <v>103</v>
      </c>
      <c r="J141" s="35" t="s">
        <v>94</v>
      </c>
      <c r="K141" s="35" t="s">
        <v>95</v>
      </c>
      <c r="L141" s="35" t="s">
        <v>58</v>
      </c>
      <c r="M141" s="35" t="s">
        <v>189</v>
      </c>
      <c r="N141" s="35" t="s">
        <v>56</v>
      </c>
    </row>
    <row r="142" spans="1:14" ht="18.75" customHeight="1">
      <c r="A142" s="33" t="s">
        <v>735</v>
      </c>
      <c r="B142" s="33">
        <v>45710</v>
      </c>
      <c r="C142" s="35">
        <v>13.24</v>
      </c>
      <c r="D142" s="35">
        <v>17.48273</v>
      </c>
      <c r="E142" s="35">
        <v>99.696860000000001</v>
      </c>
      <c r="F142" s="35">
        <v>573985.02384799998</v>
      </c>
      <c r="G142" s="35">
        <v>1933093.48058</v>
      </c>
      <c r="H142" s="35" t="s">
        <v>48</v>
      </c>
      <c r="I142" s="35" t="s">
        <v>736</v>
      </c>
      <c r="J142" s="35" t="s">
        <v>737</v>
      </c>
      <c r="K142" s="35" t="s">
        <v>738</v>
      </c>
      <c r="L142" s="35" t="s">
        <v>52</v>
      </c>
      <c r="M142" s="35" t="s">
        <v>739</v>
      </c>
      <c r="N142" s="35" t="s">
        <v>56</v>
      </c>
    </row>
    <row r="143" spans="1:14" ht="18.75" customHeight="1">
      <c r="A143" s="33" t="s">
        <v>740</v>
      </c>
      <c r="B143" s="33">
        <v>45710</v>
      </c>
      <c r="C143" s="35">
        <v>13.24</v>
      </c>
      <c r="D143" s="35">
        <v>17.486260000000001</v>
      </c>
      <c r="E143" s="35">
        <v>99.696240000000003</v>
      </c>
      <c r="F143" s="35">
        <v>573917.77036600001</v>
      </c>
      <c r="G143" s="35">
        <v>1933483.7889400001</v>
      </c>
      <c r="H143" s="35" t="s">
        <v>48</v>
      </c>
      <c r="I143" s="35" t="s">
        <v>736</v>
      </c>
      <c r="J143" s="35" t="s">
        <v>737</v>
      </c>
      <c r="K143" s="35" t="s">
        <v>738</v>
      </c>
      <c r="L143" s="35" t="s">
        <v>52</v>
      </c>
      <c r="M143" s="35" t="s">
        <v>739</v>
      </c>
      <c r="N143" s="35" t="s">
        <v>56</v>
      </c>
    </row>
    <row r="144" spans="1:14" ht="18.75" customHeight="1">
      <c r="A144" s="33" t="s">
        <v>741</v>
      </c>
      <c r="B144" s="33">
        <v>45710</v>
      </c>
      <c r="C144" s="35">
        <v>13.24</v>
      </c>
      <c r="D144" s="35">
        <v>15.271319999999999</v>
      </c>
      <c r="E144" s="35">
        <v>103.65588</v>
      </c>
      <c r="F144" s="35">
        <v>1000382.77426</v>
      </c>
      <c r="G144" s="35">
        <v>1693699.01526</v>
      </c>
      <c r="H144" s="35" t="s">
        <v>48</v>
      </c>
      <c r="I144" s="35" t="s">
        <v>742</v>
      </c>
      <c r="J144" s="35" t="s">
        <v>742</v>
      </c>
      <c r="K144" s="35" t="s">
        <v>743</v>
      </c>
      <c r="L144" s="35" t="s">
        <v>58</v>
      </c>
      <c r="M144" s="35" t="s">
        <v>744</v>
      </c>
      <c r="N144" s="35" t="s">
        <v>56</v>
      </c>
    </row>
    <row r="145" spans="1:14" ht="18.75" customHeight="1">
      <c r="A145" s="33" t="s">
        <v>745</v>
      </c>
      <c r="B145" s="33">
        <v>45710</v>
      </c>
      <c r="C145" s="35">
        <v>13.24</v>
      </c>
      <c r="D145" s="35">
        <v>15.29461</v>
      </c>
      <c r="E145" s="35">
        <v>103.65222</v>
      </c>
      <c r="F145" s="35">
        <v>999933.255963</v>
      </c>
      <c r="G145" s="35">
        <v>1696273.9827699999</v>
      </c>
      <c r="H145" s="35" t="s">
        <v>48</v>
      </c>
      <c r="I145" s="35" t="s">
        <v>742</v>
      </c>
      <c r="J145" s="35" t="s">
        <v>742</v>
      </c>
      <c r="K145" s="35" t="s">
        <v>743</v>
      </c>
      <c r="L145" s="35" t="s">
        <v>58</v>
      </c>
      <c r="M145" s="35" t="s">
        <v>744</v>
      </c>
      <c r="N145" s="35" t="s">
        <v>56</v>
      </c>
    </row>
    <row r="146" spans="1:14" ht="18.75" customHeight="1">
      <c r="A146" s="33" t="s">
        <v>746</v>
      </c>
      <c r="B146" s="33">
        <v>45710</v>
      </c>
      <c r="C146" s="35">
        <v>13.24</v>
      </c>
      <c r="D146" s="35">
        <v>16.912109999999998</v>
      </c>
      <c r="E146" s="35">
        <v>102.0551</v>
      </c>
      <c r="F146" s="35">
        <v>825474.93638700002</v>
      </c>
      <c r="G146" s="35">
        <v>1872358.26379</v>
      </c>
      <c r="H146" s="35" t="s">
        <v>48</v>
      </c>
      <c r="I146" s="35" t="s">
        <v>747</v>
      </c>
      <c r="J146" s="35" t="s">
        <v>748</v>
      </c>
      <c r="K146" s="35" t="s">
        <v>749</v>
      </c>
      <c r="L146" s="35" t="s">
        <v>58</v>
      </c>
      <c r="M146" s="35" t="s">
        <v>750</v>
      </c>
      <c r="N146" s="35" t="s">
        <v>448</v>
      </c>
    </row>
    <row r="147" spans="1:14" ht="18.75" customHeight="1">
      <c r="A147" s="33" t="s">
        <v>751</v>
      </c>
      <c r="B147" s="33">
        <v>45710</v>
      </c>
      <c r="C147" s="35">
        <v>13.24</v>
      </c>
      <c r="D147" s="35">
        <v>15.68746</v>
      </c>
      <c r="E147" s="35">
        <v>105.27296</v>
      </c>
      <c r="F147" s="35">
        <v>1173344.0240100001</v>
      </c>
      <c r="G147" s="35">
        <v>1744359.9720399999</v>
      </c>
      <c r="H147" s="35" t="s">
        <v>48</v>
      </c>
      <c r="I147" s="35" t="s">
        <v>752</v>
      </c>
      <c r="J147" s="35" t="s">
        <v>753</v>
      </c>
      <c r="K147" s="35" t="s">
        <v>60</v>
      </c>
      <c r="L147" s="35" t="s">
        <v>58</v>
      </c>
      <c r="M147" s="35" t="s">
        <v>754</v>
      </c>
      <c r="N147" s="35" t="s">
        <v>56</v>
      </c>
    </row>
    <row r="148" spans="1:14" ht="18.75" customHeight="1">
      <c r="A148" s="33" t="s">
        <v>755</v>
      </c>
      <c r="B148" s="33">
        <v>45710</v>
      </c>
      <c r="C148" s="35">
        <v>13.24</v>
      </c>
      <c r="D148" s="35">
        <v>15.688029999999999</v>
      </c>
      <c r="E148" s="35">
        <v>105.27694</v>
      </c>
      <c r="F148" s="35">
        <v>1173770.8276200001</v>
      </c>
      <c r="G148" s="35">
        <v>1744436.0933699999</v>
      </c>
      <c r="H148" s="35" t="s">
        <v>48</v>
      </c>
      <c r="I148" s="35" t="s">
        <v>752</v>
      </c>
      <c r="J148" s="35" t="s">
        <v>753</v>
      </c>
      <c r="K148" s="35" t="s">
        <v>60</v>
      </c>
      <c r="L148" s="35" t="s">
        <v>58</v>
      </c>
      <c r="M148" s="35" t="s">
        <v>754</v>
      </c>
      <c r="N148" s="35" t="s">
        <v>56</v>
      </c>
    </row>
    <row r="149" spans="1:14" ht="18.75" customHeight="1">
      <c r="A149" s="33" t="s">
        <v>756</v>
      </c>
      <c r="B149" s="33">
        <v>45710</v>
      </c>
      <c r="C149" s="35">
        <v>13.24</v>
      </c>
      <c r="D149" s="35">
        <v>15.75282</v>
      </c>
      <c r="E149" s="35">
        <v>105.40152</v>
      </c>
      <c r="F149" s="35">
        <v>1186971.77939</v>
      </c>
      <c r="G149" s="35">
        <v>1752044.3473100001</v>
      </c>
      <c r="H149" s="35" t="s">
        <v>48</v>
      </c>
      <c r="I149" s="35" t="s">
        <v>757</v>
      </c>
      <c r="J149" s="35" t="s">
        <v>325</v>
      </c>
      <c r="K149" s="35" t="s">
        <v>60</v>
      </c>
      <c r="L149" s="35" t="s">
        <v>58</v>
      </c>
      <c r="M149" s="35" t="s">
        <v>754</v>
      </c>
      <c r="N149" s="35" t="s">
        <v>56</v>
      </c>
    </row>
    <row r="153" spans="1:14" ht="18.75" customHeight="1">
      <c r="A153" s="27" t="s">
        <v>44</v>
      </c>
    </row>
  </sheetData>
  <sortState xmlns:xlrd2="http://schemas.microsoft.com/office/spreadsheetml/2017/richdata2" ref="A4:N15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9"/>
  <sheetViews>
    <sheetView zoomScaleNormal="100" workbookViewId="0">
      <selection sqref="A1:M1"/>
    </sheetView>
  </sheetViews>
  <sheetFormatPr defaultColWidth="16.28515625" defaultRowHeight="15"/>
  <cols>
    <col min="1" max="1" width="14" style="18" customWidth="1"/>
    <col min="2" max="2" width="11.140625" style="19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12" style="21" customWidth="1"/>
    <col min="9" max="9" width="11" style="21" bestFit="1" customWidth="1"/>
    <col min="10" max="10" width="12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4" t="s">
        <v>358</v>
      </c>
      <c r="B4" s="33">
        <v>45710</v>
      </c>
      <c r="C4" s="35">
        <v>2.14</v>
      </c>
      <c r="D4" s="37">
        <v>18.137630000000001</v>
      </c>
      <c r="E4" s="37">
        <v>98.614680000000007</v>
      </c>
      <c r="F4" s="37">
        <v>459240.52675600001</v>
      </c>
      <c r="G4" s="37">
        <v>2005455.1650799999</v>
      </c>
      <c r="H4" s="35" t="s">
        <v>48</v>
      </c>
      <c r="I4" s="35" t="s">
        <v>69</v>
      </c>
      <c r="J4" s="35" t="s">
        <v>354</v>
      </c>
      <c r="K4" s="35" t="s">
        <v>68</v>
      </c>
      <c r="L4" s="35" t="s">
        <v>52</v>
      </c>
      <c r="M4" s="35" t="s">
        <v>56</v>
      </c>
    </row>
    <row r="5" spans="1:13" customFormat="1" ht="18.75">
      <c r="A5" s="34" t="s">
        <v>359</v>
      </c>
      <c r="B5" s="33">
        <v>45710</v>
      </c>
      <c r="C5" s="35">
        <v>2.14</v>
      </c>
      <c r="D5" s="37">
        <v>18.758479999999999</v>
      </c>
      <c r="E5" s="37">
        <v>99.183369999999996</v>
      </c>
      <c r="F5" s="37">
        <v>519327.372944</v>
      </c>
      <c r="G5" s="37">
        <v>2074114.08968</v>
      </c>
      <c r="H5" s="35" t="s">
        <v>48</v>
      </c>
      <c r="I5" s="35" t="s">
        <v>205</v>
      </c>
      <c r="J5" s="35" t="s">
        <v>206</v>
      </c>
      <c r="K5" s="35" t="s">
        <v>68</v>
      </c>
      <c r="L5" s="35" t="s">
        <v>52</v>
      </c>
      <c r="M5" s="35" t="s">
        <v>56</v>
      </c>
    </row>
    <row r="6" spans="1:13" ht="18.75">
      <c r="A6" s="34" t="s">
        <v>360</v>
      </c>
      <c r="B6" s="33">
        <v>45710</v>
      </c>
      <c r="C6" s="35">
        <v>2.14</v>
      </c>
      <c r="D6" s="37">
        <v>16.481200000000001</v>
      </c>
      <c r="E6" s="37">
        <v>103.89296</v>
      </c>
      <c r="F6" s="37">
        <v>1022771.07953</v>
      </c>
      <c r="G6" s="37">
        <v>1828508.0751199999</v>
      </c>
      <c r="H6" s="35" t="s">
        <v>48</v>
      </c>
      <c r="I6" s="35" t="s">
        <v>340</v>
      </c>
      <c r="J6" s="35" t="s">
        <v>341</v>
      </c>
      <c r="K6" s="35" t="s">
        <v>342</v>
      </c>
      <c r="L6" s="35" t="s">
        <v>58</v>
      </c>
      <c r="M6" s="35" t="s">
        <v>56</v>
      </c>
    </row>
    <row r="7" spans="1:13" ht="18.75">
      <c r="A7" s="34" t="s">
        <v>361</v>
      </c>
      <c r="B7" s="33">
        <v>45710</v>
      </c>
      <c r="C7" s="35">
        <v>2.14</v>
      </c>
      <c r="D7" s="37">
        <v>16.693429999999999</v>
      </c>
      <c r="E7" s="37">
        <v>103.78815</v>
      </c>
      <c r="F7" s="37">
        <v>1010987.65525</v>
      </c>
      <c r="G7" s="37">
        <v>1851784.7166500001</v>
      </c>
      <c r="H7" s="35" t="s">
        <v>48</v>
      </c>
      <c r="I7" s="35" t="s">
        <v>345</v>
      </c>
      <c r="J7" s="35" t="s">
        <v>346</v>
      </c>
      <c r="K7" s="35" t="s">
        <v>342</v>
      </c>
      <c r="L7" s="35" t="s">
        <v>58</v>
      </c>
      <c r="M7" s="35" t="s">
        <v>56</v>
      </c>
    </row>
    <row r="8" spans="1:13" ht="18.75">
      <c r="A8" s="34" t="s">
        <v>362</v>
      </c>
      <c r="B8" s="33">
        <v>45710</v>
      </c>
      <c r="C8" s="35">
        <v>2.14</v>
      </c>
      <c r="D8" s="37">
        <v>15.79405</v>
      </c>
      <c r="E8" s="37">
        <v>102.85521</v>
      </c>
      <c r="F8" s="37">
        <v>913162.24988200003</v>
      </c>
      <c r="G8" s="37">
        <v>1749942.0042300001</v>
      </c>
      <c r="H8" s="35" t="s">
        <v>48</v>
      </c>
      <c r="I8" s="35" t="s">
        <v>326</v>
      </c>
      <c r="J8" s="35" t="s">
        <v>327</v>
      </c>
      <c r="K8" s="35" t="s">
        <v>328</v>
      </c>
      <c r="L8" s="35" t="s">
        <v>58</v>
      </c>
      <c r="M8" s="35" t="s">
        <v>56</v>
      </c>
    </row>
    <row r="9" spans="1:13" ht="18.75">
      <c r="A9" s="34" t="s">
        <v>363</v>
      </c>
      <c r="B9" s="33">
        <v>45710</v>
      </c>
      <c r="C9" s="35">
        <v>2.14</v>
      </c>
      <c r="D9" s="37">
        <v>15.798780000000001</v>
      </c>
      <c r="E9" s="37">
        <v>102.85623</v>
      </c>
      <c r="F9" s="37">
        <v>913262.08564399998</v>
      </c>
      <c r="G9" s="37">
        <v>1750468.2261300001</v>
      </c>
      <c r="H9" s="35" t="s">
        <v>48</v>
      </c>
      <c r="I9" s="35" t="s">
        <v>326</v>
      </c>
      <c r="J9" s="35" t="s">
        <v>327</v>
      </c>
      <c r="K9" s="35" t="s">
        <v>328</v>
      </c>
      <c r="L9" s="35" t="s">
        <v>58</v>
      </c>
      <c r="M9" s="35" t="s">
        <v>56</v>
      </c>
    </row>
    <row r="10" spans="1:13" ht="18.75">
      <c r="A10" s="34" t="s">
        <v>364</v>
      </c>
      <c r="B10" s="33">
        <v>45710</v>
      </c>
      <c r="C10" s="35">
        <v>2.14</v>
      </c>
      <c r="D10" s="37">
        <v>15.424239999999999</v>
      </c>
      <c r="E10" s="37">
        <v>101.79819000000001</v>
      </c>
      <c r="F10" s="37">
        <v>800328.21395100001</v>
      </c>
      <c r="G10" s="37">
        <v>1707201.31378</v>
      </c>
      <c r="H10" s="35" t="s">
        <v>48</v>
      </c>
      <c r="I10" s="35" t="s">
        <v>308</v>
      </c>
      <c r="J10" s="35" t="s">
        <v>309</v>
      </c>
      <c r="K10" s="35" t="s">
        <v>115</v>
      </c>
      <c r="L10" s="35" t="s">
        <v>58</v>
      </c>
      <c r="M10" s="35" t="s">
        <v>56</v>
      </c>
    </row>
    <row r="11" spans="1:13" ht="18.75">
      <c r="A11" s="34" t="s">
        <v>365</v>
      </c>
      <c r="B11" s="33">
        <v>45710</v>
      </c>
      <c r="C11" s="35">
        <v>2.14</v>
      </c>
      <c r="D11" s="37">
        <v>15.426679999999999</v>
      </c>
      <c r="E11" s="37">
        <v>101.79652</v>
      </c>
      <c r="F11" s="37">
        <v>800145.34045500006</v>
      </c>
      <c r="G11" s="37">
        <v>1707469.14591</v>
      </c>
      <c r="H11" s="35" t="s">
        <v>48</v>
      </c>
      <c r="I11" s="35" t="s">
        <v>308</v>
      </c>
      <c r="J11" s="35" t="s">
        <v>309</v>
      </c>
      <c r="K11" s="35" t="s">
        <v>115</v>
      </c>
      <c r="L11" s="35" t="s">
        <v>58</v>
      </c>
      <c r="M11" s="35" t="s">
        <v>56</v>
      </c>
    </row>
    <row r="12" spans="1:13" ht="18.75">
      <c r="A12" s="34" t="s">
        <v>366</v>
      </c>
      <c r="B12" s="33">
        <v>45710</v>
      </c>
      <c r="C12" s="35">
        <v>2.14</v>
      </c>
      <c r="D12" s="37">
        <v>15.428699999999999</v>
      </c>
      <c r="E12" s="37">
        <v>101.79907</v>
      </c>
      <c r="F12" s="37">
        <v>800416.30642200005</v>
      </c>
      <c r="G12" s="37">
        <v>1707696.3662700001</v>
      </c>
      <c r="H12" s="35" t="s">
        <v>48</v>
      </c>
      <c r="I12" s="35" t="s">
        <v>308</v>
      </c>
      <c r="J12" s="35" t="s">
        <v>309</v>
      </c>
      <c r="K12" s="35" t="s">
        <v>115</v>
      </c>
      <c r="L12" s="35" t="s">
        <v>58</v>
      </c>
      <c r="M12" s="35" t="s">
        <v>56</v>
      </c>
    </row>
    <row r="13" spans="1:13" ht="18.75">
      <c r="A13" s="34" t="s">
        <v>367</v>
      </c>
      <c r="B13" s="33">
        <v>45710</v>
      </c>
      <c r="C13" s="35">
        <v>2.14</v>
      </c>
      <c r="D13" s="37">
        <v>15.42958</v>
      </c>
      <c r="E13" s="37">
        <v>101.79452999999999</v>
      </c>
      <c r="F13" s="37">
        <v>799927.44125499995</v>
      </c>
      <c r="G13" s="37">
        <v>1707787.4648</v>
      </c>
      <c r="H13" s="35" t="s">
        <v>48</v>
      </c>
      <c r="I13" s="35" t="s">
        <v>308</v>
      </c>
      <c r="J13" s="35" t="s">
        <v>309</v>
      </c>
      <c r="K13" s="35" t="s">
        <v>115</v>
      </c>
      <c r="L13" s="35" t="s">
        <v>58</v>
      </c>
      <c r="M13" s="35" t="s">
        <v>56</v>
      </c>
    </row>
    <row r="14" spans="1:13" ht="18.75">
      <c r="A14" s="34" t="s">
        <v>368</v>
      </c>
      <c r="B14" s="33">
        <v>45710</v>
      </c>
      <c r="C14" s="35">
        <v>2.14</v>
      </c>
      <c r="D14" s="37">
        <v>15.444000000000001</v>
      </c>
      <c r="E14" s="37">
        <v>101.75275999999999</v>
      </c>
      <c r="F14" s="37">
        <v>795420.96985899995</v>
      </c>
      <c r="G14" s="37">
        <v>1709326.2107599999</v>
      </c>
      <c r="H14" s="35" t="s">
        <v>48</v>
      </c>
      <c r="I14" s="35" t="s">
        <v>308</v>
      </c>
      <c r="J14" s="35" t="s">
        <v>309</v>
      </c>
      <c r="K14" s="35" t="s">
        <v>115</v>
      </c>
      <c r="L14" s="35" t="s">
        <v>58</v>
      </c>
      <c r="M14" s="35" t="s">
        <v>56</v>
      </c>
    </row>
    <row r="15" spans="1:13" ht="18.75">
      <c r="A15" s="34" t="s">
        <v>369</v>
      </c>
      <c r="B15" s="33">
        <v>45710</v>
      </c>
      <c r="C15" s="35">
        <v>2.14</v>
      </c>
      <c r="D15" s="37">
        <v>15.446339999999999</v>
      </c>
      <c r="E15" s="37">
        <v>101.75547</v>
      </c>
      <c r="F15" s="37">
        <v>795708.67477100005</v>
      </c>
      <c r="G15" s="37">
        <v>1709589.0223300001</v>
      </c>
      <c r="H15" s="35" t="s">
        <v>48</v>
      </c>
      <c r="I15" s="35" t="s">
        <v>308</v>
      </c>
      <c r="J15" s="35" t="s">
        <v>309</v>
      </c>
      <c r="K15" s="35" t="s">
        <v>115</v>
      </c>
      <c r="L15" s="35" t="s">
        <v>58</v>
      </c>
      <c r="M15" s="35" t="s">
        <v>56</v>
      </c>
    </row>
    <row r="16" spans="1:13" ht="18.75">
      <c r="A16" s="34" t="s">
        <v>370</v>
      </c>
      <c r="B16" s="33">
        <v>45710</v>
      </c>
      <c r="C16" s="35">
        <v>2.14</v>
      </c>
      <c r="D16" s="37">
        <v>15.44721</v>
      </c>
      <c r="E16" s="37">
        <v>101.75093</v>
      </c>
      <c r="F16" s="37">
        <v>795219.89910799998</v>
      </c>
      <c r="G16" s="37">
        <v>1709679.10341</v>
      </c>
      <c r="H16" s="35" t="s">
        <v>48</v>
      </c>
      <c r="I16" s="35" t="s">
        <v>308</v>
      </c>
      <c r="J16" s="35" t="s">
        <v>309</v>
      </c>
      <c r="K16" s="35" t="s">
        <v>115</v>
      </c>
      <c r="L16" s="35" t="s">
        <v>58</v>
      </c>
      <c r="M16" s="35" t="s">
        <v>56</v>
      </c>
    </row>
    <row r="17" spans="1:13" ht="18.75">
      <c r="A17" s="34" t="s">
        <v>371</v>
      </c>
      <c r="B17" s="33">
        <v>45710</v>
      </c>
      <c r="C17" s="35">
        <v>2.14</v>
      </c>
      <c r="D17" s="37">
        <v>15.44844</v>
      </c>
      <c r="E17" s="37">
        <v>101.75368</v>
      </c>
      <c r="F17" s="37">
        <v>795513.47077899997</v>
      </c>
      <c r="G17" s="37">
        <v>1709819.0695400001</v>
      </c>
      <c r="H17" s="35" t="s">
        <v>48</v>
      </c>
      <c r="I17" s="35" t="s">
        <v>308</v>
      </c>
      <c r="J17" s="35" t="s">
        <v>309</v>
      </c>
      <c r="K17" s="35" t="s">
        <v>115</v>
      </c>
      <c r="L17" s="35" t="s">
        <v>58</v>
      </c>
      <c r="M17" s="35" t="s">
        <v>56</v>
      </c>
    </row>
    <row r="18" spans="1:13" ht="18.75">
      <c r="A18" s="34" t="s">
        <v>372</v>
      </c>
      <c r="B18" s="33">
        <v>45710</v>
      </c>
      <c r="C18" s="35">
        <v>2.14</v>
      </c>
      <c r="D18" s="37">
        <v>15.46012</v>
      </c>
      <c r="E18" s="37">
        <v>101.65983</v>
      </c>
      <c r="F18" s="37">
        <v>785419.50793199998</v>
      </c>
      <c r="G18" s="37">
        <v>1710985.2692199999</v>
      </c>
      <c r="H18" s="35" t="s">
        <v>48</v>
      </c>
      <c r="I18" s="35" t="s">
        <v>310</v>
      </c>
      <c r="J18" s="35" t="s">
        <v>309</v>
      </c>
      <c r="K18" s="35" t="s">
        <v>115</v>
      </c>
      <c r="L18" s="35" t="s">
        <v>58</v>
      </c>
      <c r="M18" s="35" t="s">
        <v>56</v>
      </c>
    </row>
    <row r="19" spans="1:13" ht="18.75">
      <c r="A19" s="34" t="s">
        <v>373</v>
      </c>
      <c r="B19" s="33">
        <v>45710</v>
      </c>
      <c r="C19" s="35">
        <v>2.14</v>
      </c>
      <c r="D19" s="37">
        <v>15.46152</v>
      </c>
      <c r="E19" s="37">
        <v>101.65782</v>
      </c>
      <c r="F19" s="37">
        <v>785201.76818400004</v>
      </c>
      <c r="G19" s="37">
        <v>1711137.5940700001</v>
      </c>
      <c r="H19" s="35" t="s">
        <v>48</v>
      </c>
      <c r="I19" s="35" t="s">
        <v>310</v>
      </c>
      <c r="J19" s="35" t="s">
        <v>309</v>
      </c>
      <c r="K19" s="35" t="s">
        <v>115</v>
      </c>
      <c r="L19" s="35" t="s">
        <v>58</v>
      </c>
      <c r="M19" s="35" t="s">
        <v>56</v>
      </c>
    </row>
    <row r="20" spans="1:13" ht="18.75">
      <c r="A20" s="34" t="s">
        <v>374</v>
      </c>
      <c r="B20" s="33">
        <v>45710</v>
      </c>
      <c r="C20" s="35">
        <v>2.14</v>
      </c>
      <c r="D20" s="37">
        <v>15.470660000000001</v>
      </c>
      <c r="E20" s="37">
        <v>101.65264000000001</v>
      </c>
      <c r="F20" s="37">
        <v>784633.07416900003</v>
      </c>
      <c r="G20" s="37">
        <v>1712142.62032</v>
      </c>
      <c r="H20" s="35" t="s">
        <v>48</v>
      </c>
      <c r="I20" s="35" t="s">
        <v>311</v>
      </c>
      <c r="J20" s="35" t="s">
        <v>309</v>
      </c>
      <c r="K20" s="35" t="s">
        <v>115</v>
      </c>
      <c r="L20" s="35" t="s">
        <v>58</v>
      </c>
      <c r="M20" s="35" t="s">
        <v>56</v>
      </c>
    </row>
    <row r="21" spans="1:13" ht="18.75">
      <c r="A21" s="34" t="s">
        <v>375</v>
      </c>
      <c r="B21" s="33">
        <v>45710</v>
      </c>
      <c r="C21" s="35">
        <v>2.14</v>
      </c>
      <c r="D21" s="37">
        <v>15.68092</v>
      </c>
      <c r="E21" s="37">
        <v>102.07866</v>
      </c>
      <c r="F21" s="37">
        <v>830044.87840599997</v>
      </c>
      <c r="G21" s="37">
        <v>1736039.3171000001</v>
      </c>
      <c r="H21" s="35" t="s">
        <v>48</v>
      </c>
      <c r="I21" s="35" t="s">
        <v>320</v>
      </c>
      <c r="J21" s="35" t="s">
        <v>321</v>
      </c>
      <c r="K21" s="35" t="s">
        <v>115</v>
      </c>
      <c r="L21" s="35" t="s">
        <v>58</v>
      </c>
      <c r="M21" s="35" t="s">
        <v>56</v>
      </c>
    </row>
    <row r="22" spans="1:13" ht="18.75">
      <c r="A22" s="34" t="s">
        <v>376</v>
      </c>
      <c r="B22" s="33">
        <v>45710</v>
      </c>
      <c r="C22" s="35">
        <v>2.14</v>
      </c>
      <c r="D22" s="37">
        <v>15.68181</v>
      </c>
      <c r="E22" s="37">
        <v>102.07391</v>
      </c>
      <c r="F22" s="37">
        <v>829533.80778699997</v>
      </c>
      <c r="G22" s="37">
        <v>1736130.4799800001</v>
      </c>
      <c r="H22" s="35" t="s">
        <v>48</v>
      </c>
      <c r="I22" s="35" t="s">
        <v>320</v>
      </c>
      <c r="J22" s="35" t="s">
        <v>321</v>
      </c>
      <c r="K22" s="35" t="s">
        <v>115</v>
      </c>
      <c r="L22" s="35" t="s">
        <v>58</v>
      </c>
      <c r="M22" s="35" t="s">
        <v>56</v>
      </c>
    </row>
    <row r="23" spans="1:13" ht="18.75">
      <c r="A23" s="34" t="s">
        <v>377</v>
      </c>
      <c r="B23" s="33">
        <v>45710</v>
      </c>
      <c r="C23" s="35">
        <v>2.14</v>
      </c>
      <c r="D23" s="37">
        <v>15.879530000000001</v>
      </c>
      <c r="E23" s="37">
        <v>101.4033</v>
      </c>
      <c r="F23" s="37">
        <v>757350.95209899999</v>
      </c>
      <c r="G23" s="37">
        <v>1757087.1579400001</v>
      </c>
      <c r="H23" s="35" t="s">
        <v>48</v>
      </c>
      <c r="I23" s="35" t="s">
        <v>329</v>
      </c>
      <c r="J23" s="35" t="s">
        <v>330</v>
      </c>
      <c r="K23" s="35" t="s">
        <v>115</v>
      </c>
      <c r="L23" s="35" t="s">
        <v>58</v>
      </c>
      <c r="M23" s="35" t="s">
        <v>56</v>
      </c>
    </row>
    <row r="24" spans="1:13" ht="18.75">
      <c r="A24" s="34" t="s">
        <v>378</v>
      </c>
      <c r="B24" s="33">
        <v>45710</v>
      </c>
      <c r="C24" s="35">
        <v>2.14</v>
      </c>
      <c r="D24" s="37">
        <v>16.28144</v>
      </c>
      <c r="E24" s="37">
        <v>102.39385</v>
      </c>
      <c r="F24" s="37">
        <v>862780.736393</v>
      </c>
      <c r="G24" s="37">
        <v>1803081.92001</v>
      </c>
      <c r="H24" s="35" t="s">
        <v>48</v>
      </c>
      <c r="I24" s="35" t="s">
        <v>335</v>
      </c>
      <c r="J24" s="35" t="s">
        <v>336</v>
      </c>
      <c r="K24" s="35" t="s">
        <v>115</v>
      </c>
      <c r="L24" s="35" t="s">
        <v>58</v>
      </c>
      <c r="M24" s="35" t="s">
        <v>56</v>
      </c>
    </row>
    <row r="25" spans="1:13" ht="18.75">
      <c r="A25" s="34" t="s">
        <v>379</v>
      </c>
      <c r="B25" s="33">
        <v>45710</v>
      </c>
      <c r="C25" s="35">
        <v>2.14</v>
      </c>
      <c r="D25" s="37">
        <v>7.3813800000000001</v>
      </c>
      <c r="E25" s="37">
        <v>99.552189999999996</v>
      </c>
      <c r="F25" s="37">
        <v>560940.01082700002</v>
      </c>
      <c r="G25" s="37">
        <v>815947.17709400004</v>
      </c>
      <c r="H25" s="35" t="s">
        <v>48</v>
      </c>
      <c r="I25" s="35" t="s">
        <v>259</v>
      </c>
      <c r="J25" s="35" t="s">
        <v>260</v>
      </c>
      <c r="K25" s="35" t="s">
        <v>261</v>
      </c>
      <c r="L25" s="35" t="s">
        <v>262</v>
      </c>
      <c r="M25" s="35" t="s">
        <v>56</v>
      </c>
    </row>
    <row r="26" spans="1:13" ht="18.75">
      <c r="A26" s="34" t="s">
        <v>380</v>
      </c>
      <c r="B26" s="33">
        <v>45710</v>
      </c>
      <c r="C26" s="35">
        <v>2.14</v>
      </c>
      <c r="D26" s="37">
        <v>7.77522</v>
      </c>
      <c r="E26" s="37">
        <v>99.590639999999993</v>
      </c>
      <c r="F26" s="37">
        <v>565124.32039400004</v>
      </c>
      <c r="G26" s="37">
        <v>859493.62120599998</v>
      </c>
      <c r="H26" s="35" t="s">
        <v>48</v>
      </c>
      <c r="I26" s="35" t="s">
        <v>263</v>
      </c>
      <c r="J26" s="35" t="s">
        <v>264</v>
      </c>
      <c r="K26" s="35" t="s">
        <v>261</v>
      </c>
      <c r="L26" s="35" t="s">
        <v>262</v>
      </c>
      <c r="M26" s="35" t="s">
        <v>56</v>
      </c>
    </row>
    <row r="27" spans="1:13" ht="18.75">
      <c r="A27" s="34" t="s">
        <v>381</v>
      </c>
      <c r="B27" s="33">
        <v>45710</v>
      </c>
      <c r="C27" s="35">
        <v>2.14</v>
      </c>
      <c r="D27" s="37">
        <v>7.7759600000000004</v>
      </c>
      <c r="E27" s="37">
        <v>99.586330000000004</v>
      </c>
      <c r="F27" s="37">
        <v>564648.96778900002</v>
      </c>
      <c r="G27" s="37">
        <v>859574.77224600001</v>
      </c>
      <c r="H27" s="35" t="s">
        <v>48</v>
      </c>
      <c r="I27" s="35" t="s">
        <v>263</v>
      </c>
      <c r="J27" s="35" t="s">
        <v>264</v>
      </c>
      <c r="K27" s="35" t="s">
        <v>261</v>
      </c>
      <c r="L27" s="35" t="s">
        <v>262</v>
      </c>
      <c r="M27" s="35" t="s">
        <v>56</v>
      </c>
    </row>
    <row r="28" spans="1:13" ht="18.75">
      <c r="A28" s="34" t="s">
        <v>382</v>
      </c>
      <c r="B28" s="33">
        <v>45710</v>
      </c>
      <c r="C28" s="35">
        <v>2.14</v>
      </c>
      <c r="D28" s="37">
        <v>17.403960000000001</v>
      </c>
      <c r="E28" s="37">
        <v>104.66374</v>
      </c>
      <c r="F28" s="37">
        <v>1102371.5466100001</v>
      </c>
      <c r="G28" s="37">
        <v>1933169.95496</v>
      </c>
      <c r="H28" s="35" t="s">
        <v>48</v>
      </c>
      <c r="I28" s="35" t="s">
        <v>349</v>
      </c>
      <c r="J28" s="35" t="s">
        <v>350</v>
      </c>
      <c r="K28" s="35" t="s">
        <v>351</v>
      </c>
      <c r="L28" s="35" t="s">
        <v>58</v>
      </c>
      <c r="M28" s="35" t="s">
        <v>56</v>
      </c>
    </row>
    <row r="29" spans="1:13" ht="18.75">
      <c r="A29" s="34" t="s">
        <v>383</v>
      </c>
      <c r="B29" s="33">
        <v>45710</v>
      </c>
      <c r="C29" s="35">
        <v>2.14</v>
      </c>
      <c r="D29" s="37">
        <v>17.588840000000001</v>
      </c>
      <c r="E29" s="37">
        <v>104.50185</v>
      </c>
      <c r="F29" s="37">
        <v>1084514.54531</v>
      </c>
      <c r="G29" s="37">
        <v>1953196.55688</v>
      </c>
      <c r="H29" s="35" t="s">
        <v>48</v>
      </c>
      <c r="I29" s="35" t="s">
        <v>352</v>
      </c>
      <c r="J29" s="35" t="s">
        <v>353</v>
      </c>
      <c r="K29" s="35" t="s">
        <v>351</v>
      </c>
      <c r="L29" s="35" t="s">
        <v>58</v>
      </c>
      <c r="M29" s="35" t="s">
        <v>56</v>
      </c>
    </row>
    <row r="30" spans="1:13" ht="18.75">
      <c r="A30" s="34" t="s">
        <v>384</v>
      </c>
      <c r="B30" s="33">
        <v>45710</v>
      </c>
      <c r="C30" s="35">
        <v>2.14</v>
      </c>
      <c r="D30" s="37">
        <v>15.352309999999999</v>
      </c>
      <c r="E30" s="37">
        <v>101.94516</v>
      </c>
      <c r="F30" s="37">
        <v>816222.88341699995</v>
      </c>
      <c r="G30" s="37">
        <v>1699446.77205</v>
      </c>
      <c r="H30" s="35" t="s">
        <v>48</v>
      </c>
      <c r="I30" s="35" t="s">
        <v>303</v>
      </c>
      <c r="J30" s="35" t="s">
        <v>304</v>
      </c>
      <c r="K30" s="35" t="s">
        <v>305</v>
      </c>
      <c r="L30" s="35" t="s">
        <v>58</v>
      </c>
      <c r="M30" s="35" t="s">
        <v>56</v>
      </c>
    </row>
    <row r="31" spans="1:13" ht="18.75">
      <c r="A31" s="34" t="s">
        <v>385</v>
      </c>
      <c r="B31" s="33">
        <v>45710</v>
      </c>
      <c r="C31" s="35">
        <v>2.14</v>
      </c>
      <c r="D31" s="37">
        <v>15.729340000000001</v>
      </c>
      <c r="E31" s="37">
        <v>102.21939999999999</v>
      </c>
      <c r="F31" s="37">
        <v>845064.48255199997</v>
      </c>
      <c r="G31" s="37">
        <v>1741626.95074</v>
      </c>
      <c r="H31" s="35" t="s">
        <v>48</v>
      </c>
      <c r="I31" s="35" t="s">
        <v>322</v>
      </c>
      <c r="J31" s="35" t="s">
        <v>323</v>
      </c>
      <c r="K31" s="35" t="s">
        <v>305</v>
      </c>
      <c r="L31" s="35" t="s">
        <v>58</v>
      </c>
      <c r="M31" s="35" t="s">
        <v>56</v>
      </c>
    </row>
    <row r="32" spans="1:13" ht="18.75">
      <c r="A32" s="34" t="s">
        <v>386</v>
      </c>
      <c r="B32" s="33">
        <v>45710</v>
      </c>
      <c r="C32" s="35">
        <v>2.14</v>
      </c>
      <c r="D32" s="37">
        <v>8.1094799999999996</v>
      </c>
      <c r="E32" s="37">
        <v>99.560429999999997</v>
      </c>
      <c r="F32" s="37">
        <v>561743.29422699998</v>
      </c>
      <c r="G32" s="37">
        <v>896443.66466300003</v>
      </c>
      <c r="H32" s="35" t="s">
        <v>48</v>
      </c>
      <c r="I32" s="35" t="s">
        <v>265</v>
      </c>
      <c r="J32" s="35" t="s">
        <v>266</v>
      </c>
      <c r="K32" s="35" t="s">
        <v>267</v>
      </c>
      <c r="L32" s="35" t="s">
        <v>262</v>
      </c>
      <c r="M32" s="35" t="s">
        <v>56</v>
      </c>
    </row>
    <row r="33" spans="1:13" ht="18.75">
      <c r="A33" s="34" t="s">
        <v>387</v>
      </c>
      <c r="B33" s="33">
        <v>45710</v>
      </c>
      <c r="C33" s="35">
        <v>2.14</v>
      </c>
      <c r="D33" s="37">
        <v>8.4700600000000001</v>
      </c>
      <c r="E33" s="37">
        <v>99.554699999999997</v>
      </c>
      <c r="F33" s="37">
        <v>561056.34623000002</v>
      </c>
      <c r="G33" s="37">
        <v>936307.84674900002</v>
      </c>
      <c r="H33" s="35" t="s">
        <v>48</v>
      </c>
      <c r="I33" s="35" t="s">
        <v>268</v>
      </c>
      <c r="J33" s="35" t="s">
        <v>269</v>
      </c>
      <c r="K33" s="35" t="s">
        <v>267</v>
      </c>
      <c r="L33" s="35" t="s">
        <v>262</v>
      </c>
      <c r="M33" s="35" t="s">
        <v>56</v>
      </c>
    </row>
    <row r="34" spans="1:13" ht="18.75">
      <c r="A34" s="34" t="s">
        <v>388</v>
      </c>
      <c r="B34" s="33">
        <v>45710</v>
      </c>
      <c r="C34" s="35">
        <v>2.14</v>
      </c>
      <c r="D34" s="37">
        <v>8.4714200000000002</v>
      </c>
      <c r="E34" s="37">
        <v>99.553380000000004</v>
      </c>
      <c r="F34" s="37">
        <v>560910.834317</v>
      </c>
      <c r="G34" s="37">
        <v>936458.00017100002</v>
      </c>
      <c r="H34" s="35" t="s">
        <v>48</v>
      </c>
      <c r="I34" s="35" t="s">
        <v>268</v>
      </c>
      <c r="J34" s="35" t="s">
        <v>269</v>
      </c>
      <c r="K34" s="35" t="s">
        <v>267</v>
      </c>
      <c r="L34" s="35" t="s">
        <v>262</v>
      </c>
      <c r="M34" s="35" t="s">
        <v>56</v>
      </c>
    </row>
    <row r="35" spans="1:13" ht="18.75">
      <c r="A35" s="34" t="s">
        <v>389</v>
      </c>
      <c r="B35" s="33">
        <v>45710</v>
      </c>
      <c r="C35" s="35">
        <v>2.14</v>
      </c>
      <c r="D35" s="37">
        <v>14.5259</v>
      </c>
      <c r="E35" s="37">
        <v>103.18392</v>
      </c>
      <c r="F35" s="37">
        <v>951131.32116699999</v>
      </c>
      <c r="G35" s="37">
        <v>1610026.2194600001</v>
      </c>
      <c r="H35" s="35" t="s">
        <v>48</v>
      </c>
      <c r="I35" s="35" t="s">
        <v>296</v>
      </c>
      <c r="J35" s="35" t="s">
        <v>297</v>
      </c>
      <c r="K35" s="35" t="s">
        <v>158</v>
      </c>
      <c r="L35" s="35" t="s">
        <v>58</v>
      </c>
      <c r="M35" s="35" t="s">
        <v>56</v>
      </c>
    </row>
    <row r="36" spans="1:13" ht="18.75">
      <c r="A36" s="34" t="s">
        <v>390</v>
      </c>
      <c r="B36" s="33">
        <v>45710</v>
      </c>
      <c r="C36" s="35">
        <v>2.14</v>
      </c>
      <c r="D36" s="37">
        <v>14.52604</v>
      </c>
      <c r="E36" s="37">
        <v>103.18441</v>
      </c>
      <c r="F36" s="37">
        <v>951183.95339100005</v>
      </c>
      <c r="G36" s="37">
        <v>1610042.7108700001</v>
      </c>
      <c r="H36" s="35" t="s">
        <v>48</v>
      </c>
      <c r="I36" s="35" t="s">
        <v>296</v>
      </c>
      <c r="J36" s="35" t="s">
        <v>297</v>
      </c>
      <c r="K36" s="35" t="s">
        <v>158</v>
      </c>
      <c r="L36" s="35" t="s">
        <v>58</v>
      </c>
      <c r="M36" s="35" t="s">
        <v>56</v>
      </c>
    </row>
    <row r="37" spans="1:13" ht="18.75">
      <c r="A37" s="34" t="s">
        <v>391</v>
      </c>
      <c r="B37" s="33">
        <v>45710</v>
      </c>
      <c r="C37" s="35">
        <v>2.14</v>
      </c>
      <c r="D37" s="37">
        <v>14.84613</v>
      </c>
      <c r="E37" s="37">
        <v>102.71104</v>
      </c>
      <c r="F37" s="37">
        <v>899492.71435400005</v>
      </c>
      <c r="G37" s="37">
        <v>1644625.69089</v>
      </c>
      <c r="H37" s="35" t="s">
        <v>48</v>
      </c>
      <c r="I37" s="35" t="s">
        <v>298</v>
      </c>
      <c r="J37" s="35" t="s">
        <v>299</v>
      </c>
      <c r="K37" s="35" t="s">
        <v>158</v>
      </c>
      <c r="L37" s="35" t="s">
        <v>58</v>
      </c>
      <c r="M37" s="35" t="s">
        <v>56</v>
      </c>
    </row>
    <row r="38" spans="1:13" ht="18.75">
      <c r="A38" s="34" t="s">
        <v>392</v>
      </c>
      <c r="B38" s="33">
        <v>45710</v>
      </c>
      <c r="C38" s="35">
        <v>2.14</v>
      </c>
      <c r="D38" s="37">
        <v>15.35562</v>
      </c>
      <c r="E38" s="37">
        <v>103.18667000000001</v>
      </c>
      <c r="F38" s="37">
        <v>949692.25794100005</v>
      </c>
      <c r="G38" s="37">
        <v>1702016.14166</v>
      </c>
      <c r="H38" s="35" t="s">
        <v>48</v>
      </c>
      <c r="I38" s="35" t="s">
        <v>306</v>
      </c>
      <c r="J38" s="35" t="s">
        <v>307</v>
      </c>
      <c r="K38" s="35" t="s">
        <v>158</v>
      </c>
      <c r="L38" s="35" t="s">
        <v>58</v>
      </c>
      <c r="M38" s="35" t="s">
        <v>56</v>
      </c>
    </row>
    <row r="39" spans="1:13" ht="18.75">
      <c r="A39" s="34" t="s">
        <v>393</v>
      </c>
      <c r="B39" s="33">
        <v>45710</v>
      </c>
      <c r="C39" s="35">
        <v>2.14</v>
      </c>
      <c r="D39" s="37">
        <v>15.36051</v>
      </c>
      <c r="E39" s="37">
        <v>103.18771</v>
      </c>
      <c r="F39" s="37">
        <v>949793.62383099995</v>
      </c>
      <c r="G39" s="37">
        <v>1702560.43606</v>
      </c>
      <c r="H39" s="35" t="s">
        <v>48</v>
      </c>
      <c r="I39" s="35" t="s">
        <v>306</v>
      </c>
      <c r="J39" s="35" t="s">
        <v>307</v>
      </c>
      <c r="K39" s="35" t="s">
        <v>158</v>
      </c>
      <c r="L39" s="35" t="s">
        <v>58</v>
      </c>
      <c r="M39" s="35" t="s">
        <v>56</v>
      </c>
    </row>
    <row r="40" spans="1:13" ht="18.75">
      <c r="A40" s="34" t="s">
        <v>394</v>
      </c>
      <c r="B40" s="33">
        <v>45710</v>
      </c>
      <c r="C40" s="35">
        <v>2.14</v>
      </c>
      <c r="D40" s="37">
        <v>13.777469999999999</v>
      </c>
      <c r="E40" s="37">
        <v>101.74741</v>
      </c>
      <c r="F40" s="37">
        <v>797079.84140599996</v>
      </c>
      <c r="G40" s="37">
        <v>1524813.05003</v>
      </c>
      <c r="H40" s="35" t="s">
        <v>48</v>
      </c>
      <c r="I40" s="35" t="s">
        <v>286</v>
      </c>
      <c r="J40" s="35" t="s">
        <v>287</v>
      </c>
      <c r="K40" s="35" t="s">
        <v>288</v>
      </c>
      <c r="L40" s="35" t="s">
        <v>148</v>
      </c>
      <c r="M40" s="35" t="s">
        <v>56</v>
      </c>
    </row>
    <row r="41" spans="1:13" ht="18.75">
      <c r="A41" s="34" t="s">
        <v>395</v>
      </c>
      <c r="B41" s="33">
        <v>45710</v>
      </c>
      <c r="C41" s="35">
        <v>2.14</v>
      </c>
      <c r="D41" s="37">
        <v>13.93365</v>
      </c>
      <c r="E41" s="37">
        <v>101.81738</v>
      </c>
      <c r="F41" s="37">
        <v>804447.35611699999</v>
      </c>
      <c r="G41" s="37">
        <v>1542191.83824</v>
      </c>
      <c r="H41" s="35" t="s">
        <v>48</v>
      </c>
      <c r="I41" s="35" t="s">
        <v>291</v>
      </c>
      <c r="J41" s="35" t="s">
        <v>287</v>
      </c>
      <c r="K41" s="35" t="s">
        <v>288</v>
      </c>
      <c r="L41" s="35" t="s">
        <v>148</v>
      </c>
      <c r="M41" s="35" t="s">
        <v>56</v>
      </c>
    </row>
    <row r="42" spans="1:13" ht="18.75">
      <c r="A42" s="34" t="s">
        <v>396</v>
      </c>
      <c r="B42" s="33">
        <v>45710</v>
      </c>
      <c r="C42" s="35">
        <v>2.14</v>
      </c>
      <c r="D42" s="37">
        <v>14.04584</v>
      </c>
      <c r="E42" s="37">
        <v>101.27176</v>
      </c>
      <c r="F42" s="37">
        <v>745337.52118699998</v>
      </c>
      <c r="G42" s="37">
        <v>1553976.8750499999</v>
      </c>
      <c r="H42" s="35" t="s">
        <v>48</v>
      </c>
      <c r="I42" s="35" t="s">
        <v>292</v>
      </c>
      <c r="J42" s="35" t="s">
        <v>293</v>
      </c>
      <c r="K42" s="35" t="s">
        <v>288</v>
      </c>
      <c r="L42" s="35" t="s">
        <v>148</v>
      </c>
      <c r="M42" s="35" t="s">
        <v>56</v>
      </c>
    </row>
    <row r="43" spans="1:13" ht="18.75">
      <c r="A43" s="34" t="s">
        <v>397</v>
      </c>
      <c r="B43" s="33">
        <v>45710</v>
      </c>
      <c r="C43" s="35">
        <v>2.14</v>
      </c>
      <c r="D43" s="37">
        <v>14.047180000000001</v>
      </c>
      <c r="E43" s="37">
        <v>101.31364000000001</v>
      </c>
      <c r="F43" s="37">
        <v>749861.03981900006</v>
      </c>
      <c r="G43" s="37">
        <v>1554169.1489800001</v>
      </c>
      <c r="H43" s="35" t="s">
        <v>48</v>
      </c>
      <c r="I43" s="35" t="s">
        <v>294</v>
      </c>
      <c r="J43" s="35" t="s">
        <v>295</v>
      </c>
      <c r="K43" s="35" t="s">
        <v>288</v>
      </c>
      <c r="L43" s="35" t="s">
        <v>148</v>
      </c>
      <c r="M43" s="35" t="s">
        <v>56</v>
      </c>
    </row>
    <row r="44" spans="1:13" ht="18.75">
      <c r="A44" s="34" t="s">
        <v>398</v>
      </c>
      <c r="B44" s="33">
        <v>45710</v>
      </c>
      <c r="C44" s="35">
        <v>2.14</v>
      </c>
      <c r="D44" s="37">
        <v>8.5412499999999998</v>
      </c>
      <c r="E44" s="37">
        <v>98.518979999999999</v>
      </c>
      <c r="F44" s="37">
        <v>447063.65110999998</v>
      </c>
      <c r="G44" s="37">
        <v>944167.67930399999</v>
      </c>
      <c r="H44" s="35" t="s">
        <v>48</v>
      </c>
      <c r="I44" s="35" t="s">
        <v>273</v>
      </c>
      <c r="J44" s="35" t="s">
        <v>274</v>
      </c>
      <c r="K44" s="35" t="s">
        <v>275</v>
      </c>
      <c r="L44" s="35" t="s">
        <v>262</v>
      </c>
      <c r="M44" s="35" t="s">
        <v>56</v>
      </c>
    </row>
    <row r="45" spans="1:13" ht="18.75">
      <c r="A45" s="34" t="s">
        <v>399</v>
      </c>
      <c r="B45" s="33">
        <v>45710</v>
      </c>
      <c r="C45" s="35">
        <v>2.14</v>
      </c>
      <c r="D45" s="37">
        <v>16.343450000000001</v>
      </c>
      <c r="E45" s="37">
        <v>104.78888999999999</v>
      </c>
      <c r="F45" s="37">
        <v>1119186.32715</v>
      </c>
      <c r="G45" s="37">
        <v>1815750.1232700001</v>
      </c>
      <c r="H45" s="35" t="s">
        <v>48</v>
      </c>
      <c r="I45" s="35" t="s">
        <v>337</v>
      </c>
      <c r="J45" s="35" t="s">
        <v>338</v>
      </c>
      <c r="K45" s="35" t="s">
        <v>110</v>
      </c>
      <c r="L45" s="35" t="s">
        <v>58</v>
      </c>
      <c r="M45" s="35" t="s">
        <v>56</v>
      </c>
    </row>
    <row r="46" spans="1:13" ht="18.75">
      <c r="A46" s="34" t="s">
        <v>400</v>
      </c>
      <c r="B46" s="33">
        <v>45710</v>
      </c>
      <c r="C46" s="35">
        <v>2.14</v>
      </c>
      <c r="D46" s="37">
        <v>16.532789999999999</v>
      </c>
      <c r="E46" s="37">
        <v>104.54678</v>
      </c>
      <c r="F46" s="37">
        <v>1092641.8782599999</v>
      </c>
      <c r="G46" s="37">
        <v>1836052.7166800001</v>
      </c>
      <c r="H46" s="35" t="s">
        <v>48</v>
      </c>
      <c r="I46" s="35" t="s">
        <v>343</v>
      </c>
      <c r="J46" s="35" t="s">
        <v>344</v>
      </c>
      <c r="K46" s="35" t="s">
        <v>110</v>
      </c>
      <c r="L46" s="35" t="s">
        <v>58</v>
      </c>
      <c r="M46" s="35" t="s">
        <v>56</v>
      </c>
    </row>
    <row r="47" spans="1:13" ht="18.75">
      <c r="A47" s="34" t="s">
        <v>401</v>
      </c>
      <c r="B47" s="33">
        <v>45710</v>
      </c>
      <c r="C47" s="35">
        <v>2.14</v>
      </c>
      <c r="D47" s="37">
        <v>15.498480000000001</v>
      </c>
      <c r="E47" s="37">
        <v>103.98233</v>
      </c>
      <c r="F47" s="37">
        <v>1034958.67302</v>
      </c>
      <c r="G47" s="37">
        <v>1719687.92016</v>
      </c>
      <c r="H47" s="35" t="s">
        <v>48</v>
      </c>
      <c r="I47" s="35" t="s">
        <v>313</v>
      </c>
      <c r="J47" s="35" t="s">
        <v>313</v>
      </c>
      <c r="K47" s="35" t="s">
        <v>162</v>
      </c>
      <c r="L47" s="35" t="s">
        <v>58</v>
      </c>
      <c r="M47" s="35" t="s">
        <v>56</v>
      </c>
    </row>
    <row r="48" spans="1:13" ht="18.75">
      <c r="A48" s="34" t="s">
        <v>402</v>
      </c>
      <c r="B48" s="33">
        <v>45710</v>
      </c>
      <c r="C48" s="35">
        <v>2.14</v>
      </c>
      <c r="D48" s="37">
        <v>15.50361</v>
      </c>
      <c r="E48" s="37">
        <v>103.98344</v>
      </c>
      <c r="F48" s="37">
        <v>1035064.84765</v>
      </c>
      <c r="G48" s="37">
        <v>1720259.98554</v>
      </c>
      <c r="H48" s="35" t="s">
        <v>48</v>
      </c>
      <c r="I48" s="35" t="s">
        <v>313</v>
      </c>
      <c r="J48" s="35" t="s">
        <v>313</v>
      </c>
      <c r="K48" s="35" t="s">
        <v>162</v>
      </c>
      <c r="L48" s="35" t="s">
        <v>58</v>
      </c>
      <c r="M48" s="35" t="s">
        <v>56</v>
      </c>
    </row>
    <row r="49" spans="1:13" ht="18.75">
      <c r="A49" s="34" t="s">
        <v>403</v>
      </c>
      <c r="B49" s="33">
        <v>45710</v>
      </c>
      <c r="C49" s="35">
        <v>2.14</v>
      </c>
      <c r="D49" s="37">
        <v>15.55735</v>
      </c>
      <c r="E49" s="37">
        <v>103.79273000000001</v>
      </c>
      <c r="F49" s="37">
        <v>1014412.63641</v>
      </c>
      <c r="G49" s="37">
        <v>1725753.0596400001</v>
      </c>
      <c r="H49" s="35" t="s">
        <v>48</v>
      </c>
      <c r="I49" s="35" t="s">
        <v>314</v>
      </c>
      <c r="J49" s="35" t="s">
        <v>315</v>
      </c>
      <c r="K49" s="35" t="s">
        <v>162</v>
      </c>
      <c r="L49" s="35" t="s">
        <v>58</v>
      </c>
      <c r="M49" s="35" t="s">
        <v>56</v>
      </c>
    </row>
    <row r="50" spans="1:13" ht="18.75">
      <c r="A50" s="34" t="s">
        <v>404</v>
      </c>
      <c r="B50" s="33">
        <v>45710</v>
      </c>
      <c r="C50" s="35">
        <v>2.14</v>
      </c>
      <c r="D50" s="37">
        <v>15.630570000000001</v>
      </c>
      <c r="E50" s="37">
        <v>103.80844</v>
      </c>
      <c r="F50" s="37">
        <v>1015918.5260599999</v>
      </c>
      <c r="G50" s="37">
        <v>1733914.6213</v>
      </c>
      <c r="H50" s="35" t="s">
        <v>48</v>
      </c>
      <c r="I50" s="35" t="s">
        <v>314</v>
      </c>
      <c r="J50" s="35" t="s">
        <v>315</v>
      </c>
      <c r="K50" s="35" t="s">
        <v>162</v>
      </c>
      <c r="L50" s="35" t="s">
        <v>58</v>
      </c>
      <c r="M50" s="35" t="s">
        <v>280</v>
      </c>
    </row>
    <row r="51" spans="1:13" ht="18.75">
      <c r="A51" s="34" t="s">
        <v>405</v>
      </c>
      <c r="B51" s="33">
        <v>45710</v>
      </c>
      <c r="C51" s="35">
        <v>2.14</v>
      </c>
      <c r="D51" s="37">
        <v>16.100370000000002</v>
      </c>
      <c r="E51" s="37">
        <v>103.98567</v>
      </c>
      <c r="F51" s="37">
        <v>1033731.5438099999</v>
      </c>
      <c r="G51" s="37">
        <v>1786489.41377</v>
      </c>
      <c r="H51" s="35" t="s">
        <v>48</v>
      </c>
      <c r="I51" s="35" t="s">
        <v>331</v>
      </c>
      <c r="J51" s="35" t="s">
        <v>332</v>
      </c>
      <c r="K51" s="35" t="s">
        <v>162</v>
      </c>
      <c r="L51" s="35" t="s">
        <v>58</v>
      </c>
      <c r="M51" s="35" t="s">
        <v>56</v>
      </c>
    </row>
    <row r="52" spans="1:13" ht="18.75">
      <c r="A52" s="34" t="s">
        <v>406</v>
      </c>
      <c r="B52" s="33">
        <v>45710</v>
      </c>
      <c r="C52" s="35">
        <v>2.14</v>
      </c>
      <c r="D52" s="37">
        <v>16.218</v>
      </c>
      <c r="E52" s="37">
        <v>104.12224000000001</v>
      </c>
      <c r="F52" s="37">
        <v>1048058.85728</v>
      </c>
      <c r="G52" s="37">
        <v>1799904.91867</v>
      </c>
      <c r="H52" s="35" t="s">
        <v>48</v>
      </c>
      <c r="I52" s="35" t="s">
        <v>333</v>
      </c>
      <c r="J52" s="35" t="s">
        <v>334</v>
      </c>
      <c r="K52" s="35" t="s">
        <v>162</v>
      </c>
      <c r="L52" s="35" t="s">
        <v>58</v>
      </c>
      <c r="M52" s="35" t="s">
        <v>56</v>
      </c>
    </row>
    <row r="53" spans="1:13" ht="18.75">
      <c r="A53" s="34" t="s">
        <v>407</v>
      </c>
      <c r="B53" s="33">
        <v>45710</v>
      </c>
      <c r="C53" s="35">
        <v>2.14</v>
      </c>
      <c r="D53" s="37">
        <v>16.384869999999999</v>
      </c>
      <c r="E53" s="37">
        <v>104.21129999999999</v>
      </c>
      <c r="F53" s="37">
        <v>1057135.8504300001</v>
      </c>
      <c r="G53" s="37">
        <v>1818669.8055400001</v>
      </c>
      <c r="H53" s="35" t="s">
        <v>48</v>
      </c>
      <c r="I53" s="35" t="s">
        <v>339</v>
      </c>
      <c r="J53" s="35" t="s">
        <v>173</v>
      </c>
      <c r="K53" s="35" t="s">
        <v>162</v>
      </c>
      <c r="L53" s="35" t="s">
        <v>58</v>
      </c>
      <c r="M53" s="35" t="s">
        <v>56</v>
      </c>
    </row>
    <row r="54" spans="1:13" ht="18.75">
      <c r="A54" s="34" t="s">
        <v>408</v>
      </c>
      <c r="B54" s="33">
        <v>45710</v>
      </c>
      <c r="C54" s="35">
        <v>2.14</v>
      </c>
      <c r="D54" s="37">
        <v>18.273260000000001</v>
      </c>
      <c r="E54" s="37">
        <v>98.935869999999994</v>
      </c>
      <c r="F54" s="37">
        <v>493221.562523</v>
      </c>
      <c r="G54" s="37">
        <v>2020419.5843799999</v>
      </c>
      <c r="H54" s="35" t="s">
        <v>48</v>
      </c>
      <c r="I54" s="35" t="s">
        <v>200</v>
      </c>
      <c r="J54" s="35" t="s">
        <v>75</v>
      </c>
      <c r="K54" s="35" t="s">
        <v>74</v>
      </c>
      <c r="L54" s="35" t="s">
        <v>52</v>
      </c>
      <c r="M54" s="35" t="s">
        <v>56</v>
      </c>
    </row>
    <row r="55" spans="1:13" ht="18.75">
      <c r="A55" s="34" t="s">
        <v>409</v>
      </c>
      <c r="B55" s="33">
        <v>45710</v>
      </c>
      <c r="C55" s="35">
        <v>2.14</v>
      </c>
      <c r="D55" s="37">
        <v>15.12161</v>
      </c>
      <c r="E55" s="37">
        <v>104.32256</v>
      </c>
      <c r="F55" s="37">
        <v>1072606.83409</v>
      </c>
      <c r="G55" s="37">
        <v>1678729.39857</v>
      </c>
      <c r="H55" s="35" t="s">
        <v>48</v>
      </c>
      <c r="I55" s="35" t="s">
        <v>300</v>
      </c>
      <c r="J55" s="35" t="s">
        <v>301</v>
      </c>
      <c r="K55" s="35" t="s">
        <v>302</v>
      </c>
      <c r="L55" s="35" t="s">
        <v>58</v>
      </c>
      <c r="M55" s="35" t="s">
        <v>56</v>
      </c>
    </row>
    <row r="56" spans="1:13" ht="18.75">
      <c r="A56" s="34" t="s">
        <v>410</v>
      </c>
      <c r="B56" s="33">
        <v>45710</v>
      </c>
      <c r="C56" s="35">
        <v>2.14</v>
      </c>
      <c r="D56" s="37">
        <v>15.12688</v>
      </c>
      <c r="E56" s="37">
        <v>104.32375</v>
      </c>
      <c r="F56" s="37">
        <v>1072720.95056</v>
      </c>
      <c r="G56" s="37">
        <v>1679317.6043</v>
      </c>
      <c r="H56" s="35" t="s">
        <v>48</v>
      </c>
      <c r="I56" s="35" t="s">
        <v>300</v>
      </c>
      <c r="J56" s="35" t="s">
        <v>301</v>
      </c>
      <c r="K56" s="35" t="s">
        <v>302</v>
      </c>
      <c r="L56" s="35" t="s">
        <v>58</v>
      </c>
      <c r="M56" s="35" t="s">
        <v>56</v>
      </c>
    </row>
    <row r="57" spans="1:13" ht="18.75">
      <c r="A57" s="34" t="s">
        <v>411</v>
      </c>
      <c r="B57" s="33">
        <v>45710</v>
      </c>
      <c r="C57" s="35">
        <v>2.14</v>
      </c>
      <c r="D57" s="37">
        <v>16.96874</v>
      </c>
      <c r="E57" s="37">
        <v>103.91058</v>
      </c>
      <c r="F57" s="37">
        <v>1023319.86965</v>
      </c>
      <c r="G57" s="37">
        <v>1882653.3851900001</v>
      </c>
      <c r="H57" s="35" t="s">
        <v>48</v>
      </c>
      <c r="I57" s="35" t="s">
        <v>347</v>
      </c>
      <c r="J57" s="35" t="s">
        <v>94</v>
      </c>
      <c r="K57" s="35" t="s">
        <v>95</v>
      </c>
      <c r="L57" s="35" t="s">
        <v>58</v>
      </c>
      <c r="M57" s="35" t="s">
        <v>56</v>
      </c>
    </row>
    <row r="58" spans="1:13" ht="18.75">
      <c r="A58" s="34" t="s">
        <v>412</v>
      </c>
      <c r="B58" s="33">
        <v>45710</v>
      </c>
      <c r="C58" s="35">
        <v>2.14</v>
      </c>
      <c r="D58" s="37">
        <v>16.968820000000001</v>
      </c>
      <c r="E58" s="37">
        <v>103.90989999999999</v>
      </c>
      <c r="F58" s="37">
        <v>1023247.03117</v>
      </c>
      <c r="G58" s="37">
        <v>1882660.4416</v>
      </c>
      <c r="H58" s="35" t="s">
        <v>48</v>
      </c>
      <c r="I58" s="35" t="s">
        <v>347</v>
      </c>
      <c r="J58" s="35" t="s">
        <v>94</v>
      </c>
      <c r="K58" s="35" t="s">
        <v>95</v>
      </c>
      <c r="L58" s="35" t="s">
        <v>58</v>
      </c>
      <c r="M58" s="35" t="s">
        <v>56</v>
      </c>
    </row>
    <row r="59" spans="1:13" ht="18.75">
      <c r="A59" s="34" t="s">
        <v>413</v>
      </c>
      <c r="B59" s="33">
        <v>45710</v>
      </c>
      <c r="C59" s="35">
        <v>2.14</v>
      </c>
      <c r="D59" s="37">
        <v>16.999549999999999</v>
      </c>
      <c r="E59" s="37">
        <v>103.91199</v>
      </c>
      <c r="F59" s="37">
        <v>1023384.6112</v>
      </c>
      <c r="G59" s="37">
        <v>1886075.9921200001</v>
      </c>
      <c r="H59" s="35" t="s">
        <v>48</v>
      </c>
      <c r="I59" s="35" t="s">
        <v>348</v>
      </c>
      <c r="J59" s="35" t="s">
        <v>94</v>
      </c>
      <c r="K59" s="35" t="s">
        <v>95</v>
      </c>
      <c r="L59" s="35" t="s">
        <v>58</v>
      </c>
      <c r="M59" s="35" t="s">
        <v>56</v>
      </c>
    </row>
    <row r="60" spans="1:13" ht="18.75">
      <c r="A60" s="34" t="s">
        <v>414</v>
      </c>
      <c r="B60" s="33">
        <v>45710</v>
      </c>
      <c r="C60" s="35">
        <v>2.14</v>
      </c>
      <c r="D60" s="37">
        <v>13.46641</v>
      </c>
      <c r="E60" s="37">
        <v>102.30481</v>
      </c>
      <c r="F60" s="37">
        <v>857875.19893499999</v>
      </c>
      <c r="G60" s="37">
        <v>1491120.6654999999</v>
      </c>
      <c r="H60" s="35" t="s">
        <v>48</v>
      </c>
      <c r="I60" s="35" t="s">
        <v>146</v>
      </c>
      <c r="J60" s="35" t="s">
        <v>146</v>
      </c>
      <c r="K60" s="35" t="s">
        <v>147</v>
      </c>
      <c r="L60" s="35" t="s">
        <v>148</v>
      </c>
      <c r="M60" s="35" t="s">
        <v>56</v>
      </c>
    </row>
    <row r="61" spans="1:13" ht="18.75">
      <c r="A61" s="34" t="s">
        <v>415</v>
      </c>
      <c r="B61" s="33">
        <v>45710</v>
      </c>
      <c r="C61" s="35">
        <v>2.14</v>
      </c>
      <c r="D61" s="37">
        <v>13.471209999999999</v>
      </c>
      <c r="E61" s="37">
        <v>102.30562999999999</v>
      </c>
      <c r="F61" s="37">
        <v>857956.93253999995</v>
      </c>
      <c r="G61" s="37">
        <v>1491653.4881200001</v>
      </c>
      <c r="H61" s="35" t="s">
        <v>48</v>
      </c>
      <c r="I61" s="35" t="s">
        <v>146</v>
      </c>
      <c r="J61" s="35" t="s">
        <v>146</v>
      </c>
      <c r="K61" s="35" t="s">
        <v>147</v>
      </c>
      <c r="L61" s="35" t="s">
        <v>148</v>
      </c>
      <c r="M61" s="35" t="s">
        <v>56</v>
      </c>
    </row>
    <row r="62" spans="1:13" ht="18.75">
      <c r="A62" s="34" t="s">
        <v>416</v>
      </c>
      <c r="B62" s="33">
        <v>45710</v>
      </c>
      <c r="C62" s="35">
        <v>2.14</v>
      </c>
      <c r="D62" s="37">
        <v>13.48358</v>
      </c>
      <c r="E62" s="37">
        <v>102.31901000000001</v>
      </c>
      <c r="F62" s="37">
        <v>859388.74815899995</v>
      </c>
      <c r="G62" s="37">
        <v>1493043.1074000001</v>
      </c>
      <c r="H62" s="35" t="s">
        <v>48</v>
      </c>
      <c r="I62" s="35" t="s">
        <v>152</v>
      </c>
      <c r="J62" s="35" t="s">
        <v>153</v>
      </c>
      <c r="K62" s="35" t="s">
        <v>147</v>
      </c>
      <c r="L62" s="35" t="s">
        <v>148</v>
      </c>
      <c r="M62" s="35" t="s">
        <v>56</v>
      </c>
    </row>
    <row r="63" spans="1:13" ht="18.75">
      <c r="A63" s="34" t="s">
        <v>417</v>
      </c>
      <c r="B63" s="33">
        <v>45710</v>
      </c>
      <c r="C63" s="35">
        <v>2.14</v>
      </c>
      <c r="D63" s="37">
        <v>13.49771</v>
      </c>
      <c r="E63" s="37">
        <v>102.31732</v>
      </c>
      <c r="F63" s="37">
        <v>859184.40577800001</v>
      </c>
      <c r="G63" s="37">
        <v>1494605.62696</v>
      </c>
      <c r="H63" s="35" t="s">
        <v>48</v>
      </c>
      <c r="I63" s="35" t="s">
        <v>152</v>
      </c>
      <c r="J63" s="35" t="s">
        <v>153</v>
      </c>
      <c r="K63" s="35" t="s">
        <v>147</v>
      </c>
      <c r="L63" s="35" t="s">
        <v>148</v>
      </c>
      <c r="M63" s="35" t="s">
        <v>56</v>
      </c>
    </row>
    <row r="64" spans="1:13" ht="18.75">
      <c r="A64" s="34" t="s">
        <v>418</v>
      </c>
      <c r="B64" s="33">
        <v>45710</v>
      </c>
      <c r="C64" s="35">
        <v>2.14</v>
      </c>
      <c r="D64" s="37">
        <v>13.49888</v>
      </c>
      <c r="E64" s="37">
        <v>102.31664000000001</v>
      </c>
      <c r="F64" s="37">
        <v>859108.95170700003</v>
      </c>
      <c r="G64" s="37">
        <v>1494734.21557</v>
      </c>
      <c r="H64" s="35" t="s">
        <v>48</v>
      </c>
      <c r="I64" s="35" t="s">
        <v>152</v>
      </c>
      <c r="J64" s="35" t="s">
        <v>153</v>
      </c>
      <c r="K64" s="35" t="s">
        <v>147</v>
      </c>
      <c r="L64" s="35" t="s">
        <v>148</v>
      </c>
      <c r="M64" s="35" t="s">
        <v>56</v>
      </c>
    </row>
    <row r="65" spans="1:13" ht="18.75">
      <c r="A65" s="34" t="s">
        <v>419</v>
      </c>
      <c r="B65" s="33">
        <v>45710</v>
      </c>
      <c r="C65" s="35">
        <v>2.14</v>
      </c>
      <c r="D65" s="37">
        <v>13.502420000000001</v>
      </c>
      <c r="E65" s="37">
        <v>102.3186</v>
      </c>
      <c r="F65" s="37">
        <v>859316.07584499998</v>
      </c>
      <c r="G65" s="37">
        <v>1495129.1704299999</v>
      </c>
      <c r="H65" s="35" t="s">
        <v>48</v>
      </c>
      <c r="I65" s="35" t="s">
        <v>152</v>
      </c>
      <c r="J65" s="35" t="s">
        <v>153</v>
      </c>
      <c r="K65" s="35" t="s">
        <v>147</v>
      </c>
      <c r="L65" s="35" t="s">
        <v>148</v>
      </c>
      <c r="M65" s="35" t="s">
        <v>56</v>
      </c>
    </row>
    <row r="66" spans="1:13" ht="18.75">
      <c r="A66" s="34" t="s">
        <v>420</v>
      </c>
      <c r="B66" s="33">
        <v>45710</v>
      </c>
      <c r="C66" s="35">
        <v>2.14</v>
      </c>
      <c r="D66" s="37">
        <v>13.50348</v>
      </c>
      <c r="E66" s="37">
        <v>102.31313</v>
      </c>
      <c r="F66" s="37">
        <v>858721.64033800003</v>
      </c>
      <c r="G66" s="37">
        <v>1495238.5524500001</v>
      </c>
      <c r="H66" s="35" t="s">
        <v>48</v>
      </c>
      <c r="I66" s="35" t="s">
        <v>152</v>
      </c>
      <c r="J66" s="35" t="s">
        <v>153</v>
      </c>
      <c r="K66" s="35" t="s">
        <v>147</v>
      </c>
      <c r="L66" s="35" t="s">
        <v>148</v>
      </c>
      <c r="M66" s="35" t="s">
        <v>56</v>
      </c>
    </row>
    <row r="67" spans="1:13" ht="18.75">
      <c r="A67" s="34" t="s">
        <v>421</v>
      </c>
      <c r="B67" s="33">
        <v>45710</v>
      </c>
      <c r="C67" s="35">
        <v>2.14</v>
      </c>
      <c r="D67" s="37">
        <v>13.5036</v>
      </c>
      <c r="E67" s="37">
        <v>102.31792</v>
      </c>
      <c r="F67" s="37">
        <v>859240.606868</v>
      </c>
      <c r="G67" s="37">
        <v>1495258.8660800001</v>
      </c>
      <c r="H67" s="35" t="s">
        <v>48</v>
      </c>
      <c r="I67" s="35" t="s">
        <v>152</v>
      </c>
      <c r="J67" s="35" t="s">
        <v>153</v>
      </c>
      <c r="K67" s="35" t="s">
        <v>147</v>
      </c>
      <c r="L67" s="35" t="s">
        <v>148</v>
      </c>
      <c r="M67" s="35" t="s">
        <v>280</v>
      </c>
    </row>
    <row r="68" spans="1:13" ht="18.75">
      <c r="A68" s="34" t="s">
        <v>422</v>
      </c>
      <c r="B68" s="33">
        <v>45710</v>
      </c>
      <c r="C68" s="35">
        <v>2.14</v>
      </c>
      <c r="D68" s="37">
        <v>13.5046</v>
      </c>
      <c r="E68" s="37">
        <v>102.31249</v>
      </c>
      <c r="F68" s="37">
        <v>858650.59988899995</v>
      </c>
      <c r="G68" s="37">
        <v>1495361.6622500001</v>
      </c>
      <c r="H68" s="35" t="s">
        <v>48</v>
      </c>
      <c r="I68" s="35" t="s">
        <v>152</v>
      </c>
      <c r="J68" s="35" t="s">
        <v>153</v>
      </c>
      <c r="K68" s="35" t="s">
        <v>147</v>
      </c>
      <c r="L68" s="35" t="s">
        <v>148</v>
      </c>
      <c r="M68" s="35" t="s">
        <v>56</v>
      </c>
    </row>
    <row r="69" spans="1:13" ht="18.75">
      <c r="A69" s="34" t="s">
        <v>423</v>
      </c>
      <c r="B69" s="33">
        <v>45710</v>
      </c>
      <c r="C69" s="35">
        <v>2.14</v>
      </c>
      <c r="D69" s="37">
        <v>13.510529999999999</v>
      </c>
      <c r="E69" s="37">
        <v>102.25367</v>
      </c>
      <c r="F69" s="37">
        <v>852267.10705800005</v>
      </c>
      <c r="G69" s="37">
        <v>1495933.0179300001</v>
      </c>
      <c r="H69" s="35" t="s">
        <v>48</v>
      </c>
      <c r="I69" s="35" t="s">
        <v>281</v>
      </c>
      <c r="J69" s="35" t="s">
        <v>146</v>
      </c>
      <c r="K69" s="35" t="s">
        <v>147</v>
      </c>
      <c r="L69" s="35" t="s">
        <v>148</v>
      </c>
      <c r="M69" s="35" t="s">
        <v>56</v>
      </c>
    </row>
    <row r="70" spans="1:13" ht="18.75">
      <c r="A70" s="34" t="s">
        <v>424</v>
      </c>
      <c r="B70" s="33">
        <v>45710</v>
      </c>
      <c r="C70" s="35">
        <v>2.14</v>
      </c>
      <c r="D70" s="37">
        <v>13.51083</v>
      </c>
      <c r="E70" s="37">
        <v>102.24929</v>
      </c>
      <c r="F70" s="37">
        <v>851791.99757699994</v>
      </c>
      <c r="G70" s="37">
        <v>1495959.94301</v>
      </c>
      <c r="H70" s="35" t="s">
        <v>48</v>
      </c>
      <c r="I70" s="35" t="s">
        <v>281</v>
      </c>
      <c r="J70" s="35" t="s">
        <v>146</v>
      </c>
      <c r="K70" s="35" t="s">
        <v>147</v>
      </c>
      <c r="L70" s="35" t="s">
        <v>148</v>
      </c>
      <c r="M70" s="35" t="s">
        <v>56</v>
      </c>
    </row>
    <row r="71" spans="1:13" ht="18.75">
      <c r="A71" s="34" t="s">
        <v>425</v>
      </c>
      <c r="B71" s="33">
        <v>45710</v>
      </c>
      <c r="C71" s="35">
        <v>2.14</v>
      </c>
      <c r="D71" s="37">
        <v>13.653359999999999</v>
      </c>
      <c r="E71" s="37">
        <v>102.33056999999999</v>
      </c>
      <c r="F71" s="37">
        <v>860385.00711100001</v>
      </c>
      <c r="G71" s="37">
        <v>1511864.70172</v>
      </c>
      <c r="H71" s="35" t="s">
        <v>48</v>
      </c>
      <c r="I71" s="35" t="s">
        <v>282</v>
      </c>
      <c r="J71" s="35" t="s">
        <v>283</v>
      </c>
      <c r="K71" s="35" t="s">
        <v>147</v>
      </c>
      <c r="L71" s="35" t="s">
        <v>148</v>
      </c>
      <c r="M71" s="35" t="s">
        <v>56</v>
      </c>
    </row>
    <row r="72" spans="1:13" ht="18.75">
      <c r="A72" s="34" t="s">
        <v>426</v>
      </c>
      <c r="B72" s="33">
        <v>45710</v>
      </c>
      <c r="C72" s="35">
        <v>2.14</v>
      </c>
      <c r="D72" s="37">
        <v>13.69107</v>
      </c>
      <c r="E72" s="37">
        <v>102.39362</v>
      </c>
      <c r="F72" s="37">
        <v>867155.87468999997</v>
      </c>
      <c r="G72" s="37">
        <v>1516136.3847399999</v>
      </c>
      <c r="H72" s="35" t="s">
        <v>48</v>
      </c>
      <c r="I72" s="35" t="s">
        <v>284</v>
      </c>
      <c r="J72" s="35" t="s">
        <v>283</v>
      </c>
      <c r="K72" s="35" t="s">
        <v>147</v>
      </c>
      <c r="L72" s="35" t="s">
        <v>148</v>
      </c>
      <c r="M72" s="35" t="s">
        <v>56</v>
      </c>
    </row>
    <row r="73" spans="1:13" ht="18.75">
      <c r="A73" s="34" t="s">
        <v>427</v>
      </c>
      <c r="B73" s="33">
        <v>45710</v>
      </c>
      <c r="C73" s="35">
        <v>2.14</v>
      </c>
      <c r="D73" s="37">
        <v>13.69384</v>
      </c>
      <c r="E73" s="37">
        <v>102.3728</v>
      </c>
      <c r="F73" s="37">
        <v>864896.74264900002</v>
      </c>
      <c r="G73" s="37">
        <v>1516411.6493899999</v>
      </c>
      <c r="H73" s="35" t="s">
        <v>48</v>
      </c>
      <c r="I73" s="35" t="s">
        <v>284</v>
      </c>
      <c r="J73" s="35" t="s">
        <v>283</v>
      </c>
      <c r="K73" s="35" t="s">
        <v>147</v>
      </c>
      <c r="L73" s="35" t="s">
        <v>148</v>
      </c>
      <c r="M73" s="35" t="s">
        <v>56</v>
      </c>
    </row>
    <row r="74" spans="1:13" ht="18.75">
      <c r="A74" s="34" t="s">
        <v>428</v>
      </c>
      <c r="B74" s="33">
        <v>45710</v>
      </c>
      <c r="C74" s="35">
        <v>2.14</v>
      </c>
      <c r="D74" s="37">
        <v>13.69406</v>
      </c>
      <c r="E74" s="37">
        <v>102.37752999999999</v>
      </c>
      <c r="F74" s="37">
        <v>865408.66174200003</v>
      </c>
      <c r="G74" s="37">
        <v>1516443.16964</v>
      </c>
      <c r="H74" s="35" t="s">
        <v>48</v>
      </c>
      <c r="I74" s="35" t="s">
        <v>284</v>
      </c>
      <c r="J74" s="35" t="s">
        <v>283</v>
      </c>
      <c r="K74" s="35" t="s">
        <v>147</v>
      </c>
      <c r="L74" s="35" t="s">
        <v>148</v>
      </c>
      <c r="M74" s="35" t="s">
        <v>56</v>
      </c>
    </row>
    <row r="75" spans="1:13" ht="18.75">
      <c r="A75" s="34" t="s">
        <v>429</v>
      </c>
      <c r="B75" s="33">
        <v>45710</v>
      </c>
      <c r="C75" s="35">
        <v>2.14</v>
      </c>
      <c r="D75" s="37">
        <v>13.69448</v>
      </c>
      <c r="E75" s="37">
        <v>102.39512000000001</v>
      </c>
      <c r="F75" s="37">
        <v>867313.02523399994</v>
      </c>
      <c r="G75" s="37">
        <v>1516516.3775899999</v>
      </c>
      <c r="H75" s="35" t="s">
        <v>48</v>
      </c>
      <c r="I75" s="35" t="s">
        <v>285</v>
      </c>
      <c r="J75" s="35" t="s">
        <v>153</v>
      </c>
      <c r="K75" s="35" t="s">
        <v>147</v>
      </c>
      <c r="L75" s="35" t="s">
        <v>148</v>
      </c>
      <c r="M75" s="35" t="s">
        <v>56</v>
      </c>
    </row>
    <row r="76" spans="1:13" ht="18.75">
      <c r="A76" s="34" t="s">
        <v>430</v>
      </c>
      <c r="B76" s="33">
        <v>45710</v>
      </c>
      <c r="C76" s="35">
        <v>2.14</v>
      </c>
      <c r="D76" s="37">
        <v>13.69506</v>
      </c>
      <c r="E76" s="37">
        <v>102.37218</v>
      </c>
      <c r="F76" s="37">
        <v>864827.71163599996</v>
      </c>
      <c r="G76" s="37">
        <v>1516545.8443700001</v>
      </c>
      <c r="H76" s="35" t="s">
        <v>48</v>
      </c>
      <c r="I76" s="35" t="s">
        <v>284</v>
      </c>
      <c r="J76" s="35" t="s">
        <v>283</v>
      </c>
      <c r="K76" s="35" t="s">
        <v>147</v>
      </c>
      <c r="L76" s="35" t="s">
        <v>148</v>
      </c>
      <c r="M76" s="35" t="s">
        <v>56</v>
      </c>
    </row>
    <row r="77" spans="1:13" ht="18.75">
      <c r="A77" s="34" t="s">
        <v>431</v>
      </c>
      <c r="B77" s="33">
        <v>45710</v>
      </c>
      <c r="C77" s="35">
        <v>2.14</v>
      </c>
      <c r="D77" s="37">
        <v>13.812569999999999</v>
      </c>
      <c r="E77" s="37">
        <v>102.60595000000001</v>
      </c>
      <c r="F77" s="37">
        <v>889952.54974499997</v>
      </c>
      <c r="G77" s="37">
        <v>1529930.1244000001</v>
      </c>
      <c r="H77" s="35" t="s">
        <v>48</v>
      </c>
      <c r="I77" s="35" t="s">
        <v>289</v>
      </c>
      <c r="J77" s="35" t="s">
        <v>290</v>
      </c>
      <c r="K77" s="35" t="s">
        <v>147</v>
      </c>
      <c r="L77" s="35" t="s">
        <v>148</v>
      </c>
      <c r="M77" s="35" t="s">
        <v>56</v>
      </c>
    </row>
    <row r="78" spans="1:13" ht="18.75">
      <c r="A78" s="34" t="s">
        <v>432</v>
      </c>
      <c r="B78" s="33">
        <v>45710</v>
      </c>
      <c r="C78" s="35">
        <v>2.14</v>
      </c>
      <c r="D78" s="37">
        <v>8.5000300000000006</v>
      </c>
      <c r="E78" s="37">
        <v>99.021659999999997</v>
      </c>
      <c r="F78" s="37">
        <v>502383.915767</v>
      </c>
      <c r="G78" s="37">
        <v>939577.68927800003</v>
      </c>
      <c r="H78" s="35" t="s">
        <v>48</v>
      </c>
      <c r="I78" s="35" t="s">
        <v>270</v>
      </c>
      <c r="J78" s="35" t="s">
        <v>271</v>
      </c>
      <c r="K78" s="35" t="s">
        <v>272</v>
      </c>
      <c r="L78" s="35" t="s">
        <v>262</v>
      </c>
      <c r="M78" s="35" t="s">
        <v>56</v>
      </c>
    </row>
    <row r="79" spans="1:13" ht="18.75">
      <c r="A79" s="34" t="s">
        <v>433</v>
      </c>
      <c r="B79" s="33">
        <v>45710</v>
      </c>
      <c r="C79" s="35">
        <v>2.14</v>
      </c>
      <c r="D79" s="37">
        <v>8.5042200000000001</v>
      </c>
      <c r="E79" s="37">
        <v>99.022369999999995</v>
      </c>
      <c r="F79" s="37">
        <v>502462.03216200002</v>
      </c>
      <c r="G79" s="37">
        <v>940040.91631400003</v>
      </c>
      <c r="H79" s="35" t="s">
        <v>48</v>
      </c>
      <c r="I79" s="35" t="s">
        <v>270</v>
      </c>
      <c r="J79" s="35" t="s">
        <v>271</v>
      </c>
      <c r="K79" s="35" t="s">
        <v>272</v>
      </c>
      <c r="L79" s="35" t="s">
        <v>262</v>
      </c>
      <c r="M79" s="35" t="s">
        <v>56</v>
      </c>
    </row>
    <row r="80" spans="1:13" ht="18.75">
      <c r="A80" s="34" t="s">
        <v>434</v>
      </c>
      <c r="B80" s="33">
        <v>45710</v>
      </c>
      <c r="C80" s="35">
        <v>2.14</v>
      </c>
      <c r="D80" s="37">
        <v>9.2579899999999995</v>
      </c>
      <c r="E80" s="37">
        <v>99.046880000000002</v>
      </c>
      <c r="F80" s="37">
        <v>505149.06556299998</v>
      </c>
      <c r="G80" s="37">
        <v>1023375.37263</v>
      </c>
      <c r="H80" s="35" t="s">
        <v>48</v>
      </c>
      <c r="I80" s="35" t="s">
        <v>276</v>
      </c>
      <c r="J80" s="35" t="s">
        <v>277</v>
      </c>
      <c r="K80" s="35" t="s">
        <v>272</v>
      </c>
      <c r="L80" s="35" t="s">
        <v>262</v>
      </c>
      <c r="M80" s="35" t="s">
        <v>56</v>
      </c>
    </row>
    <row r="81" spans="1:13" ht="18.75">
      <c r="A81" s="34" t="s">
        <v>435</v>
      </c>
      <c r="B81" s="33">
        <v>45710</v>
      </c>
      <c r="C81" s="35">
        <v>2.14</v>
      </c>
      <c r="D81" s="37">
        <v>9.4791899999999991</v>
      </c>
      <c r="E81" s="37">
        <v>98.995980000000003</v>
      </c>
      <c r="F81" s="37">
        <v>499558.74259899999</v>
      </c>
      <c r="G81" s="37">
        <v>1047830.78995</v>
      </c>
      <c r="H81" s="35" t="s">
        <v>48</v>
      </c>
      <c r="I81" s="35" t="s">
        <v>278</v>
      </c>
      <c r="J81" s="35" t="s">
        <v>279</v>
      </c>
      <c r="K81" s="35" t="s">
        <v>272</v>
      </c>
      <c r="L81" s="35" t="s">
        <v>262</v>
      </c>
      <c r="M81" s="35" t="s">
        <v>56</v>
      </c>
    </row>
    <row r="82" spans="1:13" ht="18.75">
      <c r="A82" s="34" t="s">
        <v>436</v>
      </c>
      <c r="B82" s="33">
        <v>45710</v>
      </c>
      <c r="C82" s="35">
        <v>2.14</v>
      </c>
      <c r="D82" s="37">
        <v>9.4798399999999994</v>
      </c>
      <c r="E82" s="37">
        <v>98.992220000000003</v>
      </c>
      <c r="F82" s="37">
        <v>499146.02584000002</v>
      </c>
      <c r="G82" s="37">
        <v>1047902.66105</v>
      </c>
      <c r="H82" s="35" t="s">
        <v>48</v>
      </c>
      <c r="I82" s="35" t="s">
        <v>278</v>
      </c>
      <c r="J82" s="35" t="s">
        <v>279</v>
      </c>
      <c r="K82" s="35" t="s">
        <v>272</v>
      </c>
      <c r="L82" s="35" t="s">
        <v>262</v>
      </c>
      <c r="M82" s="35" t="s">
        <v>56</v>
      </c>
    </row>
    <row r="83" spans="1:13" ht="18.75">
      <c r="A83" s="34" t="s">
        <v>437</v>
      </c>
      <c r="B83" s="33">
        <v>45710</v>
      </c>
      <c r="C83" s="35">
        <v>2.14</v>
      </c>
      <c r="D83" s="37">
        <v>18.219840000000001</v>
      </c>
      <c r="E83" s="37">
        <v>103.27457</v>
      </c>
      <c r="F83" s="37">
        <v>952293.01592999999</v>
      </c>
      <c r="G83" s="37">
        <v>2019790.2117600001</v>
      </c>
      <c r="H83" s="35" t="s">
        <v>48</v>
      </c>
      <c r="I83" s="35" t="s">
        <v>355</v>
      </c>
      <c r="J83" s="35" t="s">
        <v>356</v>
      </c>
      <c r="K83" s="35" t="s">
        <v>357</v>
      </c>
      <c r="L83" s="35" t="s">
        <v>58</v>
      </c>
      <c r="M83" s="35" t="s">
        <v>56</v>
      </c>
    </row>
    <row r="84" spans="1:13" ht="18.75">
      <c r="A84" s="34" t="s">
        <v>438</v>
      </c>
      <c r="B84" s="33">
        <v>45710</v>
      </c>
      <c r="C84" s="35">
        <v>2.14</v>
      </c>
      <c r="D84" s="37">
        <v>15.58461</v>
      </c>
      <c r="E84" s="37">
        <v>104.54810000000001</v>
      </c>
      <c r="F84" s="37">
        <v>1095612.9174500001</v>
      </c>
      <c r="G84" s="37">
        <v>1730753.1984699999</v>
      </c>
      <c r="H84" s="35" t="s">
        <v>48</v>
      </c>
      <c r="I84" s="35" t="s">
        <v>316</v>
      </c>
      <c r="J84" s="35" t="s">
        <v>317</v>
      </c>
      <c r="K84" s="35" t="s">
        <v>170</v>
      </c>
      <c r="L84" s="35" t="s">
        <v>58</v>
      </c>
      <c r="M84" s="35" t="s">
        <v>56</v>
      </c>
    </row>
    <row r="85" spans="1:13" ht="18.75">
      <c r="A85" s="34" t="s">
        <v>439</v>
      </c>
      <c r="B85" s="33">
        <v>45710</v>
      </c>
      <c r="C85" s="35">
        <v>2.14</v>
      </c>
      <c r="D85" s="37">
        <v>15.4436</v>
      </c>
      <c r="E85" s="37">
        <v>104.44829</v>
      </c>
      <c r="F85" s="37">
        <v>1085269.2215199999</v>
      </c>
      <c r="G85" s="37">
        <v>1714817.30853</v>
      </c>
      <c r="H85" s="35" t="s">
        <v>48</v>
      </c>
      <c r="I85" s="35" t="s">
        <v>312</v>
      </c>
      <c r="J85" s="35" t="s">
        <v>61</v>
      </c>
      <c r="K85" s="35" t="s">
        <v>60</v>
      </c>
      <c r="L85" s="35" t="s">
        <v>58</v>
      </c>
      <c r="M85" s="35" t="s">
        <v>56</v>
      </c>
    </row>
    <row r="86" spans="1:13" ht="18.75">
      <c r="A86" s="34" t="s">
        <v>440</v>
      </c>
      <c r="B86" s="33">
        <v>45710</v>
      </c>
      <c r="C86" s="35">
        <v>2.14</v>
      </c>
      <c r="D86" s="37">
        <v>15.446569999999999</v>
      </c>
      <c r="E86" s="37">
        <v>104.44846</v>
      </c>
      <c r="F86" s="37">
        <v>1085279.1532999999</v>
      </c>
      <c r="G86" s="37">
        <v>1715147.5686000001</v>
      </c>
      <c r="H86" s="35" t="s">
        <v>48</v>
      </c>
      <c r="I86" s="35" t="s">
        <v>312</v>
      </c>
      <c r="J86" s="35" t="s">
        <v>61</v>
      </c>
      <c r="K86" s="35" t="s">
        <v>60</v>
      </c>
      <c r="L86" s="35" t="s">
        <v>58</v>
      </c>
      <c r="M86" s="35" t="s">
        <v>56</v>
      </c>
    </row>
    <row r="87" spans="1:13" ht="18.75">
      <c r="A87" s="34" t="s">
        <v>441</v>
      </c>
      <c r="B87" s="33">
        <v>45710</v>
      </c>
      <c r="C87" s="35">
        <v>2.14</v>
      </c>
      <c r="D87" s="37">
        <v>15.4596</v>
      </c>
      <c r="E87" s="37">
        <v>104.42326</v>
      </c>
      <c r="F87" s="37">
        <v>1082528.52786</v>
      </c>
      <c r="G87" s="37">
        <v>1716525.6051099999</v>
      </c>
      <c r="H87" s="35" t="s">
        <v>48</v>
      </c>
      <c r="I87" s="35" t="s">
        <v>312</v>
      </c>
      <c r="J87" s="35" t="s">
        <v>61</v>
      </c>
      <c r="K87" s="35" t="s">
        <v>60</v>
      </c>
      <c r="L87" s="35" t="s">
        <v>58</v>
      </c>
      <c r="M87" s="35" t="s">
        <v>56</v>
      </c>
    </row>
    <row r="88" spans="1:13" ht="18.75">
      <c r="A88" s="34" t="s">
        <v>442</v>
      </c>
      <c r="B88" s="33">
        <v>45710</v>
      </c>
      <c r="C88" s="35">
        <v>2.14</v>
      </c>
      <c r="D88" s="37">
        <v>15.462759999999999</v>
      </c>
      <c r="E88" s="37">
        <v>104.42348</v>
      </c>
      <c r="F88" s="37">
        <v>1082543.33855</v>
      </c>
      <c r="G88" s="37">
        <v>1716877.0852099999</v>
      </c>
      <c r="H88" s="35" t="s">
        <v>48</v>
      </c>
      <c r="I88" s="35" t="s">
        <v>312</v>
      </c>
      <c r="J88" s="35" t="s">
        <v>61</v>
      </c>
      <c r="K88" s="35" t="s">
        <v>60</v>
      </c>
      <c r="L88" s="35" t="s">
        <v>58</v>
      </c>
      <c r="M88" s="35" t="s">
        <v>56</v>
      </c>
    </row>
    <row r="89" spans="1:13" ht="18.75">
      <c r="A89" s="34" t="s">
        <v>443</v>
      </c>
      <c r="B89" s="33">
        <v>45710</v>
      </c>
      <c r="C89" s="35">
        <v>2.14</v>
      </c>
      <c r="D89" s="37">
        <v>15.464869999999999</v>
      </c>
      <c r="E89" s="37">
        <v>104.42443</v>
      </c>
      <c r="F89" s="37">
        <v>1082639.71092</v>
      </c>
      <c r="G89" s="37">
        <v>1717113.96594</v>
      </c>
      <c r="H89" s="35" t="s">
        <v>48</v>
      </c>
      <c r="I89" s="35" t="s">
        <v>312</v>
      </c>
      <c r="J89" s="35" t="s">
        <v>61</v>
      </c>
      <c r="K89" s="35" t="s">
        <v>60</v>
      </c>
      <c r="L89" s="35" t="s">
        <v>58</v>
      </c>
      <c r="M89" s="35" t="s">
        <v>56</v>
      </c>
    </row>
    <row r="90" spans="1:13" ht="18.75">
      <c r="A90" s="34" t="s">
        <v>444</v>
      </c>
      <c r="B90" s="33">
        <v>45710</v>
      </c>
      <c r="C90" s="35">
        <v>2.14</v>
      </c>
      <c r="D90" s="37">
        <v>15.60406</v>
      </c>
      <c r="E90" s="37">
        <v>104.72749</v>
      </c>
      <c r="F90" s="37">
        <v>1114867.4761699999</v>
      </c>
      <c r="G90" s="37">
        <v>1733426.08754</v>
      </c>
      <c r="H90" s="35" t="s">
        <v>48</v>
      </c>
      <c r="I90" s="35" t="s">
        <v>318</v>
      </c>
      <c r="J90" s="35" t="s">
        <v>319</v>
      </c>
      <c r="K90" s="35" t="s">
        <v>60</v>
      </c>
      <c r="L90" s="35" t="s">
        <v>58</v>
      </c>
      <c r="M90" s="35" t="s">
        <v>56</v>
      </c>
    </row>
    <row r="91" spans="1:13" ht="18.75">
      <c r="A91" s="34" t="s">
        <v>445</v>
      </c>
      <c r="B91" s="33">
        <v>45710</v>
      </c>
      <c r="C91" s="35">
        <v>2.14</v>
      </c>
      <c r="D91" s="37">
        <v>15.60548</v>
      </c>
      <c r="E91" s="37">
        <v>104.72703</v>
      </c>
      <c r="F91" s="37">
        <v>1114813.69564</v>
      </c>
      <c r="G91" s="37">
        <v>1733582.49587</v>
      </c>
      <c r="H91" s="35" t="s">
        <v>48</v>
      </c>
      <c r="I91" s="35" t="s">
        <v>318</v>
      </c>
      <c r="J91" s="35" t="s">
        <v>319</v>
      </c>
      <c r="K91" s="35" t="s">
        <v>60</v>
      </c>
      <c r="L91" s="35" t="s">
        <v>58</v>
      </c>
      <c r="M91" s="35" t="s">
        <v>56</v>
      </c>
    </row>
    <row r="92" spans="1:13" ht="18.75">
      <c r="A92" s="34" t="s">
        <v>446</v>
      </c>
      <c r="B92" s="33">
        <v>45710</v>
      </c>
      <c r="C92" s="35">
        <v>2.14</v>
      </c>
      <c r="D92" s="37">
        <v>15.69501</v>
      </c>
      <c r="E92" s="37">
        <v>105.28914</v>
      </c>
      <c r="F92" s="37">
        <v>1175061.7778400001</v>
      </c>
      <c r="G92" s="37">
        <v>1745251.2972500001</v>
      </c>
      <c r="H92" s="35" t="s">
        <v>48</v>
      </c>
      <c r="I92" s="35" t="s">
        <v>324</v>
      </c>
      <c r="J92" s="35" t="s">
        <v>325</v>
      </c>
      <c r="K92" s="35" t="s">
        <v>60</v>
      </c>
      <c r="L92" s="35" t="s">
        <v>58</v>
      </c>
      <c r="M92" s="35" t="s">
        <v>56</v>
      </c>
    </row>
    <row r="93" spans="1:13" ht="18.75">
      <c r="A93" s="34" t="s">
        <v>758</v>
      </c>
      <c r="B93" s="33">
        <v>45710</v>
      </c>
      <c r="C93" s="35">
        <v>13.24</v>
      </c>
      <c r="D93" s="35">
        <v>17.910979999999999</v>
      </c>
      <c r="E93" s="35">
        <v>98.691490000000002</v>
      </c>
      <c r="F93" s="35">
        <v>467323.84570399998</v>
      </c>
      <c r="G93" s="35">
        <v>1980363.81534</v>
      </c>
      <c r="H93" s="35" t="s">
        <v>48</v>
      </c>
      <c r="I93" s="35" t="s">
        <v>562</v>
      </c>
      <c r="J93" s="35" t="s">
        <v>563</v>
      </c>
      <c r="K93" s="35" t="s">
        <v>68</v>
      </c>
      <c r="L93" s="35" t="s">
        <v>52</v>
      </c>
      <c r="M93" s="35" t="s">
        <v>56</v>
      </c>
    </row>
    <row r="94" spans="1:13" ht="18.75">
      <c r="A94" s="34" t="s">
        <v>759</v>
      </c>
      <c r="B94" s="33">
        <v>45710</v>
      </c>
      <c r="C94" s="35">
        <v>13.26</v>
      </c>
      <c r="D94" s="35">
        <v>20.10821</v>
      </c>
      <c r="E94" s="35">
        <v>99.759569999999997</v>
      </c>
      <c r="F94" s="35">
        <v>579402.34527599998</v>
      </c>
      <c r="G94" s="35">
        <v>2223636.8527600002</v>
      </c>
      <c r="H94" s="35" t="s">
        <v>48</v>
      </c>
      <c r="I94" s="35" t="s">
        <v>760</v>
      </c>
      <c r="J94" s="35" t="s">
        <v>761</v>
      </c>
      <c r="K94" s="35" t="s">
        <v>762</v>
      </c>
      <c r="L94" s="35" t="s">
        <v>52</v>
      </c>
      <c r="M94" s="35" t="s">
        <v>56</v>
      </c>
    </row>
    <row r="95" spans="1:13" ht="18.75">
      <c r="A95" s="34" t="s">
        <v>763</v>
      </c>
      <c r="B95" s="33">
        <v>45710</v>
      </c>
      <c r="C95" s="35">
        <v>13.26</v>
      </c>
      <c r="D95" s="35">
        <v>20.10887</v>
      </c>
      <c r="E95" s="35">
        <v>99.76352</v>
      </c>
      <c r="F95" s="35">
        <v>579814.94623</v>
      </c>
      <c r="G95" s="35">
        <v>2223711.7812800002</v>
      </c>
      <c r="H95" s="35" t="s">
        <v>48</v>
      </c>
      <c r="I95" s="35" t="s">
        <v>760</v>
      </c>
      <c r="J95" s="35" t="s">
        <v>761</v>
      </c>
      <c r="K95" s="35" t="s">
        <v>762</v>
      </c>
      <c r="L95" s="35" t="s">
        <v>52</v>
      </c>
      <c r="M95" s="35" t="s">
        <v>56</v>
      </c>
    </row>
    <row r="96" spans="1:13" ht="18.75">
      <c r="A96" s="34" t="s">
        <v>764</v>
      </c>
      <c r="B96" s="33">
        <v>45710</v>
      </c>
      <c r="C96" s="35">
        <v>13.26</v>
      </c>
      <c r="D96" s="35">
        <v>20.111650000000001</v>
      </c>
      <c r="E96" s="35">
        <v>99.758989999999997</v>
      </c>
      <c r="F96" s="35">
        <v>579339.97768500005</v>
      </c>
      <c r="G96" s="35">
        <v>2224017.27733</v>
      </c>
      <c r="H96" s="35" t="s">
        <v>48</v>
      </c>
      <c r="I96" s="35" t="s">
        <v>760</v>
      </c>
      <c r="J96" s="35" t="s">
        <v>761</v>
      </c>
      <c r="K96" s="35" t="s">
        <v>762</v>
      </c>
      <c r="L96" s="35" t="s">
        <v>52</v>
      </c>
      <c r="M96" s="35" t="s">
        <v>56</v>
      </c>
    </row>
    <row r="97" spans="1:13" ht="18.75">
      <c r="A97" s="34" t="s">
        <v>765</v>
      </c>
      <c r="B97" s="33">
        <v>45710</v>
      </c>
      <c r="C97" s="35">
        <v>13.24</v>
      </c>
      <c r="D97" s="35">
        <v>15.44946</v>
      </c>
      <c r="E97" s="35">
        <v>101.17993</v>
      </c>
      <c r="F97" s="35">
        <v>733910.81017199997</v>
      </c>
      <c r="G97" s="35">
        <v>1709225.0404300001</v>
      </c>
      <c r="H97" s="35" t="s">
        <v>48</v>
      </c>
      <c r="I97" s="35" t="s">
        <v>766</v>
      </c>
      <c r="J97" s="35" t="s">
        <v>766</v>
      </c>
      <c r="K97" s="35" t="s">
        <v>571</v>
      </c>
      <c r="L97" s="35" t="s">
        <v>52</v>
      </c>
      <c r="M97" s="35" t="s">
        <v>56</v>
      </c>
    </row>
    <row r="98" spans="1:13" ht="18.75">
      <c r="A98" s="34" t="s">
        <v>767</v>
      </c>
      <c r="B98" s="33">
        <v>45710</v>
      </c>
      <c r="C98" s="35">
        <v>13.24</v>
      </c>
      <c r="D98" s="35">
        <v>15.452260000000001</v>
      </c>
      <c r="E98" s="35">
        <v>101.17556</v>
      </c>
      <c r="F98" s="35">
        <v>733438.56915999996</v>
      </c>
      <c r="G98" s="35">
        <v>1709530.18615</v>
      </c>
      <c r="H98" s="35" t="s">
        <v>48</v>
      </c>
      <c r="I98" s="35" t="s">
        <v>766</v>
      </c>
      <c r="J98" s="35" t="s">
        <v>766</v>
      </c>
      <c r="K98" s="35" t="s">
        <v>571</v>
      </c>
      <c r="L98" s="35" t="s">
        <v>52</v>
      </c>
      <c r="M98" s="35" t="s">
        <v>56</v>
      </c>
    </row>
    <row r="99" spans="1:13" ht="18.75">
      <c r="A99" s="34" t="s">
        <v>768</v>
      </c>
      <c r="B99" s="33">
        <v>45710</v>
      </c>
      <c r="C99" s="35">
        <v>13.24</v>
      </c>
      <c r="D99" s="35">
        <v>15.55644</v>
      </c>
      <c r="E99" s="35">
        <v>101.2159</v>
      </c>
      <c r="F99" s="35">
        <v>737649.64971300005</v>
      </c>
      <c r="G99" s="35">
        <v>1721105.1506099999</v>
      </c>
      <c r="H99" s="35" t="s">
        <v>48</v>
      </c>
      <c r="I99" s="35" t="s">
        <v>769</v>
      </c>
      <c r="J99" s="35" t="s">
        <v>766</v>
      </c>
      <c r="K99" s="35" t="s">
        <v>571</v>
      </c>
      <c r="L99" s="35" t="s">
        <v>52</v>
      </c>
      <c r="M99" s="35" t="s">
        <v>56</v>
      </c>
    </row>
    <row r="100" spans="1:13" ht="18.75">
      <c r="A100" s="34" t="s">
        <v>770</v>
      </c>
      <c r="B100" s="33">
        <v>45710</v>
      </c>
      <c r="C100" s="35">
        <v>13.24</v>
      </c>
      <c r="D100" s="35">
        <v>15.981590000000001</v>
      </c>
      <c r="E100" s="35">
        <v>100.92467000000001</v>
      </c>
      <c r="F100" s="35">
        <v>705975.40199499996</v>
      </c>
      <c r="G100" s="35">
        <v>1767851.7362899999</v>
      </c>
      <c r="H100" s="35" t="s">
        <v>48</v>
      </c>
      <c r="I100" s="35" t="s">
        <v>771</v>
      </c>
      <c r="J100" s="35" t="s">
        <v>772</v>
      </c>
      <c r="K100" s="35" t="s">
        <v>571</v>
      </c>
      <c r="L100" s="35" t="s">
        <v>52</v>
      </c>
      <c r="M100" s="35" t="s">
        <v>56</v>
      </c>
    </row>
    <row r="101" spans="1:13" ht="18.75">
      <c r="A101" s="34" t="s">
        <v>773</v>
      </c>
      <c r="B101" s="33">
        <v>45710</v>
      </c>
      <c r="C101" s="35">
        <v>13.24</v>
      </c>
      <c r="D101" s="35">
        <v>16.116209999999999</v>
      </c>
      <c r="E101" s="35">
        <v>100.67937999999999</v>
      </c>
      <c r="F101" s="35">
        <v>679597.18587599997</v>
      </c>
      <c r="G101" s="35">
        <v>1782520.7232600001</v>
      </c>
      <c r="H101" s="35" t="s">
        <v>48</v>
      </c>
      <c r="I101" s="35" t="s">
        <v>774</v>
      </c>
      <c r="J101" s="35" t="s">
        <v>772</v>
      </c>
      <c r="K101" s="35" t="s">
        <v>571</v>
      </c>
      <c r="L101" s="35" t="s">
        <v>52</v>
      </c>
      <c r="M101" s="35" t="s">
        <v>56</v>
      </c>
    </row>
    <row r="102" spans="1:13" ht="18.75">
      <c r="A102" s="34" t="s">
        <v>775</v>
      </c>
      <c r="B102" s="33">
        <v>45710</v>
      </c>
      <c r="C102" s="35">
        <v>13.24</v>
      </c>
      <c r="D102" s="35">
        <v>16.116849999999999</v>
      </c>
      <c r="E102" s="35">
        <v>100.68325</v>
      </c>
      <c r="F102" s="35">
        <v>680010.57714399998</v>
      </c>
      <c r="G102" s="35">
        <v>1782594.91631</v>
      </c>
      <c r="H102" s="35" t="s">
        <v>48</v>
      </c>
      <c r="I102" s="35" t="s">
        <v>774</v>
      </c>
      <c r="J102" s="35" t="s">
        <v>772</v>
      </c>
      <c r="K102" s="35" t="s">
        <v>571</v>
      </c>
      <c r="L102" s="35" t="s">
        <v>52</v>
      </c>
      <c r="M102" s="35" t="s">
        <v>56</v>
      </c>
    </row>
    <row r="103" spans="1:13" ht="18.75">
      <c r="A103" s="34" t="s">
        <v>776</v>
      </c>
      <c r="B103" s="33">
        <v>45710</v>
      </c>
      <c r="C103" s="35">
        <v>13.24</v>
      </c>
      <c r="D103" s="35">
        <v>16.120290000000001</v>
      </c>
      <c r="E103" s="35">
        <v>100.68264000000001</v>
      </c>
      <c r="F103" s="35">
        <v>679942.22189199994</v>
      </c>
      <c r="G103" s="35">
        <v>1782975.04171</v>
      </c>
      <c r="H103" s="35" t="s">
        <v>48</v>
      </c>
      <c r="I103" s="35" t="s">
        <v>774</v>
      </c>
      <c r="J103" s="35" t="s">
        <v>772</v>
      </c>
      <c r="K103" s="35" t="s">
        <v>571</v>
      </c>
      <c r="L103" s="35" t="s">
        <v>52</v>
      </c>
      <c r="M103" s="35" t="s">
        <v>56</v>
      </c>
    </row>
    <row r="104" spans="1:13" ht="18.75">
      <c r="A104" s="34" t="s">
        <v>777</v>
      </c>
      <c r="B104" s="33">
        <v>45710</v>
      </c>
      <c r="C104" s="35">
        <v>13.24</v>
      </c>
      <c r="D104" s="35">
        <v>16.56128</v>
      </c>
      <c r="E104" s="35">
        <v>101.26766000000001</v>
      </c>
      <c r="F104" s="35">
        <v>741984.89670399996</v>
      </c>
      <c r="G104" s="35">
        <v>1832388.1509100001</v>
      </c>
      <c r="H104" s="35" t="s">
        <v>48</v>
      </c>
      <c r="I104" s="35" t="s">
        <v>778</v>
      </c>
      <c r="J104" s="35" t="s">
        <v>779</v>
      </c>
      <c r="K104" s="35" t="s">
        <v>571</v>
      </c>
      <c r="L104" s="35" t="s">
        <v>52</v>
      </c>
      <c r="M104" s="35" t="s">
        <v>56</v>
      </c>
    </row>
    <row r="105" spans="1:13" ht="18.75">
      <c r="A105" s="34" t="s">
        <v>780</v>
      </c>
      <c r="B105" s="33">
        <v>45710</v>
      </c>
      <c r="C105" s="35">
        <v>13.24</v>
      </c>
      <c r="D105" s="35">
        <v>13.800230000000001</v>
      </c>
      <c r="E105" s="35">
        <v>100.72829</v>
      </c>
      <c r="F105" s="35">
        <v>686824.75776399998</v>
      </c>
      <c r="G105" s="35">
        <v>1526305.19891</v>
      </c>
      <c r="H105" s="35" t="s">
        <v>48</v>
      </c>
      <c r="I105" s="35" t="s">
        <v>781</v>
      </c>
      <c r="J105" s="35" t="s">
        <v>781</v>
      </c>
      <c r="K105" s="35" t="s">
        <v>782</v>
      </c>
      <c r="L105" s="35" t="s">
        <v>148</v>
      </c>
      <c r="M105" s="35" t="s">
        <v>56</v>
      </c>
    </row>
    <row r="106" spans="1:13" ht="18.75">
      <c r="A106" s="34" t="s">
        <v>783</v>
      </c>
      <c r="B106" s="33">
        <v>45710</v>
      </c>
      <c r="C106" s="35">
        <v>13.24</v>
      </c>
      <c r="D106" s="35">
        <v>13.827439999999999</v>
      </c>
      <c r="E106" s="35">
        <v>100.74017000000001</v>
      </c>
      <c r="F106" s="35">
        <v>688087.47540600004</v>
      </c>
      <c r="G106" s="35">
        <v>1529324.95982</v>
      </c>
      <c r="H106" s="35" t="s">
        <v>48</v>
      </c>
      <c r="I106" s="35" t="s">
        <v>781</v>
      </c>
      <c r="J106" s="35" t="s">
        <v>781</v>
      </c>
      <c r="K106" s="35" t="s">
        <v>782</v>
      </c>
      <c r="L106" s="35" t="s">
        <v>148</v>
      </c>
      <c r="M106" s="35" t="s">
        <v>56</v>
      </c>
    </row>
    <row r="107" spans="1:13" ht="18.75">
      <c r="A107" s="34" t="s">
        <v>784</v>
      </c>
      <c r="B107" s="33">
        <v>45710</v>
      </c>
      <c r="C107" s="35">
        <v>13.24</v>
      </c>
      <c r="D107" s="35">
        <v>13.836180000000001</v>
      </c>
      <c r="E107" s="35">
        <v>100.66034999999999</v>
      </c>
      <c r="F107" s="35">
        <v>679451.16891100002</v>
      </c>
      <c r="G107" s="35">
        <v>1530230.6869399999</v>
      </c>
      <c r="H107" s="35" t="s">
        <v>48</v>
      </c>
      <c r="I107" s="35" t="s">
        <v>785</v>
      </c>
      <c r="J107" s="35" t="s">
        <v>786</v>
      </c>
      <c r="K107" s="35" t="s">
        <v>782</v>
      </c>
      <c r="L107" s="35" t="s">
        <v>148</v>
      </c>
      <c r="M107" s="35" t="s">
        <v>56</v>
      </c>
    </row>
    <row r="108" spans="1:13" ht="18.75">
      <c r="A108" s="34" t="s">
        <v>787</v>
      </c>
      <c r="B108" s="33">
        <v>45710</v>
      </c>
      <c r="C108" s="35">
        <v>13.24</v>
      </c>
      <c r="D108" s="35">
        <v>16.225729999999999</v>
      </c>
      <c r="E108" s="35">
        <v>103.48257</v>
      </c>
      <c r="F108" s="35">
        <v>979470.69656099996</v>
      </c>
      <c r="G108" s="35">
        <v>1799153.15824</v>
      </c>
      <c r="H108" s="35" t="s">
        <v>48</v>
      </c>
      <c r="I108" s="35" t="s">
        <v>788</v>
      </c>
      <c r="J108" s="35" t="s">
        <v>789</v>
      </c>
      <c r="K108" s="35" t="s">
        <v>342</v>
      </c>
      <c r="L108" s="35" t="s">
        <v>58</v>
      </c>
      <c r="M108" s="35" t="s">
        <v>56</v>
      </c>
    </row>
    <row r="109" spans="1:13" ht="18.75">
      <c r="A109" s="34" t="s">
        <v>790</v>
      </c>
      <c r="B109" s="33">
        <v>45710</v>
      </c>
      <c r="C109" s="35">
        <v>13.24</v>
      </c>
      <c r="D109" s="35">
        <v>16.37191</v>
      </c>
      <c r="E109" s="35">
        <v>103.21487</v>
      </c>
      <c r="F109" s="35">
        <v>950456.06032000005</v>
      </c>
      <c r="G109" s="35">
        <v>1814750.97119</v>
      </c>
      <c r="H109" s="35" t="s">
        <v>48</v>
      </c>
      <c r="I109" s="35" t="s">
        <v>791</v>
      </c>
      <c r="J109" s="35" t="s">
        <v>792</v>
      </c>
      <c r="K109" s="35" t="s">
        <v>342</v>
      </c>
      <c r="L109" s="35" t="s">
        <v>58</v>
      </c>
      <c r="M109" s="35" t="s">
        <v>56</v>
      </c>
    </row>
    <row r="110" spans="1:13" ht="18.75">
      <c r="A110" s="34" t="s">
        <v>793</v>
      </c>
      <c r="B110" s="33">
        <v>45710</v>
      </c>
      <c r="C110" s="35">
        <v>13.24</v>
      </c>
      <c r="D110" s="35">
        <v>16.396080000000001</v>
      </c>
      <c r="E110" s="35">
        <v>103.67406</v>
      </c>
      <c r="F110" s="35">
        <v>999557.042273</v>
      </c>
      <c r="G110" s="35">
        <v>1818509.3137699999</v>
      </c>
      <c r="H110" s="35" t="s">
        <v>48</v>
      </c>
      <c r="I110" s="35" t="s">
        <v>584</v>
      </c>
      <c r="J110" s="35" t="s">
        <v>584</v>
      </c>
      <c r="K110" s="35" t="s">
        <v>342</v>
      </c>
      <c r="L110" s="35" t="s">
        <v>58</v>
      </c>
      <c r="M110" s="35" t="s">
        <v>56</v>
      </c>
    </row>
    <row r="111" spans="1:13" ht="18.75">
      <c r="A111" s="34" t="s">
        <v>794</v>
      </c>
      <c r="B111" s="33">
        <v>45710</v>
      </c>
      <c r="C111" s="35">
        <v>13.24</v>
      </c>
      <c r="D111" s="35">
        <v>17.003170000000001</v>
      </c>
      <c r="E111" s="35">
        <v>103.71835</v>
      </c>
      <c r="F111" s="35">
        <v>1002702.31663</v>
      </c>
      <c r="G111" s="35">
        <v>1885968.43441</v>
      </c>
      <c r="H111" s="35" t="s">
        <v>48</v>
      </c>
      <c r="I111" s="35" t="s">
        <v>795</v>
      </c>
      <c r="J111" s="35" t="s">
        <v>514</v>
      </c>
      <c r="K111" s="35" t="s">
        <v>342</v>
      </c>
      <c r="L111" s="35" t="s">
        <v>58</v>
      </c>
      <c r="M111" s="35" t="s">
        <v>56</v>
      </c>
    </row>
    <row r="112" spans="1:13" ht="18.75">
      <c r="A112" s="34" t="s">
        <v>796</v>
      </c>
      <c r="B112" s="33">
        <v>45710</v>
      </c>
      <c r="C112" s="35">
        <v>13.24</v>
      </c>
      <c r="D112" s="35">
        <v>16.890979999999999</v>
      </c>
      <c r="E112" s="35">
        <v>99.470619999999997</v>
      </c>
      <c r="F112" s="35">
        <v>550123.66020399996</v>
      </c>
      <c r="G112" s="35">
        <v>1867554.57602</v>
      </c>
      <c r="H112" s="35" t="s">
        <v>48</v>
      </c>
      <c r="I112" s="35" t="s">
        <v>797</v>
      </c>
      <c r="J112" s="35" t="s">
        <v>798</v>
      </c>
      <c r="K112" s="35" t="s">
        <v>598</v>
      </c>
      <c r="L112" s="35" t="s">
        <v>52</v>
      </c>
      <c r="M112" s="35" t="s">
        <v>56</v>
      </c>
    </row>
    <row r="113" spans="1:13" ht="18.75">
      <c r="A113" s="34" t="s">
        <v>799</v>
      </c>
      <c r="B113" s="33">
        <v>45710</v>
      </c>
      <c r="C113" s="35">
        <v>13.24</v>
      </c>
      <c r="D113" s="35">
        <v>16.243449999999999</v>
      </c>
      <c r="E113" s="35">
        <v>102.70274999999999</v>
      </c>
      <c r="F113" s="35">
        <v>895913.86425800005</v>
      </c>
      <c r="G113" s="35">
        <v>1799446.8091200001</v>
      </c>
      <c r="H113" s="35" t="s">
        <v>48</v>
      </c>
      <c r="I113" s="35" t="s">
        <v>800</v>
      </c>
      <c r="J113" s="35" t="s">
        <v>801</v>
      </c>
      <c r="K113" s="35" t="s">
        <v>328</v>
      </c>
      <c r="L113" s="35" t="s">
        <v>58</v>
      </c>
      <c r="M113" s="35" t="s">
        <v>56</v>
      </c>
    </row>
    <row r="114" spans="1:13" ht="18.75">
      <c r="A114" s="34" t="s">
        <v>802</v>
      </c>
      <c r="B114" s="33">
        <v>45710</v>
      </c>
      <c r="C114" s="35">
        <v>13.24</v>
      </c>
      <c r="D114" s="35">
        <v>16.61741</v>
      </c>
      <c r="E114" s="35">
        <v>103.02695</v>
      </c>
      <c r="F114" s="35">
        <v>929799.81575800001</v>
      </c>
      <c r="G114" s="35">
        <v>1841556.3459699999</v>
      </c>
      <c r="H114" s="35" t="s">
        <v>48</v>
      </c>
      <c r="I114" s="35" t="s">
        <v>607</v>
      </c>
      <c r="J114" s="35" t="s">
        <v>803</v>
      </c>
      <c r="K114" s="35" t="s">
        <v>328</v>
      </c>
      <c r="L114" s="35" t="s">
        <v>58</v>
      </c>
      <c r="M114" s="35" t="s">
        <v>56</v>
      </c>
    </row>
    <row r="115" spans="1:13" ht="18.75">
      <c r="A115" s="34" t="s">
        <v>804</v>
      </c>
      <c r="B115" s="33">
        <v>45710</v>
      </c>
      <c r="C115" s="35">
        <v>13.24</v>
      </c>
      <c r="D115" s="35">
        <v>16.94473</v>
      </c>
      <c r="E115" s="35">
        <v>102.79889</v>
      </c>
      <c r="F115" s="35">
        <v>904732.35456999997</v>
      </c>
      <c r="G115" s="35">
        <v>1877355.4476600001</v>
      </c>
      <c r="H115" s="35" t="s">
        <v>48</v>
      </c>
      <c r="I115" s="35" t="s">
        <v>805</v>
      </c>
      <c r="J115" s="35" t="s">
        <v>806</v>
      </c>
      <c r="K115" s="35" t="s">
        <v>328</v>
      </c>
      <c r="L115" s="35" t="s">
        <v>58</v>
      </c>
      <c r="M115" s="35" t="s">
        <v>56</v>
      </c>
    </row>
    <row r="116" spans="1:13" ht="18.75">
      <c r="A116" s="34" t="s">
        <v>807</v>
      </c>
      <c r="B116" s="33">
        <v>45710</v>
      </c>
      <c r="C116" s="35">
        <v>13.24</v>
      </c>
      <c r="D116" s="35">
        <v>16.94528</v>
      </c>
      <c r="E116" s="35">
        <v>102.80249000000001</v>
      </c>
      <c r="F116" s="35">
        <v>905115.18726000004</v>
      </c>
      <c r="G116" s="35">
        <v>1877423.8384799999</v>
      </c>
      <c r="H116" s="35" t="s">
        <v>48</v>
      </c>
      <c r="I116" s="35" t="s">
        <v>805</v>
      </c>
      <c r="J116" s="35" t="s">
        <v>806</v>
      </c>
      <c r="K116" s="35" t="s">
        <v>328</v>
      </c>
      <c r="L116" s="35" t="s">
        <v>58</v>
      </c>
      <c r="M116" s="35" t="s">
        <v>56</v>
      </c>
    </row>
    <row r="117" spans="1:13" ht="18.75">
      <c r="A117" s="34" t="s">
        <v>808</v>
      </c>
      <c r="B117" s="33">
        <v>45710</v>
      </c>
      <c r="C117" s="35">
        <v>13.24</v>
      </c>
      <c r="D117" s="35">
        <v>17.045719999999999</v>
      </c>
      <c r="E117" s="35">
        <v>102.72726</v>
      </c>
      <c r="F117" s="35">
        <v>896878.71802200004</v>
      </c>
      <c r="G117" s="35">
        <v>1888400.7493199999</v>
      </c>
      <c r="H117" s="35" t="s">
        <v>48</v>
      </c>
      <c r="I117" s="35" t="s">
        <v>809</v>
      </c>
      <c r="J117" s="35" t="s">
        <v>806</v>
      </c>
      <c r="K117" s="35" t="s">
        <v>328</v>
      </c>
      <c r="L117" s="35" t="s">
        <v>58</v>
      </c>
      <c r="M117" s="35" t="s">
        <v>56</v>
      </c>
    </row>
    <row r="118" spans="1:13" ht="18.75">
      <c r="A118" s="34" t="s">
        <v>810</v>
      </c>
      <c r="B118" s="33">
        <v>45710</v>
      </c>
      <c r="C118" s="35">
        <v>13.22</v>
      </c>
      <c r="D118" s="35">
        <v>13.07339</v>
      </c>
      <c r="E118" s="35">
        <v>101.23166999999999</v>
      </c>
      <c r="F118" s="35">
        <v>741989.32792399998</v>
      </c>
      <c r="G118" s="35">
        <v>1446318.08225</v>
      </c>
      <c r="H118" s="35" t="s">
        <v>48</v>
      </c>
      <c r="I118" s="35" t="s">
        <v>811</v>
      </c>
      <c r="J118" s="35" t="s">
        <v>812</v>
      </c>
      <c r="K118" s="35" t="s">
        <v>813</v>
      </c>
      <c r="L118" s="35" t="s">
        <v>148</v>
      </c>
      <c r="M118" s="35" t="s">
        <v>56</v>
      </c>
    </row>
    <row r="119" spans="1:13" ht="18.75">
      <c r="A119" s="34" t="s">
        <v>814</v>
      </c>
      <c r="B119" s="33">
        <v>45710</v>
      </c>
      <c r="C119" s="35">
        <v>13.24</v>
      </c>
      <c r="D119" s="35">
        <v>14.980650000000001</v>
      </c>
      <c r="E119" s="35">
        <v>100.08417</v>
      </c>
      <c r="F119" s="35">
        <v>616572.914904</v>
      </c>
      <c r="G119" s="35">
        <v>1656470.9201100001</v>
      </c>
      <c r="H119" s="35" t="s">
        <v>48</v>
      </c>
      <c r="I119" s="35" t="s">
        <v>815</v>
      </c>
      <c r="J119" s="35" t="s">
        <v>816</v>
      </c>
      <c r="K119" s="35" t="s">
        <v>817</v>
      </c>
      <c r="L119" s="35" t="s">
        <v>148</v>
      </c>
      <c r="M119" s="35" t="s">
        <v>56</v>
      </c>
    </row>
    <row r="120" spans="1:13" ht="18.75">
      <c r="A120" s="34" t="s">
        <v>818</v>
      </c>
      <c r="B120" s="33">
        <v>45710</v>
      </c>
      <c r="C120" s="35">
        <v>13.24</v>
      </c>
      <c r="D120" s="35">
        <v>15.63428</v>
      </c>
      <c r="E120" s="35">
        <v>101.99699</v>
      </c>
      <c r="F120" s="35">
        <v>821355.54190299998</v>
      </c>
      <c r="G120" s="35">
        <v>1730748.6614300001</v>
      </c>
      <c r="H120" s="35" t="s">
        <v>48</v>
      </c>
      <c r="I120" s="35" t="s">
        <v>819</v>
      </c>
      <c r="J120" s="35" t="s">
        <v>820</v>
      </c>
      <c r="K120" s="35" t="s">
        <v>115</v>
      </c>
      <c r="L120" s="35" t="s">
        <v>58</v>
      </c>
      <c r="M120" s="35" t="s">
        <v>56</v>
      </c>
    </row>
    <row r="121" spans="1:13" ht="18.75">
      <c r="A121" s="34" t="s">
        <v>821</v>
      </c>
      <c r="B121" s="33">
        <v>45710</v>
      </c>
      <c r="C121" s="35">
        <v>13.24</v>
      </c>
      <c r="D121" s="35">
        <v>15.71804</v>
      </c>
      <c r="E121" s="35">
        <v>101.63316</v>
      </c>
      <c r="F121" s="35">
        <v>782202.95634899999</v>
      </c>
      <c r="G121" s="35">
        <v>1739504.54767</v>
      </c>
      <c r="H121" s="35" t="s">
        <v>48</v>
      </c>
      <c r="I121" s="35" t="s">
        <v>613</v>
      </c>
      <c r="J121" s="35" t="s">
        <v>457</v>
      </c>
      <c r="K121" s="35" t="s">
        <v>115</v>
      </c>
      <c r="L121" s="35" t="s">
        <v>58</v>
      </c>
      <c r="M121" s="35" t="s">
        <v>56</v>
      </c>
    </row>
    <row r="122" spans="1:13" ht="18.75">
      <c r="A122" s="34" t="s">
        <v>822</v>
      </c>
      <c r="B122" s="33">
        <v>45710</v>
      </c>
      <c r="C122" s="35">
        <v>13.24</v>
      </c>
      <c r="D122" s="35">
        <v>15.74099</v>
      </c>
      <c r="E122" s="35">
        <v>102.11987000000001</v>
      </c>
      <c r="F122" s="35">
        <v>834368.29524600005</v>
      </c>
      <c r="G122" s="35">
        <v>1742756.92765</v>
      </c>
      <c r="H122" s="35" t="s">
        <v>48</v>
      </c>
      <c r="I122" s="35" t="s">
        <v>823</v>
      </c>
      <c r="J122" s="35" t="s">
        <v>321</v>
      </c>
      <c r="K122" s="35" t="s">
        <v>115</v>
      </c>
      <c r="L122" s="35" t="s">
        <v>58</v>
      </c>
      <c r="M122" s="35" t="s">
        <v>448</v>
      </c>
    </row>
    <row r="123" spans="1:13" ht="18.75">
      <c r="A123" s="34" t="s">
        <v>824</v>
      </c>
      <c r="B123" s="33">
        <v>45710</v>
      </c>
      <c r="C123" s="35">
        <v>13.24</v>
      </c>
      <c r="D123" s="35">
        <v>15.758419999999999</v>
      </c>
      <c r="E123" s="35">
        <v>101.96818</v>
      </c>
      <c r="F123" s="35">
        <v>818071.12328299996</v>
      </c>
      <c r="G123" s="35">
        <v>1744452.3886599999</v>
      </c>
      <c r="H123" s="35" t="s">
        <v>48</v>
      </c>
      <c r="I123" s="35" t="s">
        <v>825</v>
      </c>
      <c r="J123" s="35" t="s">
        <v>321</v>
      </c>
      <c r="K123" s="35" t="s">
        <v>115</v>
      </c>
      <c r="L123" s="35" t="s">
        <v>58</v>
      </c>
      <c r="M123" s="35" t="s">
        <v>448</v>
      </c>
    </row>
    <row r="124" spans="1:13" ht="18.75">
      <c r="A124" s="34" t="s">
        <v>826</v>
      </c>
      <c r="B124" s="33">
        <v>45710</v>
      </c>
      <c r="C124" s="35">
        <v>13.24</v>
      </c>
      <c r="D124" s="35">
        <v>15.782080000000001</v>
      </c>
      <c r="E124" s="35">
        <v>102.12045999999999</v>
      </c>
      <c r="F124" s="35">
        <v>834364.18940799998</v>
      </c>
      <c r="G124" s="35">
        <v>1747308.7003299999</v>
      </c>
      <c r="H124" s="35" t="s">
        <v>48</v>
      </c>
      <c r="I124" s="35" t="s">
        <v>827</v>
      </c>
      <c r="J124" s="35" t="s">
        <v>321</v>
      </c>
      <c r="K124" s="35" t="s">
        <v>115</v>
      </c>
      <c r="L124" s="35" t="s">
        <v>58</v>
      </c>
      <c r="M124" s="35" t="s">
        <v>56</v>
      </c>
    </row>
    <row r="125" spans="1:13" ht="18.75">
      <c r="A125" s="34" t="s">
        <v>828</v>
      </c>
      <c r="B125" s="33">
        <v>45710</v>
      </c>
      <c r="C125" s="35">
        <v>13.24</v>
      </c>
      <c r="D125" s="35">
        <v>15.78457</v>
      </c>
      <c r="E125" s="35">
        <v>102.11973</v>
      </c>
      <c r="F125" s="35">
        <v>834281.81351100001</v>
      </c>
      <c r="G125" s="35">
        <v>1747583.3145999999</v>
      </c>
      <c r="H125" s="35" t="s">
        <v>48</v>
      </c>
      <c r="I125" s="35" t="s">
        <v>827</v>
      </c>
      <c r="J125" s="35" t="s">
        <v>321</v>
      </c>
      <c r="K125" s="35" t="s">
        <v>115</v>
      </c>
      <c r="L125" s="35" t="s">
        <v>58</v>
      </c>
      <c r="M125" s="35" t="s">
        <v>56</v>
      </c>
    </row>
    <row r="126" spans="1:13" ht="18.75">
      <c r="A126" s="34" t="s">
        <v>829</v>
      </c>
      <c r="B126" s="33">
        <v>45710</v>
      </c>
      <c r="C126" s="35">
        <v>13.24</v>
      </c>
      <c r="D126" s="35">
        <v>15.82155</v>
      </c>
      <c r="E126" s="35">
        <v>101.51729</v>
      </c>
      <c r="F126" s="35">
        <v>769640.91368500004</v>
      </c>
      <c r="G126" s="35">
        <v>1750812.09778</v>
      </c>
      <c r="H126" s="35" t="s">
        <v>48</v>
      </c>
      <c r="I126" s="35" t="s">
        <v>618</v>
      </c>
      <c r="J126" s="35" t="s">
        <v>457</v>
      </c>
      <c r="K126" s="35" t="s">
        <v>115</v>
      </c>
      <c r="L126" s="35" t="s">
        <v>58</v>
      </c>
      <c r="M126" s="35" t="s">
        <v>56</v>
      </c>
    </row>
    <row r="127" spans="1:13" ht="18.75">
      <c r="A127" s="34" t="s">
        <v>830</v>
      </c>
      <c r="B127" s="33">
        <v>45710</v>
      </c>
      <c r="C127" s="35">
        <v>13.24</v>
      </c>
      <c r="D127" s="35">
        <v>15.88757</v>
      </c>
      <c r="E127" s="35">
        <v>101.78187</v>
      </c>
      <c r="F127" s="35">
        <v>797902.69478200004</v>
      </c>
      <c r="G127" s="35">
        <v>1758479.9511599999</v>
      </c>
      <c r="H127" s="35" t="s">
        <v>48</v>
      </c>
      <c r="I127" s="35" t="s">
        <v>831</v>
      </c>
      <c r="J127" s="35" t="s">
        <v>628</v>
      </c>
      <c r="K127" s="35" t="s">
        <v>115</v>
      </c>
      <c r="L127" s="35" t="s">
        <v>58</v>
      </c>
      <c r="M127" s="35" t="s">
        <v>56</v>
      </c>
    </row>
    <row r="128" spans="1:13" ht="18.75">
      <c r="A128" s="34" t="s">
        <v>832</v>
      </c>
      <c r="B128" s="33">
        <v>45710</v>
      </c>
      <c r="C128" s="35">
        <v>13.24</v>
      </c>
      <c r="D128" s="35">
        <v>15.88815</v>
      </c>
      <c r="E128" s="35">
        <v>101.78554</v>
      </c>
      <c r="F128" s="35">
        <v>798295.11441200005</v>
      </c>
      <c r="G128" s="35">
        <v>1758549.4066000001</v>
      </c>
      <c r="H128" s="35" t="s">
        <v>48</v>
      </c>
      <c r="I128" s="35" t="s">
        <v>831</v>
      </c>
      <c r="J128" s="35" t="s">
        <v>628</v>
      </c>
      <c r="K128" s="35" t="s">
        <v>115</v>
      </c>
      <c r="L128" s="35" t="s">
        <v>58</v>
      </c>
      <c r="M128" s="35" t="s">
        <v>56</v>
      </c>
    </row>
    <row r="129" spans="1:13" ht="18.75">
      <c r="A129" s="34" t="s">
        <v>833</v>
      </c>
      <c r="B129" s="33">
        <v>45710</v>
      </c>
      <c r="C129" s="35">
        <v>13.24</v>
      </c>
      <c r="D129" s="35">
        <v>15.88786</v>
      </c>
      <c r="E129" s="35">
        <v>101.97996999999999</v>
      </c>
      <c r="F129" s="35">
        <v>819132.05001600005</v>
      </c>
      <c r="G129" s="35">
        <v>1758804.5374100001</v>
      </c>
      <c r="H129" s="35" t="s">
        <v>48</v>
      </c>
      <c r="I129" s="35" t="s">
        <v>834</v>
      </c>
      <c r="J129" s="35" t="s">
        <v>321</v>
      </c>
      <c r="K129" s="35" t="s">
        <v>115</v>
      </c>
      <c r="L129" s="35" t="s">
        <v>58</v>
      </c>
      <c r="M129" s="35" t="s">
        <v>56</v>
      </c>
    </row>
    <row r="130" spans="1:13" ht="18.75">
      <c r="A130" s="34" t="s">
        <v>835</v>
      </c>
      <c r="B130" s="33">
        <v>45710</v>
      </c>
      <c r="C130" s="35">
        <v>13.24</v>
      </c>
      <c r="D130" s="35">
        <v>15.88843</v>
      </c>
      <c r="E130" s="35">
        <v>101.98359000000001</v>
      </c>
      <c r="F130" s="35">
        <v>819519.12361799995</v>
      </c>
      <c r="G130" s="35">
        <v>1758873.1926599999</v>
      </c>
      <c r="H130" s="35" t="s">
        <v>48</v>
      </c>
      <c r="I130" s="35" t="s">
        <v>834</v>
      </c>
      <c r="J130" s="35" t="s">
        <v>321</v>
      </c>
      <c r="K130" s="35" t="s">
        <v>115</v>
      </c>
      <c r="L130" s="35" t="s">
        <v>58</v>
      </c>
      <c r="M130" s="35" t="s">
        <v>56</v>
      </c>
    </row>
    <row r="131" spans="1:13" ht="18.75">
      <c r="A131" s="34" t="s">
        <v>836</v>
      </c>
      <c r="B131" s="33">
        <v>45710</v>
      </c>
      <c r="C131" s="35">
        <v>13.24</v>
      </c>
      <c r="D131" s="35">
        <v>15.891489999999999</v>
      </c>
      <c r="E131" s="35">
        <v>101.78496</v>
      </c>
      <c r="F131" s="35">
        <v>798228.03653899999</v>
      </c>
      <c r="G131" s="35">
        <v>1758918.4010099999</v>
      </c>
      <c r="H131" s="35" t="s">
        <v>48</v>
      </c>
      <c r="I131" s="35" t="s">
        <v>831</v>
      </c>
      <c r="J131" s="35" t="s">
        <v>628</v>
      </c>
      <c r="K131" s="35" t="s">
        <v>115</v>
      </c>
      <c r="L131" s="35" t="s">
        <v>58</v>
      </c>
      <c r="M131" s="35" t="s">
        <v>56</v>
      </c>
    </row>
    <row r="132" spans="1:13" ht="18.75">
      <c r="A132" s="34" t="s">
        <v>837</v>
      </c>
      <c r="B132" s="33">
        <v>45710</v>
      </c>
      <c r="C132" s="35">
        <v>13.24</v>
      </c>
      <c r="D132" s="35">
        <v>15.890040000000001</v>
      </c>
      <c r="E132" s="35">
        <v>102.11707</v>
      </c>
      <c r="F132" s="35">
        <v>833822.94689999998</v>
      </c>
      <c r="G132" s="35">
        <v>1759260.22052</v>
      </c>
      <c r="H132" s="35" t="s">
        <v>48</v>
      </c>
      <c r="I132" s="35" t="s">
        <v>334</v>
      </c>
      <c r="J132" s="35" t="s">
        <v>321</v>
      </c>
      <c r="K132" s="35" t="s">
        <v>115</v>
      </c>
      <c r="L132" s="35" t="s">
        <v>58</v>
      </c>
      <c r="M132" s="35" t="s">
        <v>56</v>
      </c>
    </row>
    <row r="133" spans="1:13" ht="18.75">
      <c r="A133" s="34" t="s">
        <v>838</v>
      </c>
      <c r="B133" s="33">
        <v>45710</v>
      </c>
      <c r="C133" s="35">
        <v>13.24</v>
      </c>
      <c r="D133" s="35">
        <v>15.89221</v>
      </c>
      <c r="E133" s="35">
        <v>102.11677</v>
      </c>
      <c r="F133" s="35">
        <v>833787.207911</v>
      </c>
      <c r="G133" s="35">
        <v>1759500.0761899999</v>
      </c>
      <c r="H133" s="35" t="s">
        <v>48</v>
      </c>
      <c r="I133" s="35" t="s">
        <v>334</v>
      </c>
      <c r="J133" s="35" t="s">
        <v>321</v>
      </c>
      <c r="K133" s="35" t="s">
        <v>115</v>
      </c>
      <c r="L133" s="35" t="s">
        <v>58</v>
      </c>
      <c r="M133" s="35" t="s">
        <v>56</v>
      </c>
    </row>
    <row r="134" spans="1:13" ht="18.75">
      <c r="A134" s="34" t="s">
        <v>839</v>
      </c>
      <c r="B134" s="33">
        <v>45710</v>
      </c>
      <c r="C134" s="35">
        <v>13.24</v>
      </c>
      <c r="D134" s="35">
        <v>16.16844</v>
      </c>
      <c r="E134" s="35">
        <v>101.71863</v>
      </c>
      <c r="F134" s="35">
        <v>790718.36763500003</v>
      </c>
      <c r="G134" s="35">
        <v>1789489.0525700001</v>
      </c>
      <c r="H134" s="35" t="s">
        <v>48</v>
      </c>
      <c r="I134" s="35" t="s">
        <v>156</v>
      </c>
      <c r="J134" s="35" t="s">
        <v>493</v>
      </c>
      <c r="K134" s="35" t="s">
        <v>115</v>
      </c>
      <c r="L134" s="35" t="s">
        <v>58</v>
      </c>
      <c r="M134" s="35" t="s">
        <v>56</v>
      </c>
    </row>
    <row r="135" spans="1:13" ht="18.75">
      <c r="A135" s="34" t="s">
        <v>840</v>
      </c>
      <c r="B135" s="33">
        <v>45710</v>
      </c>
      <c r="C135" s="35">
        <v>13.24</v>
      </c>
      <c r="D135" s="35">
        <v>16.171790000000001</v>
      </c>
      <c r="E135" s="35">
        <v>101.71809</v>
      </c>
      <c r="F135" s="35">
        <v>790655.68140300002</v>
      </c>
      <c r="G135" s="35">
        <v>1789859.20774</v>
      </c>
      <c r="H135" s="35" t="s">
        <v>48</v>
      </c>
      <c r="I135" s="35" t="s">
        <v>156</v>
      </c>
      <c r="J135" s="35" t="s">
        <v>493</v>
      </c>
      <c r="K135" s="35" t="s">
        <v>115</v>
      </c>
      <c r="L135" s="35" t="s">
        <v>58</v>
      </c>
      <c r="M135" s="35" t="s">
        <v>56</v>
      </c>
    </row>
    <row r="136" spans="1:13" ht="18.75">
      <c r="A136" s="34" t="s">
        <v>841</v>
      </c>
      <c r="B136" s="33">
        <v>45710</v>
      </c>
      <c r="C136" s="35">
        <v>13.24</v>
      </c>
      <c r="D136" s="35">
        <v>16.175139999999999</v>
      </c>
      <c r="E136" s="35">
        <v>101.71755</v>
      </c>
      <c r="F136" s="35">
        <v>790592.99615899997</v>
      </c>
      <c r="G136" s="35">
        <v>1790229.3628700001</v>
      </c>
      <c r="H136" s="35" t="s">
        <v>48</v>
      </c>
      <c r="I136" s="35" t="s">
        <v>156</v>
      </c>
      <c r="J136" s="35" t="s">
        <v>493</v>
      </c>
      <c r="K136" s="35" t="s">
        <v>115</v>
      </c>
      <c r="L136" s="35" t="s">
        <v>58</v>
      </c>
      <c r="M136" s="35" t="s">
        <v>56</v>
      </c>
    </row>
    <row r="137" spans="1:13" ht="18.75">
      <c r="A137" s="34" t="s">
        <v>842</v>
      </c>
      <c r="B137" s="33">
        <v>45710</v>
      </c>
      <c r="C137" s="35">
        <v>13.24</v>
      </c>
      <c r="D137" s="35">
        <v>16.183520000000001</v>
      </c>
      <c r="E137" s="35">
        <v>101.53113999999999</v>
      </c>
      <c r="F137" s="35">
        <v>770636.93871699995</v>
      </c>
      <c r="G137" s="35">
        <v>1790902.4284000001</v>
      </c>
      <c r="H137" s="35" t="s">
        <v>48</v>
      </c>
      <c r="I137" s="35" t="s">
        <v>504</v>
      </c>
      <c r="J137" s="35" t="s">
        <v>493</v>
      </c>
      <c r="K137" s="35" t="s">
        <v>115</v>
      </c>
      <c r="L137" s="35" t="s">
        <v>58</v>
      </c>
      <c r="M137" s="35" t="s">
        <v>56</v>
      </c>
    </row>
    <row r="138" spans="1:13" ht="18.75">
      <c r="A138" s="34" t="s">
        <v>843</v>
      </c>
      <c r="B138" s="33">
        <v>45710</v>
      </c>
      <c r="C138" s="35">
        <v>13.24</v>
      </c>
      <c r="D138" s="35">
        <v>16.184100000000001</v>
      </c>
      <c r="E138" s="35">
        <v>101.53482</v>
      </c>
      <c r="F138" s="35">
        <v>771029.84108200006</v>
      </c>
      <c r="G138" s="35">
        <v>1790971.4934799999</v>
      </c>
      <c r="H138" s="35" t="s">
        <v>48</v>
      </c>
      <c r="I138" s="35" t="s">
        <v>504</v>
      </c>
      <c r="J138" s="35" t="s">
        <v>493</v>
      </c>
      <c r="K138" s="35" t="s">
        <v>115</v>
      </c>
      <c r="L138" s="35" t="s">
        <v>58</v>
      </c>
      <c r="M138" s="35" t="s">
        <v>448</v>
      </c>
    </row>
    <row r="139" spans="1:13" ht="18.75">
      <c r="A139" s="34" t="s">
        <v>844</v>
      </c>
      <c r="B139" s="33">
        <v>45710</v>
      </c>
      <c r="C139" s="35">
        <v>13.24</v>
      </c>
      <c r="D139" s="35">
        <v>16.189350000000001</v>
      </c>
      <c r="E139" s="35">
        <v>101.48079</v>
      </c>
      <c r="F139" s="35">
        <v>765242.68253999995</v>
      </c>
      <c r="G139" s="35">
        <v>1791482.1311000001</v>
      </c>
      <c r="H139" s="35" t="s">
        <v>48</v>
      </c>
      <c r="I139" s="35" t="s">
        <v>504</v>
      </c>
      <c r="J139" s="35" t="s">
        <v>493</v>
      </c>
      <c r="K139" s="35" t="s">
        <v>115</v>
      </c>
      <c r="L139" s="35" t="s">
        <v>58</v>
      </c>
      <c r="M139" s="35" t="s">
        <v>56</v>
      </c>
    </row>
    <row r="140" spans="1:13" ht="18.75">
      <c r="A140" s="34" t="s">
        <v>845</v>
      </c>
      <c r="B140" s="33">
        <v>45710</v>
      </c>
      <c r="C140" s="35">
        <v>13.24</v>
      </c>
      <c r="D140" s="35">
        <v>16.192710000000002</v>
      </c>
      <c r="E140" s="35">
        <v>101.48023000000001</v>
      </c>
      <c r="F140" s="35">
        <v>765178.28359899996</v>
      </c>
      <c r="G140" s="35">
        <v>1791853.3748699999</v>
      </c>
      <c r="H140" s="35" t="s">
        <v>48</v>
      </c>
      <c r="I140" s="35" t="s">
        <v>504</v>
      </c>
      <c r="J140" s="35" t="s">
        <v>493</v>
      </c>
      <c r="K140" s="35" t="s">
        <v>115</v>
      </c>
      <c r="L140" s="35" t="s">
        <v>58</v>
      </c>
      <c r="M140" s="35" t="s">
        <v>56</v>
      </c>
    </row>
    <row r="141" spans="1:13" ht="18.75">
      <c r="A141" s="34" t="s">
        <v>846</v>
      </c>
      <c r="B141" s="33">
        <v>45710</v>
      </c>
      <c r="C141" s="35">
        <v>13.24</v>
      </c>
      <c r="D141" s="35">
        <v>16.196079999999998</v>
      </c>
      <c r="E141" s="35">
        <v>101.47967</v>
      </c>
      <c r="F141" s="35">
        <v>765113.87243300001</v>
      </c>
      <c r="G141" s="35">
        <v>1792225.7256799999</v>
      </c>
      <c r="H141" s="35" t="s">
        <v>48</v>
      </c>
      <c r="I141" s="35" t="s">
        <v>504</v>
      </c>
      <c r="J141" s="35" t="s">
        <v>493</v>
      </c>
      <c r="K141" s="35" t="s">
        <v>115</v>
      </c>
      <c r="L141" s="35" t="s">
        <v>58</v>
      </c>
      <c r="M141" s="35" t="s">
        <v>56</v>
      </c>
    </row>
    <row r="142" spans="1:13" ht="18.75">
      <c r="A142" s="34" t="s">
        <v>847</v>
      </c>
      <c r="B142" s="33">
        <v>45710</v>
      </c>
      <c r="C142" s="35">
        <v>13.24</v>
      </c>
      <c r="D142" s="35">
        <v>14.10901</v>
      </c>
      <c r="E142" s="35">
        <v>101.30059</v>
      </c>
      <c r="F142" s="35">
        <v>748384.16096100002</v>
      </c>
      <c r="G142" s="35">
        <v>1560998.3912800001</v>
      </c>
      <c r="H142" s="35" t="s">
        <v>48</v>
      </c>
      <c r="I142" s="35" t="s">
        <v>848</v>
      </c>
      <c r="J142" s="35" t="s">
        <v>848</v>
      </c>
      <c r="K142" s="35" t="s">
        <v>849</v>
      </c>
      <c r="L142" s="35" t="s">
        <v>148</v>
      </c>
      <c r="M142" s="35" t="s">
        <v>448</v>
      </c>
    </row>
    <row r="143" spans="1:13" ht="18.75">
      <c r="A143" s="34" t="s">
        <v>850</v>
      </c>
      <c r="B143" s="33">
        <v>45710</v>
      </c>
      <c r="C143" s="35">
        <v>13.24</v>
      </c>
      <c r="D143" s="35">
        <v>14.118230000000001</v>
      </c>
      <c r="E143" s="35">
        <v>101.24787999999999</v>
      </c>
      <c r="F143" s="35">
        <v>742680.915224</v>
      </c>
      <c r="G143" s="35">
        <v>1561963.6649</v>
      </c>
      <c r="H143" s="35" t="s">
        <v>48</v>
      </c>
      <c r="I143" s="35" t="s">
        <v>848</v>
      </c>
      <c r="J143" s="35" t="s">
        <v>848</v>
      </c>
      <c r="K143" s="35" t="s">
        <v>849</v>
      </c>
      <c r="L143" s="35" t="s">
        <v>148</v>
      </c>
      <c r="M143" s="35" t="s">
        <v>448</v>
      </c>
    </row>
    <row r="144" spans="1:13" ht="18.75">
      <c r="A144" s="34" t="s">
        <v>851</v>
      </c>
      <c r="B144" s="33">
        <v>45710</v>
      </c>
      <c r="C144" s="35">
        <v>13.24</v>
      </c>
      <c r="D144" s="35">
        <v>16.866320000000002</v>
      </c>
      <c r="E144" s="35">
        <v>104.58224</v>
      </c>
      <c r="F144" s="35">
        <v>1095400.2538300001</v>
      </c>
      <c r="G144" s="35">
        <v>1873201.3029199999</v>
      </c>
      <c r="H144" s="35" t="s">
        <v>48</v>
      </c>
      <c r="I144" s="35" t="s">
        <v>852</v>
      </c>
      <c r="J144" s="35" t="s">
        <v>853</v>
      </c>
      <c r="K144" s="35" t="s">
        <v>351</v>
      </c>
      <c r="L144" s="35" t="s">
        <v>58</v>
      </c>
      <c r="M144" s="35" t="s">
        <v>56</v>
      </c>
    </row>
    <row r="145" spans="1:13" ht="18.75">
      <c r="A145" s="34" t="s">
        <v>854</v>
      </c>
      <c r="B145" s="33">
        <v>45710</v>
      </c>
      <c r="C145" s="35">
        <v>13.24</v>
      </c>
      <c r="D145" s="35">
        <v>16.949269999999999</v>
      </c>
      <c r="E145" s="35">
        <v>104.60505000000001</v>
      </c>
      <c r="F145" s="35">
        <v>1097576.6834199999</v>
      </c>
      <c r="G145" s="35">
        <v>1882483.7134199999</v>
      </c>
      <c r="H145" s="35" t="s">
        <v>48</v>
      </c>
      <c r="I145" s="35" t="s">
        <v>852</v>
      </c>
      <c r="J145" s="35" t="s">
        <v>853</v>
      </c>
      <c r="K145" s="35" t="s">
        <v>351</v>
      </c>
      <c r="L145" s="35" t="s">
        <v>58</v>
      </c>
      <c r="M145" s="35" t="s">
        <v>56</v>
      </c>
    </row>
    <row r="146" spans="1:13" ht="18.75">
      <c r="A146" s="34" t="s">
        <v>855</v>
      </c>
      <c r="B146" s="33">
        <v>45710</v>
      </c>
      <c r="C146" s="35">
        <v>13.24</v>
      </c>
      <c r="D146" s="35">
        <v>16.95215</v>
      </c>
      <c r="E146" s="35">
        <v>104.60066</v>
      </c>
      <c r="F146" s="35">
        <v>1097098.2537499999</v>
      </c>
      <c r="G146" s="35">
        <v>1882790.16548</v>
      </c>
      <c r="H146" s="35" t="s">
        <v>48</v>
      </c>
      <c r="I146" s="35" t="s">
        <v>852</v>
      </c>
      <c r="J146" s="35" t="s">
        <v>853</v>
      </c>
      <c r="K146" s="35" t="s">
        <v>351</v>
      </c>
      <c r="L146" s="35" t="s">
        <v>58</v>
      </c>
      <c r="M146" s="35" t="s">
        <v>56</v>
      </c>
    </row>
    <row r="147" spans="1:13" ht="18.75">
      <c r="A147" s="34" t="s">
        <v>856</v>
      </c>
      <c r="B147" s="33">
        <v>45710</v>
      </c>
      <c r="C147" s="35">
        <v>13.24</v>
      </c>
      <c r="D147" s="35">
        <v>16.9527</v>
      </c>
      <c r="E147" s="35">
        <v>104.60453</v>
      </c>
      <c r="F147" s="35">
        <v>1097510.1960199999</v>
      </c>
      <c r="G147" s="35">
        <v>1882863.08598</v>
      </c>
      <c r="H147" s="35" t="s">
        <v>48</v>
      </c>
      <c r="I147" s="35" t="s">
        <v>852</v>
      </c>
      <c r="J147" s="35" t="s">
        <v>853</v>
      </c>
      <c r="K147" s="35" t="s">
        <v>351</v>
      </c>
      <c r="L147" s="35" t="s">
        <v>58</v>
      </c>
      <c r="M147" s="35" t="s">
        <v>56</v>
      </c>
    </row>
    <row r="148" spans="1:13" ht="18.75">
      <c r="A148" s="34" t="s">
        <v>857</v>
      </c>
      <c r="B148" s="33">
        <v>45710</v>
      </c>
      <c r="C148" s="35">
        <v>13.24</v>
      </c>
      <c r="D148" s="35">
        <v>16.953250000000001</v>
      </c>
      <c r="E148" s="35">
        <v>104.6084</v>
      </c>
      <c r="F148" s="35">
        <v>1097922.1380799999</v>
      </c>
      <c r="G148" s="35">
        <v>1882936.01544</v>
      </c>
      <c r="H148" s="35" t="s">
        <v>48</v>
      </c>
      <c r="I148" s="35" t="s">
        <v>852</v>
      </c>
      <c r="J148" s="35" t="s">
        <v>853</v>
      </c>
      <c r="K148" s="35" t="s">
        <v>351</v>
      </c>
      <c r="L148" s="35" t="s">
        <v>58</v>
      </c>
      <c r="M148" s="35" t="s">
        <v>56</v>
      </c>
    </row>
    <row r="149" spans="1:13" ht="18.75">
      <c r="A149" s="34" t="s">
        <v>858</v>
      </c>
      <c r="B149" s="33">
        <v>45710</v>
      </c>
      <c r="C149" s="35">
        <v>13.24</v>
      </c>
      <c r="D149" s="35">
        <v>16.956130000000002</v>
      </c>
      <c r="E149" s="35">
        <v>104.604</v>
      </c>
      <c r="F149" s="35">
        <v>1097442.6396300001</v>
      </c>
      <c r="G149" s="35">
        <v>1883242.42753</v>
      </c>
      <c r="H149" s="35" t="s">
        <v>48</v>
      </c>
      <c r="I149" s="35" t="s">
        <v>852</v>
      </c>
      <c r="J149" s="35" t="s">
        <v>853</v>
      </c>
      <c r="K149" s="35" t="s">
        <v>351</v>
      </c>
      <c r="L149" s="35" t="s">
        <v>58</v>
      </c>
      <c r="M149" s="35" t="s">
        <v>56</v>
      </c>
    </row>
    <row r="150" spans="1:13" ht="18.75">
      <c r="A150" s="34" t="s">
        <v>859</v>
      </c>
      <c r="B150" s="33">
        <v>45710</v>
      </c>
      <c r="C150" s="35">
        <v>13.24</v>
      </c>
      <c r="D150" s="35">
        <v>17.471360000000001</v>
      </c>
      <c r="E150" s="35">
        <v>104.18771</v>
      </c>
      <c r="F150" s="35">
        <v>1051419.62384</v>
      </c>
      <c r="G150" s="35">
        <v>1939209.88561</v>
      </c>
      <c r="H150" s="35" t="s">
        <v>48</v>
      </c>
      <c r="I150" s="35" t="s">
        <v>676</v>
      </c>
      <c r="J150" s="35" t="s">
        <v>860</v>
      </c>
      <c r="K150" s="35" t="s">
        <v>351</v>
      </c>
      <c r="L150" s="35" t="s">
        <v>58</v>
      </c>
      <c r="M150" s="35" t="s">
        <v>56</v>
      </c>
    </row>
    <row r="151" spans="1:13" ht="18.75">
      <c r="A151" s="34" t="s">
        <v>861</v>
      </c>
      <c r="B151" s="33">
        <v>45710</v>
      </c>
      <c r="C151" s="35">
        <v>13.24</v>
      </c>
      <c r="D151" s="35">
        <v>17.672820000000002</v>
      </c>
      <c r="E151" s="35">
        <v>104.18405</v>
      </c>
      <c r="F151" s="35">
        <v>1050417.1418300001</v>
      </c>
      <c r="G151" s="35">
        <v>1961562.3131299999</v>
      </c>
      <c r="H151" s="35" t="s">
        <v>48</v>
      </c>
      <c r="I151" s="35" t="s">
        <v>862</v>
      </c>
      <c r="J151" s="35" t="s">
        <v>863</v>
      </c>
      <c r="K151" s="35" t="s">
        <v>351</v>
      </c>
      <c r="L151" s="35" t="s">
        <v>58</v>
      </c>
      <c r="M151" s="35" t="s">
        <v>448</v>
      </c>
    </row>
    <row r="152" spans="1:13" ht="18.75">
      <c r="A152" s="34" t="s">
        <v>864</v>
      </c>
      <c r="B152" s="33">
        <v>45710</v>
      </c>
      <c r="C152" s="35">
        <v>13.24</v>
      </c>
      <c r="D152" s="35">
        <v>17.71894</v>
      </c>
      <c r="E152" s="35">
        <v>104.28648</v>
      </c>
      <c r="F152" s="35">
        <v>1061173.7815</v>
      </c>
      <c r="G152" s="35">
        <v>1966985.79076</v>
      </c>
      <c r="H152" s="35" t="s">
        <v>48</v>
      </c>
      <c r="I152" s="35" t="s">
        <v>865</v>
      </c>
      <c r="J152" s="35" t="s">
        <v>863</v>
      </c>
      <c r="K152" s="35" t="s">
        <v>351</v>
      </c>
      <c r="L152" s="35" t="s">
        <v>58</v>
      </c>
      <c r="M152" s="35" t="s">
        <v>56</v>
      </c>
    </row>
    <row r="153" spans="1:13" ht="18.75">
      <c r="A153" s="34" t="s">
        <v>866</v>
      </c>
      <c r="B153" s="33">
        <v>45710</v>
      </c>
      <c r="C153" s="35">
        <v>13.24</v>
      </c>
      <c r="D153" s="35">
        <v>17.71949</v>
      </c>
      <c r="E153" s="35">
        <v>104.29031999999999</v>
      </c>
      <c r="F153" s="35">
        <v>1061580.6381000001</v>
      </c>
      <c r="G153" s="35">
        <v>1967058.3628700001</v>
      </c>
      <c r="H153" s="35" t="s">
        <v>48</v>
      </c>
      <c r="I153" s="35" t="s">
        <v>865</v>
      </c>
      <c r="J153" s="35" t="s">
        <v>863</v>
      </c>
      <c r="K153" s="35" t="s">
        <v>351</v>
      </c>
      <c r="L153" s="35" t="s">
        <v>58</v>
      </c>
      <c r="M153" s="35" t="s">
        <v>56</v>
      </c>
    </row>
    <row r="154" spans="1:13" ht="18.75">
      <c r="A154" s="34" t="s">
        <v>867</v>
      </c>
      <c r="B154" s="33">
        <v>45710</v>
      </c>
      <c r="C154" s="35">
        <v>13.24</v>
      </c>
      <c r="D154" s="35">
        <v>17.722349999999999</v>
      </c>
      <c r="E154" s="35">
        <v>104.28594</v>
      </c>
      <c r="F154" s="35">
        <v>1061105.6638799999</v>
      </c>
      <c r="G154" s="35">
        <v>1967362.7510599999</v>
      </c>
      <c r="H154" s="35" t="s">
        <v>48</v>
      </c>
      <c r="I154" s="35" t="s">
        <v>865</v>
      </c>
      <c r="J154" s="35" t="s">
        <v>863</v>
      </c>
      <c r="K154" s="35" t="s">
        <v>351</v>
      </c>
      <c r="L154" s="35" t="s">
        <v>58</v>
      </c>
      <c r="M154" s="35" t="s">
        <v>56</v>
      </c>
    </row>
    <row r="155" spans="1:13" ht="18.75">
      <c r="A155" s="34" t="s">
        <v>868</v>
      </c>
      <c r="B155" s="33">
        <v>45710</v>
      </c>
      <c r="C155" s="35">
        <v>13.24</v>
      </c>
      <c r="D155" s="35">
        <v>17.722899999999999</v>
      </c>
      <c r="E155" s="35">
        <v>104.28979</v>
      </c>
      <c r="F155" s="35">
        <v>1061513.5761800001</v>
      </c>
      <c r="G155" s="35">
        <v>1967435.35384</v>
      </c>
      <c r="H155" s="35" t="s">
        <v>48</v>
      </c>
      <c r="I155" s="35" t="s">
        <v>865</v>
      </c>
      <c r="J155" s="35" t="s">
        <v>863</v>
      </c>
      <c r="K155" s="35" t="s">
        <v>351</v>
      </c>
      <c r="L155" s="35" t="s">
        <v>58</v>
      </c>
      <c r="M155" s="35" t="s">
        <v>56</v>
      </c>
    </row>
    <row r="156" spans="1:13" ht="18.75">
      <c r="A156" s="34" t="s">
        <v>869</v>
      </c>
      <c r="B156" s="33">
        <v>45710</v>
      </c>
      <c r="C156" s="35">
        <v>13.24</v>
      </c>
      <c r="D156" s="35">
        <v>14.42234</v>
      </c>
      <c r="E156" s="35">
        <v>102.08601</v>
      </c>
      <c r="F156" s="35">
        <v>832784.90988699999</v>
      </c>
      <c r="G156" s="35">
        <v>1596669.57002</v>
      </c>
      <c r="H156" s="35" t="s">
        <v>48</v>
      </c>
      <c r="I156" s="35" t="s">
        <v>870</v>
      </c>
      <c r="J156" s="35" t="s">
        <v>871</v>
      </c>
      <c r="K156" s="35" t="s">
        <v>305</v>
      </c>
      <c r="L156" s="35" t="s">
        <v>58</v>
      </c>
      <c r="M156" s="35" t="s">
        <v>56</v>
      </c>
    </row>
    <row r="157" spans="1:13" ht="18.75">
      <c r="A157" s="34" t="s">
        <v>872</v>
      </c>
      <c r="B157" s="33">
        <v>45710</v>
      </c>
      <c r="C157" s="35">
        <v>13.24</v>
      </c>
      <c r="D157" s="35">
        <v>14.505990000000001</v>
      </c>
      <c r="E157" s="35">
        <v>101.77464999999999</v>
      </c>
      <c r="F157" s="35">
        <v>799072.32786099997</v>
      </c>
      <c r="G157" s="35">
        <v>1605502.37509</v>
      </c>
      <c r="H157" s="35" t="s">
        <v>48</v>
      </c>
      <c r="I157" s="35" t="s">
        <v>873</v>
      </c>
      <c r="J157" s="35" t="s">
        <v>473</v>
      </c>
      <c r="K157" s="35" t="s">
        <v>305</v>
      </c>
      <c r="L157" s="35" t="s">
        <v>58</v>
      </c>
      <c r="M157" s="35" t="s">
        <v>56</v>
      </c>
    </row>
    <row r="158" spans="1:13" ht="18.75">
      <c r="A158" s="34" t="s">
        <v>874</v>
      </c>
      <c r="B158" s="33">
        <v>45710</v>
      </c>
      <c r="C158" s="35">
        <v>13.24</v>
      </c>
      <c r="D158" s="35">
        <v>14.667899999999999</v>
      </c>
      <c r="E158" s="35">
        <v>102.02947</v>
      </c>
      <c r="F158" s="35">
        <v>826321.33707799995</v>
      </c>
      <c r="G158" s="35">
        <v>1623780.7681100001</v>
      </c>
      <c r="H158" s="35" t="s">
        <v>48</v>
      </c>
      <c r="I158" s="35" t="s">
        <v>875</v>
      </c>
      <c r="J158" s="35" t="s">
        <v>876</v>
      </c>
      <c r="K158" s="35" t="s">
        <v>305</v>
      </c>
      <c r="L158" s="35" t="s">
        <v>58</v>
      </c>
      <c r="M158" s="35" t="s">
        <v>56</v>
      </c>
    </row>
    <row r="159" spans="1:13" ht="18.75">
      <c r="A159" s="34" t="s">
        <v>877</v>
      </c>
      <c r="B159" s="33">
        <v>45710</v>
      </c>
      <c r="C159" s="35">
        <v>13.24</v>
      </c>
      <c r="D159" s="35">
        <v>14.977930000000001</v>
      </c>
      <c r="E159" s="35">
        <v>101.95493999999999</v>
      </c>
      <c r="F159" s="35">
        <v>817833.59443299996</v>
      </c>
      <c r="G159" s="35">
        <v>1658004.5237799999</v>
      </c>
      <c r="H159" s="35" t="s">
        <v>48</v>
      </c>
      <c r="I159" s="35" t="s">
        <v>878</v>
      </c>
      <c r="J159" s="35" t="s">
        <v>878</v>
      </c>
      <c r="K159" s="35" t="s">
        <v>305</v>
      </c>
      <c r="L159" s="35" t="s">
        <v>58</v>
      </c>
      <c r="M159" s="35" t="s">
        <v>56</v>
      </c>
    </row>
    <row r="160" spans="1:13" ht="18.75">
      <c r="A160" s="34" t="s">
        <v>879</v>
      </c>
      <c r="B160" s="33">
        <v>45710</v>
      </c>
      <c r="C160" s="35">
        <v>13.24</v>
      </c>
      <c r="D160" s="35">
        <v>14.98128</v>
      </c>
      <c r="E160" s="35">
        <v>101.95439</v>
      </c>
      <c r="F160" s="35">
        <v>817769.44208900002</v>
      </c>
      <c r="G160" s="35">
        <v>1658374.68823</v>
      </c>
      <c r="H160" s="35" t="s">
        <v>48</v>
      </c>
      <c r="I160" s="35" t="s">
        <v>878</v>
      </c>
      <c r="J160" s="35" t="s">
        <v>878</v>
      </c>
      <c r="K160" s="35" t="s">
        <v>305</v>
      </c>
      <c r="L160" s="35" t="s">
        <v>58</v>
      </c>
      <c r="M160" s="35" t="s">
        <v>56</v>
      </c>
    </row>
    <row r="161" spans="1:13" ht="18.75">
      <c r="A161" s="34" t="s">
        <v>880</v>
      </c>
      <c r="B161" s="33">
        <v>45710</v>
      </c>
      <c r="C161" s="35">
        <v>13.24</v>
      </c>
      <c r="D161" s="35">
        <v>15.031180000000001</v>
      </c>
      <c r="E161" s="35">
        <v>102.605</v>
      </c>
      <c r="F161" s="35">
        <v>887731.15724700002</v>
      </c>
      <c r="G161" s="35">
        <v>1664941.12962</v>
      </c>
      <c r="H161" s="35" t="s">
        <v>48</v>
      </c>
      <c r="I161" s="35" t="s">
        <v>649</v>
      </c>
      <c r="J161" s="35" t="s">
        <v>650</v>
      </c>
      <c r="K161" s="35" t="s">
        <v>305</v>
      </c>
      <c r="L161" s="35" t="s">
        <v>58</v>
      </c>
      <c r="M161" s="35" t="s">
        <v>56</v>
      </c>
    </row>
    <row r="162" spans="1:13" ht="18.75">
      <c r="A162" s="34" t="s">
        <v>881</v>
      </c>
      <c r="B162" s="33">
        <v>45710</v>
      </c>
      <c r="C162" s="35">
        <v>13.24</v>
      </c>
      <c r="D162" s="35">
        <v>15.03173</v>
      </c>
      <c r="E162" s="35">
        <v>102.60857</v>
      </c>
      <c r="F162" s="35">
        <v>888114.56987000001</v>
      </c>
      <c r="G162" s="35">
        <v>1665008.35173</v>
      </c>
      <c r="H162" s="35" t="s">
        <v>48</v>
      </c>
      <c r="I162" s="35" t="s">
        <v>649</v>
      </c>
      <c r="J162" s="35" t="s">
        <v>650</v>
      </c>
      <c r="K162" s="35" t="s">
        <v>305</v>
      </c>
      <c r="L162" s="35" t="s">
        <v>58</v>
      </c>
      <c r="M162" s="35" t="s">
        <v>56</v>
      </c>
    </row>
    <row r="163" spans="1:13" ht="18.75">
      <c r="A163" s="34" t="s">
        <v>882</v>
      </c>
      <c r="B163" s="33">
        <v>45710</v>
      </c>
      <c r="C163" s="35">
        <v>13.24</v>
      </c>
      <c r="D163" s="35">
        <v>15.28078</v>
      </c>
      <c r="E163" s="35">
        <v>101.41422</v>
      </c>
      <c r="F163" s="35">
        <v>759271.41643500002</v>
      </c>
      <c r="G163" s="35">
        <v>1690822.1074099999</v>
      </c>
      <c r="H163" s="35" t="s">
        <v>48</v>
      </c>
      <c r="I163" s="35" t="s">
        <v>883</v>
      </c>
      <c r="J163" s="35" t="s">
        <v>884</v>
      </c>
      <c r="K163" s="35" t="s">
        <v>305</v>
      </c>
      <c r="L163" s="35" t="s">
        <v>58</v>
      </c>
      <c r="M163" s="35" t="s">
        <v>56</v>
      </c>
    </row>
    <row r="164" spans="1:13" ht="18.75">
      <c r="A164" s="34" t="s">
        <v>885</v>
      </c>
      <c r="B164" s="33">
        <v>45710</v>
      </c>
      <c r="C164" s="35">
        <v>13.24</v>
      </c>
      <c r="D164" s="35">
        <v>15.336360000000001</v>
      </c>
      <c r="E164" s="35">
        <v>102.41365</v>
      </c>
      <c r="F164" s="35">
        <v>866600.73621</v>
      </c>
      <c r="G164" s="35">
        <v>1698420.3595199999</v>
      </c>
      <c r="H164" s="35" t="s">
        <v>48</v>
      </c>
      <c r="I164" s="35" t="s">
        <v>886</v>
      </c>
      <c r="J164" s="35" t="s">
        <v>887</v>
      </c>
      <c r="K164" s="35" t="s">
        <v>305</v>
      </c>
      <c r="L164" s="35" t="s">
        <v>58</v>
      </c>
      <c r="M164" s="35" t="s">
        <v>56</v>
      </c>
    </row>
    <row r="165" spans="1:13" ht="18.75">
      <c r="A165" s="34" t="s">
        <v>888</v>
      </c>
      <c r="B165" s="33">
        <v>45710</v>
      </c>
      <c r="C165" s="35">
        <v>13.24</v>
      </c>
      <c r="D165" s="35">
        <v>15.33968</v>
      </c>
      <c r="E165" s="35">
        <v>102.41311</v>
      </c>
      <c r="F165" s="35">
        <v>866536.88260500005</v>
      </c>
      <c r="G165" s="35">
        <v>1698787.22624</v>
      </c>
      <c r="H165" s="35" t="s">
        <v>48</v>
      </c>
      <c r="I165" s="35" t="s">
        <v>889</v>
      </c>
      <c r="J165" s="35" t="s">
        <v>887</v>
      </c>
      <c r="K165" s="35" t="s">
        <v>305</v>
      </c>
      <c r="L165" s="35" t="s">
        <v>58</v>
      </c>
      <c r="M165" s="35" t="s">
        <v>56</v>
      </c>
    </row>
    <row r="166" spans="1:13" ht="18.75">
      <c r="A166" s="34" t="s">
        <v>890</v>
      </c>
      <c r="B166" s="33">
        <v>45710</v>
      </c>
      <c r="C166" s="35">
        <v>13.24</v>
      </c>
      <c r="D166" s="35">
        <v>15.33971</v>
      </c>
      <c r="E166" s="35">
        <v>102.47933</v>
      </c>
      <c r="F166" s="35">
        <v>873655.75622099999</v>
      </c>
      <c r="G166" s="35">
        <v>1698903.96239</v>
      </c>
      <c r="H166" s="35" t="s">
        <v>48</v>
      </c>
      <c r="I166" s="35" t="s">
        <v>889</v>
      </c>
      <c r="J166" s="35" t="s">
        <v>887</v>
      </c>
      <c r="K166" s="35" t="s">
        <v>305</v>
      </c>
      <c r="L166" s="35" t="s">
        <v>58</v>
      </c>
      <c r="M166" s="35" t="s">
        <v>448</v>
      </c>
    </row>
    <row r="167" spans="1:13" ht="18.75">
      <c r="A167" s="34" t="s">
        <v>891</v>
      </c>
      <c r="B167" s="33">
        <v>45710</v>
      </c>
      <c r="C167" s="35">
        <v>13.24</v>
      </c>
      <c r="D167" s="35">
        <v>15.38993</v>
      </c>
      <c r="E167" s="35">
        <v>101.65888</v>
      </c>
      <c r="F167" s="35">
        <v>785413.48827800003</v>
      </c>
      <c r="G167" s="35">
        <v>1703213.15754</v>
      </c>
      <c r="H167" s="35" t="s">
        <v>48</v>
      </c>
      <c r="I167" s="35" t="s">
        <v>892</v>
      </c>
      <c r="J167" s="35" t="s">
        <v>893</v>
      </c>
      <c r="K167" s="35" t="s">
        <v>305</v>
      </c>
      <c r="L167" s="35" t="s">
        <v>58</v>
      </c>
      <c r="M167" s="35" t="s">
        <v>56</v>
      </c>
    </row>
    <row r="168" spans="1:13" ht="18.75">
      <c r="A168" s="34" t="s">
        <v>894</v>
      </c>
      <c r="B168" s="33">
        <v>45710</v>
      </c>
      <c r="C168" s="35">
        <v>13.24</v>
      </c>
      <c r="D168" s="35">
        <v>15.39329</v>
      </c>
      <c r="E168" s="35">
        <v>101.65831</v>
      </c>
      <c r="F168" s="35">
        <v>785347.68035599997</v>
      </c>
      <c r="G168" s="35">
        <v>1703584.3930899999</v>
      </c>
      <c r="H168" s="35" t="s">
        <v>48</v>
      </c>
      <c r="I168" s="35" t="s">
        <v>892</v>
      </c>
      <c r="J168" s="35" t="s">
        <v>893</v>
      </c>
      <c r="K168" s="35" t="s">
        <v>305</v>
      </c>
      <c r="L168" s="35" t="s">
        <v>58</v>
      </c>
      <c r="M168" s="35" t="s">
        <v>448</v>
      </c>
    </row>
    <row r="169" spans="1:13" ht="18.75">
      <c r="A169" s="34" t="s">
        <v>895</v>
      </c>
      <c r="B169" s="33">
        <v>45710</v>
      </c>
      <c r="C169" s="35">
        <v>13.24</v>
      </c>
      <c r="D169" s="35">
        <v>15.646319999999999</v>
      </c>
      <c r="E169" s="35">
        <v>102.16217</v>
      </c>
      <c r="F169" s="35">
        <v>839062.36772400001</v>
      </c>
      <c r="G169" s="35">
        <v>1732339.18673</v>
      </c>
      <c r="H169" s="35" t="s">
        <v>48</v>
      </c>
      <c r="I169" s="35" t="s">
        <v>896</v>
      </c>
      <c r="J169" s="35" t="s">
        <v>323</v>
      </c>
      <c r="K169" s="35" t="s">
        <v>305</v>
      </c>
      <c r="L169" s="35" t="s">
        <v>58</v>
      </c>
      <c r="M169" s="35" t="s">
        <v>56</v>
      </c>
    </row>
    <row r="170" spans="1:13" ht="18.75">
      <c r="A170" s="34" t="s">
        <v>897</v>
      </c>
      <c r="B170" s="33">
        <v>45710</v>
      </c>
      <c r="C170" s="35">
        <v>13.24</v>
      </c>
      <c r="D170" s="35">
        <v>15.646879999999999</v>
      </c>
      <c r="E170" s="35">
        <v>102.1658</v>
      </c>
      <c r="F170" s="35">
        <v>839451.00853800005</v>
      </c>
      <c r="G170" s="35">
        <v>1732407.01813</v>
      </c>
      <c r="H170" s="35" t="s">
        <v>48</v>
      </c>
      <c r="I170" s="35" t="s">
        <v>896</v>
      </c>
      <c r="J170" s="35" t="s">
        <v>323</v>
      </c>
      <c r="K170" s="35" t="s">
        <v>305</v>
      </c>
      <c r="L170" s="35" t="s">
        <v>58</v>
      </c>
      <c r="M170" s="35" t="s">
        <v>56</v>
      </c>
    </row>
    <row r="171" spans="1:13" ht="18.75">
      <c r="A171" s="34" t="s">
        <v>898</v>
      </c>
      <c r="B171" s="33">
        <v>45710</v>
      </c>
      <c r="C171" s="35">
        <v>13.24</v>
      </c>
      <c r="D171" s="35">
        <v>15.649649999999999</v>
      </c>
      <c r="E171" s="35">
        <v>102.16163</v>
      </c>
      <c r="F171" s="35">
        <v>838998.92080099997</v>
      </c>
      <c r="G171" s="35">
        <v>1732707.14029</v>
      </c>
      <c r="H171" s="35" t="s">
        <v>48</v>
      </c>
      <c r="I171" s="35" t="s">
        <v>896</v>
      </c>
      <c r="J171" s="35" t="s">
        <v>323</v>
      </c>
      <c r="K171" s="35" t="s">
        <v>305</v>
      </c>
      <c r="L171" s="35" t="s">
        <v>58</v>
      </c>
      <c r="M171" s="35" t="s">
        <v>56</v>
      </c>
    </row>
    <row r="172" spans="1:13" ht="18.75">
      <c r="A172" s="34" t="s">
        <v>899</v>
      </c>
      <c r="B172" s="33">
        <v>45710</v>
      </c>
      <c r="C172" s="35">
        <v>13.24</v>
      </c>
      <c r="D172" s="35">
        <v>15.65021</v>
      </c>
      <c r="E172" s="35">
        <v>102.16524</v>
      </c>
      <c r="F172" s="35">
        <v>839385.40873699996</v>
      </c>
      <c r="G172" s="35">
        <v>1732774.9397799999</v>
      </c>
      <c r="H172" s="35" t="s">
        <v>48</v>
      </c>
      <c r="I172" s="35" t="s">
        <v>896</v>
      </c>
      <c r="J172" s="35" t="s">
        <v>323</v>
      </c>
      <c r="K172" s="35" t="s">
        <v>305</v>
      </c>
      <c r="L172" s="35" t="s">
        <v>58</v>
      </c>
      <c r="M172" s="35" t="s">
        <v>56</v>
      </c>
    </row>
    <row r="173" spans="1:13" ht="18.75">
      <c r="A173" s="34" t="s">
        <v>900</v>
      </c>
      <c r="B173" s="33">
        <v>45710</v>
      </c>
      <c r="C173" s="35">
        <v>13.24</v>
      </c>
      <c r="D173" s="35">
        <v>15.21335</v>
      </c>
      <c r="E173" s="35">
        <v>100.50842</v>
      </c>
      <c r="F173" s="35">
        <v>662020.75495099998</v>
      </c>
      <c r="G173" s="35">
        <v>1682483.4295999999</v>
      </c>
      <c r="H173" s="35" t="s">
        <v>48</v>
      </c>
      <c r="I173" s="35" t="s">
        <v>901</v>
      </c>
      <c r="J173" s="35" t="s">
        <v>902</v>
      </c>
      <c r="K173" s="35" t="s">
        <v>903</v>
      </c>
      <c r="L173" s="35" t="s">
        <v>52</v>
      </c>
      <c r="M173" s="35" t="s">
        <v>56</v>
      </c>
    </row>
    <row r="174" spans="1:13" ht="18.75">
      <c r="A174" s="34" t="s">
        <v>904</v>
      </c>
      <c r="B174" s="33">
        <v>45710</v>
      </c>
      <c r="C174" s="35">
        <v>13.24</v>
      </c>
      <c r="D174" s="35">
        <v>15.31007</v>
      </c>
      <c r="E174" s="35">
        <v>100.47974000000001</v>
      </c>
      <c r="F174" s="35">
        <v>658866.84552500001</v>
      </c>
      <c r="G174" s="35">
        <v>1693163.3441900001</v>
      </c>
      <c r="H174" s="35" t="s">
        <v>48</v>
      </c>
      <c r="I174" s="35" t="s">
        <v>905</v>
      </c>
      <c r="J174" s="35" t="s">
        <v>905</v>
      </c>
      <c r="K174" s="35" t="s">
        <v>903</v>
      </c>
      <c r="L174" s="35" t="s">
        <v>52</v>
      </c>
      <c r="M174" s="35" t="s">
        <v>56</v>
      </c>
    </row>
    <row r="175" spans="1:13" ht="18.75">
      <c r="A175" s="34" t="s">
        <v>906</v>
      </c>
      <c r="B175" s="33">
        <v>45710</v>
      </c>
      <c r="C175" s="35">
        <v>13.24</v>
      </c>
      <c r="D175" s="35">
        <v>15.31357</v>
      </c>
      <c r="E175" s="35">
        <v>100.47913</v>
      </c>
      <c r="F175" s="35">
        <v>658798.70203199994</v>
      </c>
      <c r="G175" s="35">
        <v>1693550.1355000001</v>
      </c>
      <c r="H175" s="35" t="s">
        <v>48</v>
      </c>
      <c r="I175" s="35" t="s">
        <v>905</v>
      </c>
      <c r="J175" s="35" t="s">
        <v>905</v>
      </c>
      <c r="K175" s="35" t="s">
        <v>903</v>
      </c>
      <c r="L175" s="35" t="s">
        <v>52</v>
      </c>
      <c r="M175" s="35" t="s">
        <v>56</v>
      </c>
    </row>
    <row r="176" spans="1:13" ht="18.75">
      <c r="A176" s="34" t="s">
        <v>907</v>
      </c>
      <c r="B176" s="33">
        <v>45710</v>
      </c>
      <c r="C176" s="35">
        <v>13.24</v>
      </c>
      <c r="D176" s="35">
        <v>15.38865</v>
      </c>
      <c r="E176" s="35">
        <v>100.56482</v>
      </c>
      <c r="F176" s="35">
        <v>667940.19049199997</v>
      </c>
      <c r="G176" s="35">
        <v>1701921.82528</v>
      </c>
      <c r="H176" s="35" t="s">
        <v>48</v>
      </c>
      <c r="I176" s="35" t="s">
        <v>908</v>
      </c>
      <c r="J176" s="35" t="s">
        <v>905</v>
      </c>
      <c r="K176" s="35" t="s">
        <v>903</v>
      </c>
      <c r="L176" s="35" t="s">
        <v>52</v>
      </c>
      <c r="M176" s="35" t="s">
        <v>448</v>
      </c>
    </row>
    <row r="177" spans="1:13" ht="18.75">
      <c r="A177" s="34" t="s">
        <v>909</v>
      </c>
      <c r="B177" s="33">
        <v>45710</v>
      </c>
      <c r="C177" s="35">
        <v>13.24</v>
      </c>
      <c r="D177" s="35">
        <v>15.392139999999999</v>
      </c>
      <c r="E177" s="35">
        <v>100.56422000000001</v>
      </c>
      <c r="F177" s="35">
        <v>667872.98469700001</v>
      </c>
      <c r="G177" s="35">
        <v>1702307.5057699999</v>
      </c>
      <c r="H177" s="35" t="s">
        <v>48</v>
      </c>
      <c r="I177" s="35" t="s">
        <v>908</v>
      </c>
      <c r="J177" s="35" t="s">
        <v>905</v>
      </c>
      <c r="K177" s="35" t="s">
        <v>903</v>
      </c>
      <c r="L177" s="35" t="s">
        <v>52</v>
      </c>
      <c r="M177" s="35" t="s">
        <v>56</v>
      </c>
    </row>
    <row r="178" spans="1:13" ht="18.75">
      <c r="A178" s="34" t="s">
        <v>910</v>
      </c>
      <c r="B178" s="33">
        <v>45710</v>
      </c>
      <c r="C178" s="35">
        <v>13.24</v>
      </c>
      <c r="D178" s="35">
        <v>15.502050000000001</v>
      </c>
      <c r="E178" s="35">
        <v>100.37608</v>
      </c>
      <c r="F178" s="35">
        <v>647600.302318</v>
      </c>
      <c r="G178" s="35">
        <v>1714329.9838700001</v>
      </c>
      <c r="H178" s="35" t="s">
        <v>48</v>
      </c>
      <c r="I178" s="35" t="s">
        <v>911</v>
      </c>
      <c r="J178" s="35" t="s">
        <v>912</v>
      </c>
      <c r="K178" s="35" t="s">
        <v>903</v>
      </c>
      <c r="L178" s="35" t="s">
        <v>52</v>
      </c>
      <c r="M178" s="35" t="s">
        <v>56</v>
      </c>
    </row>
    <row r="179" spans="1:13" ht="18.75">
      <c r="A179" s="34" t="s">
        <v>913</v>
      </c>
      <c r="B179" s="33">
        <v>45710</v>
      </c>
      <c r="C179" s="35">
        <v>13.24</v>
      </c>
      <c r="D179" s="35">
        <v>15.502660000000001</v>
      </c>
      <c r="E179" s="35">
        <v>100.37654000000001</v>
      </c>
      <c r="F179" s="35">
        <v>647649.21730999998</v>
      </c>
      <c r="G179" s="35">
        <v>1714397.78929</v>
      </c>
      <c r="H179" s="35" t="s">
        <v>48</v>
      </c>
      <c r="I179" s="35" t="s">
        <v>911</v>
      </c>
      <c r="J179" s="35" t="s">
        <v>912</v>
      </c>
      <c r="K179" s="35" t="s">
        <v>903</v>
      </c>
      <c r="L179" s="35" t="s">
        <v>52</v>
      </c>
      <c r="M179" s="35" t="s">
        <v>448</v>
      </c>
    </row>
    <row r="180" spans="1:13" ht="18.75">
      <c r="A180" s="34" t="s">
        <v>914</v>
      </c>
      <c r="B180" s="33">
        <v>45710</v>
      </c>
      <c r="C180" s="35">
        <v>13.24</v>
      </c>
      <c r="D180" s="35">
        <v>15.73945</v>
      </c>
      <c r="E180" s="35">
        <v>100.57002</v>
      </c>
      <c r="F180" s="35">
        <v>668212.93572199997</v>
      </c>
      <c r="G180" s="35">
        <v>1740740.4247399999</v>
      </c>
      <c r="H180" s="35" t="s">
        <v>48</v>
      </c>
      <c r="I180" s="35" t="s">
        <v>915</v>
      </c>
      <c r="J180" s="35" t="s">
        <v>916</v>
      </c>
      <c r="K180" s="35" t="s">
        <v>903</v>
      </c>
      <c r="L180" s="35" t="s">
        <v>52</v>
      </c>
      <c r="M180" s="35" t="s">
        <v>56</v>
      </c>
    </row>
    <row r="181" spans="1:13" ht="18.75">
      <c r="A181" s="34" t="s">
        <v>917</v>
      </c>
      <c r="B181" s="33">
        <v>45710</v>
      </c>
      <c r="C181" s="35">
        <v>13.24</v>
      </c>
      <c r="D181" s="35">
        <v>15.74187</v>
      </c>
      <c r="E181" s="35">
        <v>100.69501</v>
      </c>
      <c r="F181" s="35">
        <v>681605.52491899999</v>
      </c>
      <c r="G181" s="35">
        <v>1741111.7628800001</v>
      </c>
      <c r="H181" s="35" t="s">
        <v>48</v>
      </c>
      <c r="I181" s="35" t="s">
        <v>918</v>
      </c>
      <c r="J181" s="35" t="s">
        <v>919</v>
      </c>
      <c r="K181" s="35" t="s">
        <v>903</v>
      </c>
      <c r="L181" s="35" t="s">
        <v>52</v>
      </c>
      <c r="M181" s="35" t="s">
        <v>56</v>
      </c>
    </row>
    <row r="182" spans="1:13" ht="18.75">
      <c r="A182" s="34" t="s">
        <v>920</v>
      </c>
      <c r="B182" s="33">
        <v>45710</v>
      </c>
      <c r="C182" s="35">
        <v>13.24</v>
      </c>
      <c r="D182" s="35">
        <v>18.07075</v>
      </c>
      <c r="E182" s="35">
        <v>103.53603</v>
      </c>
      <c r="F182" s="35">
        <v>980412.25421599997</v>
      </c>
      <c r="G182" s="35">
        <v>2003920.70432</v>
      </c>
      <c r="H182" s="35" t="s">
        <v>48</v>
      </c>
      <c r="I182" s="35" t="s">
        <v>921</v>
      </c>
      <c r="J182" s="35" t="s">
        <v>922</v>
      </c>
      <c r="K182" s="35" t="s">
        <v>923</v>
      </c>
      <c r="L182" s="35" t="s">
        <v>58</v>
      </c>
      <c r="M182" s="35" t="s">
        <v>56</v>
      </c>
    </row>
    <row r="183" spans="1:13" ht="18.75">
      <c r="A183" s="34" t="s">
        <v>924</v>
      </c>
      <c r="B183" s="33">
        <v>45710</v>
      </c>
      <c r="C183" s="35">
        <v>13.24</v>
      </c>
      <c r="D183" s="35">
        <v>18.07357</v>
      </c>
      <c r="E183" s="35">
        <v>103.53179</v>
      </c>
      <c r="F183" s="35">
        <v>979954.74093800003</v>
      </c>
      <c r="G183" s="35">
        <v>2004222.4304599999</v>
      </c>
      <c r="H183" s="35" t="s">
        <v>48</v>
      </c>
      <c r="I183" s="35" t="s">
        <v>921</v>
      </c>
      <c r="J183" s="35" t="s">
        <v>922</v>
      </c>
      <c r="K183" s="35" t="s">
        <v>923</v>
      </c>
      <c r="L183" s="35" t="s">
        <v>58</v>
      </c>
      <c r="M183" s="35" t="s">
        <v>56</v>
      </c>
    </row>
    <row r="184" spans="1:13" ht="18.75">
      <c r="A184" s="34" t="s">
        <v>925</v>
      </c>
      <c r="B184" s="33">
        <v>45710</v>
      </c>
      <c r="C184" s="35">
        <v>13.24</v>
      </c>
      <c r="D184" s="35">
        <v>15.55254</v>
      </c>
      <c r="E184" s="35">
        <v>103.02732</v>
      </c>
      <c r="F184" s="35">
        <v>932141.97124999994</v>
      </c>
      <c r="G184" s="35">
        <v>1723517.86641</v>
      </c>
      <c r="H184" s="35" t="s">
        <v>48</v>
      </c>
      <c r="I184" s="35" t="s">
        <v>926</v>
      </c>
      <c r="J184" s="35" t="s">
        <v>926</v>
      </c>
      <c r="K184" s="35" t="s">
        <v>158</v>
      </c>
      <c r="L184" s="35" t="s">
        <v>58</v>
      </c>
      <c r="M184" s="35" t="s">
        <v>56</v>
      </c>
    </row>
    <row r="185" spans="1:13" ht="18.75">
      <c r="A185" s="34" t="s">
        <v>927</v>
      </c>
      <c r="B185" s="33">
        <v>45710</v>
      </c>
      <c r="C185" s="35">
        <v>13.24</v>
      </c>
      <c r="D185" s="35">
        <v>15.55362</v>
      </c>
      <c r="E185" s="35">
        <v>103.03445000000001</v>
      </c>
      <c r="F185" s="35">
        <v>932905.86508400005</v>
      </c>
      <c r="G185" s="35">
        <v>1723652.05709</v>
      </c>
      <c r="H185" s="35" t="s">
        <v>48</v>
      </c>
      <c r="I185" s="35" t="s">
        <v>926</v>
      </c>
      <c r="J185" s="35" t="s">
        <v>926</v>
      </c>
      <c r="K185" s="35" t="s">
        <v>158</v>
      </c>
      <c r="L185" s="35" t="s">
        <v>58</v>
      </c>
      <c r="M185" s="35" t="s">
        <v>56</v>
      </c>
    </row>
    <row r="186" spans="1:13" ht="18.75">
      <c r="A186" s="34" t="s">
        <v>928</v>
      </c>
      <c r="B186" s="33">
        <v>45710</v>
      </c>
      <c r="C186" s="35">
        <v>13.24</v>
      </c>
      <c r="D186" s="35">
        <v>15.55639</v>
      </c>
      <c r="E186" s="35">
        <v>103.03035</v>
      </c>
      <c r="F186" s="35">
        <v>932459.49742300005</v>
      </c>
      <c r="G186" s="35">
        <v>1723950.7728599999</v>
      </c>
      <c r="H186" s="35" t="s">
        <v>48</v>
      </c>
      <c r="I186" s="35" t="s">
        <v>926</v>
      </c>
      <c r="J186" s="35" t="s">
        <v>926</v>
      </c>
      <c r="K186" s="35" t="s">
        <v>158</v>
      </c>
      <c r="L186" s="35" t="s">
        <v>58</v>
      </c>
      <c r="M186" s="35" t="s">
        <v>56</v>
      </c>
    </row>
    <row r="187" spans="1:13" ht="18.75">
      <c r="A187" s="34" t="s">
        <v>929</v>
      </c>
      <c r="B187" s="33">
        <v>45710</v>
      </c>
      <c r="C187" s="35">
        <v>13.24</v>
      </c>
      <c r="D187" s="35">
        <v>15.556940000000001</v>
      </c>
      <c r="E187" s="35">
        <v>103.03391999999999</v>
      </c>
      <c r="F187" s="35">
        <v>932841.95385799999</v>
      </c>
      <c r="G187" s="35">
        <v>1724018.99067</v>
      </c>
      <c r="H187" s="35" t="s">
        <v>48</v>
      </c>
      <c r="I187" s="35" t="s">
        <v>926</v>
      </c>
      <c r="J187" s="35" t="s">
        <v>926</v>
      </c>
      <c r="K187" s="35" t="s">
        <v>158</v>
      </c>
      <c r="L187" s="35" t="s">
        <v>58</v>
      </c>
      <c r="M187" s="35" t="s">
        <v>56</v>
      </c>
    </row>
    <row r="188" spans="1:13" ht="18.75">
      <c r="A188" s="34" t="s">
        <v>930</v>
      </c>
      <c r="B188" s="33">
        <v>45710</v>
      </c>
      <c r="C188" s="35">
        <v>13.24</v>
      </c>
      <c r="D188" s="35">
        <v>15.559710000000001</v>
      </c>
      <c r="E188" s="35">
        <v>103.02982</v>
      </c>
      <c r="F188" s="35">
        <v>932395.59313299996</v>
      </c>
      <c r="G188" s="35">
        <v>1724317.70582</v>
      </c>
      <c r="H188" s="35" t="s">
        <v>48</v>
      </c>
      <c r="I188" s="35" t="s">
        <v>926</v>
      </c>
      <c r="J188" s="35" t="s">
        <v>926</v>
      </c>
      <c r="K188" s="35" t="s">
        <v>158</v>
      </c>
      <c r="L188" s="35" t="s">
        <v>58</v>
      </c>
      <c r="M188" s="35" t="s">
        <v>56</v>
      </c>
    </row>
    <row r="189" spans="1:13" ht="18.75">
      <c r="A189" s="34" t="s">
        <v>931</v>
      </c>
      <c r="B189" s="33">
        <v>45710</v>
      </c>
      <c r="C189" s="35">
        <v>13.24</v>
      </c>
      <c r="D189" s="35">
        <v>15.56025</v>
      </c>
      <c r="E189" s="35">
        <v>103.03339</v>
      </c>
      <c r="F189" s="35">
        <v>932778.06402499997</v>
      </c>
      <c r="G189" s="35">
        <v>1724384.8155799999</v>
      </c>
      <c r="H189" s="35" t="s">
        <v>48</v>
      </c>
      <c r="I189" s="35" t="s">
        <v>926</v>
      </c>
      <c r="J189" s="35" t="s">
        <v>926</v>
      </c>
      <c r="K189" s="35" t="s">
        <v>158</v>
      </c>
      <c r="L189" s="35" t="s">
        <v>58</v>
      </c>
      <c r="M189" s="35" t="s">
        <v>56</v>
      </c>
    </row>
    <row r="190" spans="1:13" ht="18.75">
      <c r="A190" s="34" t="s">
        <v>932</v>
      </c>
      <c r="B190" s="33">
        <v>45710</v>
      </c>
      <c r="C190" s="35">
        <v>13.24</v>
      </c>
      <c r="D190" s="35">
        <v>13.88397</v>
      </c>
      <c r="E190" s="35">
        <v>101.86297</v>
      </c>
      <c r="F190" s="35">
        <v>809443.57751900004</v>
      </c>
      <c r="G190" s="35">
        <v>1536750.3024299999</v>
      </c>
      <c r="H190" s="35" t="s">
        <v>48</v>
      </c>
      <c r="I190" s="35" t="s">
        <v>933</v>
      </c>
      <c r="J190" s="35" t="s">
        <v>287</v>
      </c>
      <c r="K190" s="35" t="s">
        <v>288</v>
      </c>
      <c r="L190" s="35" t="s">
        <v>148</v>
      </c>
      <c r="M190" s="35" t="s">
        <v>56</v>
      </c>
    </row>
    <row r="191" spans="1:13" ht="18.75">
      <c r="A191" s="34" t="s">
        <v>934</v>
      </c>
      <c r="B191" s="33">
        <v>45710</v>
      </c>
      <c r="C191" s="35">
        <v>13.24</v>
      </c>
      <c r="D191" s="35">
        <v>14.022130000000001</v>
      </c>
      <c r="E191" s="35">
        <v>101.32317999999999</v>
      </c>
      <c r="F191" s="35">
        <v>750919.08733300003</v>
      </c>
      <c r="G191" s="35">
        <v>1551406.8404900001</v>
      </c>
      <c r="H191" s="35" t="s">
        <v>48</v>
      </c>
      <c r="I191" s="35" t="s">
        <v>294</v>
      </c>
      <c r="J191" s="35" t="s">
        <v>295</v>
      </c>
      <c r="K191" s="35" t="s">
        <v>288</v>
      </c>
      <c r="L191" s="35" t="s">
        <v>148</v>
      </c>
      <c r="M191" s="35" t="s">
        <v>56</v>
      </c>
    </row>
    <row r="192" spans="1:13" ht="18.75">
      <c r="A192" s="34" t="s">
        <v>935</v>
      </c>
      <c r="B192" s="33">
        <v>45710</v>
      </c>
      <c r="C192" s="35">
        <v>13.24</v>
      </c>
      <c r="D192" s="35">
        <v>14.022740000000001</v>
      </c>
      <c r="E192" s="35">
        <v>101.327</v>
      </c>
      <c r="F192" s="35">
        <v>751331.20979800005</v>
      </c>
      <c r="G192" s="35">
        <v>1551478.4140600001</v>
      </c>
      <c r="H192" s="35" t="s">
        <v>48</v>
      </c>
      <c r="I192" s="35" t="s">
        <v>294</v>
      </c>
      <c r="J192" s="35" t="s">
        <v>295</v>
      </c>
      <c r="K192" s="35" t="s">
        <v>288</v>
      </c>
      <c r="L192" s="35" t="s">
        <v>148</v>
      </c>
      <c r="M192" s="35" t="s">
        <v>56</v>
      </c>
    </row>
    <row r="193" spans="1:13" ht="18.75">
      <c r="A193" s="34" t="s">
        <v>936</v>
      </c>
      <c r="B193" s="33">
        <v>45710</v>
      </c>
      <c r="C193" s="35">
        <v>13.24</v>
      </c>
      <c r="D193" s="35">
        <v>14.02556</v>
      </c>
      <c r="E193" s="35">
        <v>101.32259999999999</v>
      </c>
      <c r="F193" s="35">
        <v>750852.68178400001</v>
      </c>
      <c r="G193" s="35">
        <v>1551785.8432799999</v>
      </c>
      <c r="H193" s="35" t="s">
        <v>48</v>
      </c>
      <c r="I193" s="35" t="s">
        <v>294</v>
      </c>
      <c r="J193" s="35" t="s">
        <v>295</v>
      </c>
      <c r="K193" s="35" t="s">
        <v>288</v>
      </c>
      <c r="L193" s="35" t="s">
        <v>148</v>
      </c>
      <c r="M193" s="35" t="s">
        <v>56</v>
      </c>
    </row>
    <row r="194" spans="1:13" ht="18.75">
      <c r="A194" s="34" t="s">
        <v>937</v>
      </c>
      <c r="B194" s="33">
        <v>45710</v>
      </c>
      <c r="C194" s="35">
        <v>13.24</v>
      </c>
      <c r="D194" s="35">
        <v>14.02617</v>
      </c>
      <c r="E194" s="35">
        <v>101.32643</v>
      </c>
      <c r="F194" s="35">
        <v>751265.87852899998</v>
      </c>
      <c r="G194" s="35">
        <v>1551857.42738</v>
      </c>
      <c r="H194" s="35" t="s">
        <v>48</v>
      </c>
      <c r="I194" s="35" t="s">
        <v>294</v>
      </c>
      <c r="J194" s="35" t="s">
        <v>295</v>
      </c>
      <c r="K194" s="35" t="s">
        <v>288</v>
      </c>
      <c r="L194" s="35" t="s">
        <v>148</v>
      </c>
      <c r="M194" s="35" t="s">
        <v>56</v>
      </c>
    </row>
    <row r="195" spans="1:13" ht="18.75">
      <c r="A195" s="34" t="s">
        <v>938</v>
      </c>
      <c r="B195" s="33">
        <v>45710</v>
      </c>
      <c r="C195" s="35">
        <v>13.24</v>
      </c>
      <c r="D195" s="35">
        <v>14.095789999999999</v>
      </c>
      <c r="E195" s="35">
        <v>101.52493</v>
      </c>
      <c r="F195" s="35">
        <v>772634.14325099997</v>
      </c>
      <c r="G195" s="35">
        <v>1559783.9720300001</v>
      </c>
      <c r="H195" s="35" t="s">
        <v>48</v>
      </c>
      <c r="I195" s="35" t="s">
        <v>939</v>
      </c>
      <c r="J195" s="35" t="s">
        <v>940</v>
      </c>
      <c r="K195" s="35" t="s">
        <v>288</v>
      </c>
      <c r="L195" s="35" t="s">
        <v>148</v>
      </c>
      <c r="M195" s="35" t="s">
        <v>56</v>
      </c>
    </row>
    <row r="196" spans="1:13" ht="18.75">
      <c r="A196" s="34" t="s">
        <v>941</v>
      </c>
      <c r="B196" s="33">
        <v>45710</v>
      </c>
      <c r="C196" s="35">
        <v>13.24</v>
      </c>
      <c r="D196" s="35">
        <v>16.171050000000001</v>
      </c>
      <c r="E196" s="35">
        <v>103.34023000000001</v>
      </c>
      <c r="F196" s="35">
        <v>964348.73416600004</v>
      </c>
      <c r="G196" s="35">
        <v>1792761.11937</v>
      </c>
      <c r="H196" s="35" t="s">
        <v>48</v>
      </c>
      <c r="I196" s="35" t="s">
        <v>942</v>
      </c>
      <c r="J196" s="35" t="s">
        <v>943</v>
      </c>
      <c r="K196" s="35" t="s">
        <v>944</v>
      </c>
      <c r="L196" s="35" t="s">
        <v>58</v>
      </c>
      <c r="M196" s="35" t="s">
        <v>56</v>
      </c>
    </row>
    <row r="197" spans="1:13" ht="18.75">
      <c r="A197" s="34" t="s">
        <v>945</v>
      </c>
      <c r="B197" s="33">
        <v>45710</v>
      </c>
      <c r="C197" s="35">
        <v>13.24</v>
      </c>
      <c r="D197" s="35">
        <v>16.36806</v>
      </c>
      <c r="E197" s="35">
        <v>103.2118</v>
      </c>
      <c r="F197" s="35">
        <v>950136.318631</v>
      </c>
      <c r="G197" s="35">
        <v>1814317.2911799999</v>
      </c>
      <c r="H197" s="35" t="s">
        <v>48</v>
      </c>
      <c r="I197" s="35" t="s">
        <v>946</v>
      </c>
      <c r="J197" s="35" t="s">
        <v>947</v>
      </c>
      <c r="K197" s="35" t="s">
        <v>944</v>
      </c>
      <c r="L197" s="35" t="s">
        <v>58</v>
      </c>
      <c r="M197" s="35" t="s">
        <v>280</v>
      </c>
    </row>
    <row r="198" spans="1:13" ht="18.75">
      <c r="A198" s="34" t="s">
        <v>948</v>
      </c>
      <c r="B198" s="33">
        <v>45710</v>
      </c>
      <c r="C198" s="35">
        <v>13.24</v>
      </c>
      <c r="D198" s="35">
        <v>16.368600000000001</v>
      </c>
      <c r="E198" s="35">
        <v>103.2154</v>
      </c>
      <c r="F198" s="35">
        <v>950520.41350300005</v>
      </c>
      <c r="G198" s="35">
        <v>1814385.1627400001</v>
      </c>
      <c r="H198" s="35" t="s">
        <v>48</v>
      </c>
      <c r="I198" s="35" t="s">
        <v>946</v>
      </c>
      <c r="J198" s="35" t="s">
        <v>947</v>
      </c>
      <c r="K198" s="35" t="s">
        <v>944</v>
      </c>
      <c r="L198" s="35" t="s">
        <v>58</v>
      </c>
      <c r="M198" s="35" t="s">
        <v>56</v>
      </c>
    </row>
    <row r="199" spans="1:13" ht="18.75">
      <c r="A199" s="34" t="s">
        <v>949</v>
      </c>
      <c r="B199" s="33">
        <v>45710</v>
      </c>
      <c r="C199" s="35">
        <v>13.24</v>
      </c>
      <c r="D199" s="35">
        <v>16.369129999999998</v>
      </c>
      <c r="E199" s="35">
        <v>103.21899999999999</v>
      </c>
      <c r="F199" s="35">
        <v>950904.53075499996</v>
      </c>
      <c r="G199" s="35">
        <v>1814451.93295</v>
      </c>
      <c r="H199" s="35" t="s">
        <v>48</v>
      </c>
      <c r="I199" s="35" t="s">
        <v>946</v>
      </c>
      <c r="J199" s="35" t="s">
        <v>947</v>
      </c>
      <c r="K199" s="35" t="s">
        <v>944</v>
      </c>
      <c r="L199" s="35" t="s">
        <v>58</v>
      </c>
      <c r="M199" s="35" t="s">
        <v>56</v>
      </c>
    </row>
    <row r="200" spans="1:13" ht="18.75">
      <c r="A200" s="34" t="s">
        <v>950</v>
      </c>
      <c r="B200" s="33">
        <v>45710</v>
      </c>
      <c r="C200" s="35">
        <v>13.24</v>
      </c>
      <c r="D200" s="35">
        <v>16.55396</v>
      </c>
      <c r="E200" s="35">
        <v>103.12241</v>
      </c>
      <c r="F200" s="35">
        <v>940147.71479500004</v>
      </c>
      <c r="G200" s="35">
        <v>1834730.00712</v>
      </c>
      <c r="H200" s="35" t="s">
        <v>48</v>
      </c>
      <c r="I200" s="35" t="s">
        <v>951</v>
      </c>
      <c r="J200" s="35" t="s">
        <v>951</v>
      </c>
      <c r="K200" s="35" t="s">
        <v>944</v>
      </c>
      <c r="L200" s="35" t="s">
        <v>58</v>
      </c>
      <c r="M200" s="35" t="s">
        <v>56</v>
      </c>
    </row>
    <row r="201" spans="1:13" ht="18.75">
      <c r="A201" s="34" t="s">
        <v>952</v>
      </c>
      <c r="B201" s="33">
        <v>45710</v>
      </c>
      <c r="C201" s="35">
        <v>13.24</v>
      </c>
      <c r="D201" s="35">
        <v>16.50207</v>
      </c>
      <c r="E201" s="35">
        <v>104.59451</v>
      </c>
      <c r="F201" s="35">
        <v>1097850.22489</v>
      </c>
      <c r="G201" s="35">
        <v>1832782.6906600001</v>
      </c>
      <c r="H201" s="35" t="s">
        <v>48</v>
      </c>
      <c r="I201" s="35" t="s">
        <v>343</v>
      </c>
      <c r="J201" s="35" t="s">
        <v>344</v>
      </c>
      <c r="K201" s="35" t="s">
        <v>110</v>
      </c>
      <c r="L201" s="35" t="s">
        <v>58</v>
      </c>
      <c r="M201" s="35" t="s">
        <v>56</v>
      </c>
    </row>
    <row r="202" spans="1:13" ht="18.75">
      <c r="A202" s="34" t="s">
        <v>953</v>
      </c>
      <c r="B202" s="33">
        <v>45710</v>
      </c>
      <c r="C202" s="35">
        <v>13.24</v>
      </c>
      <c r="D202" s="35">
        <v>16.685970000000001</v>
      </c>
      <c r="E202" s="35">
        <v>104.70805</v>
      </c>
      <c r="F202" s="35">
        <v>1109433.97328</v>
      </c>
      <c r="G202" s="35">
        <v>1853553.13632</v>
      </c>
      <c r="H202" s="35" t="s">
        <v>48</v>
      </c>
      <c r="I202" s="35" t="s">
        <v>954</v>
      </c>
      <c r="J202" s="35" t="s">
        <v>955</v>
      </c>
      <c r="K202" s="35" t="s">
        <v>110</v>
      </c>
      <c r="L202" s="35" t="s">
        <v>58</v>
      </c>
      <c r="M202" s="35" t="s">
        <v>56</v>
      </c>
    </row>
    <row r="203" spans="1:13" ht="18.75">
      <c r="A203" s="34" t="s">
        <v>956</v>
      </c>
      <c r="B203" s="33">
        <v>45710</v>
      </c>
      <c r="C203" s="35">
        <v>13.24</v>
      </c>
      <c r="D203" s="35">
        <v>16.689399999999999</v>
      </c>
      <c r="E203" s="35">
        <v>104.70753000000001</v>
      </c>
      <c r="F203" s="35">
        <v>1109367.3636099999</v>
      </c>
      <c r="G203" s="35">
        <v>1853932.5579899999</v>
      </c>
      <c r="H203" s="35" t="s">
        <v>48</v>
      </c>
      <c r="I203" s="35" t="s">
        <v>954</v>
      </c>
      <c r="J203" s="35" t="s">
        <v>955</v>
      </c>
      <c r="K203" s="35" t="s">
        <v>110</v>
      </c>
      <c r="L203" s="35" t="s">
        <v>58</v>
      </c>
      <c r="M203" s="35" t="s">
        <v>56</v>
      </c>
    </row>
    <row r="204" spans="1:13" ht="18.75">
      <c r="A204" s="34" t="s">
        <v>957</v>
      </c>
      <c r="B204" s="33">
        <v>45710</v>
      </c>
      <c r="C204" s="35">
        <v>13.24</v>
      </c>
      <c r="D204" s="35">
        <v>16.85605</v>
      </c>
      <c r="E204" s="35">
        <v>104.58384</v>
      </c>
      <c r="F204" s="35">
        <v>1095603.70979</v>
      </c>
      <c r="G204" s="35">
        <v>1872065.5227699999</v>
      </c>
      <c r="H204" s="35" t="s">
        <v>48</v>
      </c>
      <c r="I204" s="35" t="s">
        <v>958</v>
      </c>
      <c r="J204" s="35" t="s">
        <v>111</v>
      </c>
      <c r="K204" s="35" t="s">
        <v>110</v>
      </c>
      <c r="L204" s="35" t="s">
        <v>58</v>
      </c>
      <c r="M204" s="35" t="s">
        <v>56</v>
      </c>
    </row>
    <row r="205" spans="1:13" ht="18.75">
      <c r="A205" s="34" t="s">
        <v>959</v>
      </c>
      <c r="B205" s="33">
        <v>45710</v>
      </c>
      <c r="C205" s="35">
        <v>13.24</v>
      </c>
      <c r="D205" s="35">
        <v>16.8566</v>
      </c>
      <c r="E205" s="35">
        <v>104.58768000000001</v>
      </c>
      <c r="F205" s="35">
        <v>1096012.66191</v>
      </c>
      <c r="G205" s="35">
        <v>1872138.2558299999</v>
      </c>
      <c r="H205" s="35" t="s">
        <v>48</v>
      </c>
      <c r="I205" s="35" t="s">
        <v>958</v>
      </c>
      <c r="J205" s="35" t="s">
        <v>111</v>
      </c>
      <c r="K205" s="35" t="s">
        <v>110</v>
      </c>
      <c r="L205" s="35" t="s">
        <v>58</v>
      </c>
      <c r="M205" s="35" t="s">
        <v>56</v>
      </c>
    </row>
    <row r="206" spans="1:13" ht="18.75">
      <c r="A206" s="34" t="s">
        <v>960</v>
      </c>
      <c r="B206" s="33">
        <v>45710</v>
      </c>
      <c r="C206" s="35">
        <v>13.24</v>
      </c>
      <c r="D206" s="35">
        <v>16.858370000000001</v>
      </c>
      <c r="E206" s="35">
        <v>104.57558</v>
      </c>
      <c r="F206" s="35">
        <v>1094713.0218700001</v>
      </c>
      <c r="G206" s="35">
        <v>1872298.1635</v>
      </c>
      <c r="H206" s="35" t="s">
        <v>48</v>
      </c>
      <c r="I206" s="35" t="s">
        <v>958</v>
      </c>
      <c r="J206" s="35" t="s">
        <v>111</v>
      </c>
      <c r="K206" s="35" t="s">
        <v>110</v>
      </c>
      <c r="L206" s="35" t="s">
        <v>58</v>
      </c>
      <c r="M206" s="35" t="s">
        <v>56</v>
      </c>
    </row>
    <row r="207" spans="1:13" ht="18.75">
      <c r="A207" s="34" t="s">
        <v>961</v>
      </c>
      <c r="B207" s="33">
        <v>45710</v>
      </c>
      <c r="C207" s="35">
        <v>13.24</v>
      </c>
      <c r="D207" s="35">
        <v>16.858920000000001</v>
      </c>
      <c r="E207" s="35">
        <v>104.57943</v>
      </c>
      <c r="F207" s="35">
        <v>1095123.0359</v>
      </c>
      <c r="G207" s="35">
        <v>1872370.9100800001</v>
      </c>
      <c r="H207" s="35" t="s">
        <v>48</v>
      </c>
      <c r="I207" s="35" t="s">
        <v>958</v>
      </c>
      <c r="J207" s="35" t="s">
        <v>111</v>
      </c>
      <c r="K207" s="35" t="s">
        <v>110</v>
      </c>
      <c r="L207" s="35" t="s">
        <v>58</v>
      </c>
      <c r="M207" s="35" t="s">
        <v>56</v>
      </c>
    </row>
    <row r="208" spans="1:13" ht="18.75">
      <c r="A208" s="34" t="s">
        <v>962</v>
      </c>
      <c r="B208" s="33">
        <v>45710</v>
      </c>
      <c r="C208" s="35">
        <v>13.24</v>
      </c>
      <c r="D208" s="35">
        <v>16.859470000000002</v>
      </c>
      <c r="E208" s="35">
        <v>104.58327</v>
      </c>
      <c r="F208" s="35">
        <v>1095531.9802399999</v>
      </c>
      <c r="G208" s="35">
        <v>1872443.6351699999</v>
      </c>
      <c r="H208" s="35" t="s">
        <v>48</v>
      </c>
      <c r="I208" s="35" t="s">
        <v>958</v>
      </c>
      <c r="J208" s="35" t="s">
        <v>111</v>
      </c>
      <c r="K208" s="35" t="s">
        <v>110</v>
      </c>
      <c r="L208" s="35" t="s">
        <v>58</v>
      </c>
      <c r="M208" s="35" t="s">
        <v>56</v>
      </c>
    </row>
    <row r="209" spans="1:13" ht="18.75">
      <c r="A209" s="34" t="s">
        <v>963</v>
      </c>
      <c r="B209" s="33">
        <v>45710</v>
      </c>
      <c r="C209" s="35">
        <v>13.24</v>
      </c>
      <c r="D209" s="35">
        <v>16.860019999999999</v>
      </c>
      <c r="E209" s="35">
        <v>104.58713</v>
      </c>
      <c r="F209" s="35">
        <v>1095943.0633</v>
      </c>
      <c r="G209" s="35">
        <v>1872516.4297499999</v>
      </c>
      <c r="H209" s="35" t="s">
        <v>48</v>
      </c>
      <c r="I209" s="35" t="s">
        <v>958</v>
      </c>
      <c r="J209" s="35" t="s">
        <v>111</v>
      </c>
      <c r="K209" s="35" t="s">
        <v>110</v>
      </c>
      <c r="L209" s="35" t="s">
        <v>58</v>
      </c>
      <c r="M209" s="35" t="s">
        <v>56</v>
      </c>
    </row>
    <row r="210" spans="1:13" ht="18.75">
      <c r="A210" s="34" t="s">
        <v>964</v>
      </c>
      <c r="B210" s="33">
        <v>45710</v>
      </c>
      <c r="C210" s="35">
        <v>13.24</v>
      </c>
      <c r="D210" s="35">
        <v>16.860569999999999</v>
      </c>
      <c r="E210" s="35">
        <v>104.59098</v>
      </c>
      <c r="F210" s="35">
        <v>1096353.0766700001</v>
      </c>
      <c r="G210" s="35">
        <v>1872589.2028399999</v>
      </c>
      <c r="H210" s="35" t="s">
        <v>48</v>
      </c>
      <c r="I210" s="35" t="s">
        <v>958</v>
      </c>
      <c r="J210" s="35" t="s">
        <v>111</v>
      </c>
      <c r="K210" s="35" t="s">
        <v>110</v>
      </c>
      <c r="L210" s="35" t="s">
        <v>58</v>
      </c>
      <c r="M210" s="35" t="s">
        <v>56</v>
      </c>
    </row>
    <row r="211" spans="1:13" ht="18.75">
      <c r="A211" s="34" t="s">
        <v>965</v>
      </c>
      <c r="B211" s="33">
        <v>45710</v>
      </c>
      <c r="C211" s="35">
        <v>13.24</v>
      </c>
      <c r="D211" s="35">
        <v>16.861789999999999</v>
      </c>
      <c r="E211" s="35">
        <v>104.575</v>
      </c>
      <c r="F211" s="35">
        <v>1094640.23908</v>
      </c>
      <c r="G211" s="35">
        <v>1872676.2435399999</v>
      </c>
      <c r="H211" s="35" t="s">
        <v>48</v>
      </c>
      <c r="I211" s="35" t="s">
        <v>958</v>
      </c>
      <c r="J211" s="35" t="s">
        <v>111</v>
      </c>
      <c r="K211" s="35" t="s">
        <v>110</v>
      </c>
      <c r="L211" s="35" t="s">
        <v>58</v>
      </c>
      <c r="M211" s="35" t="s">
        <v>56</v>
      </c>
    </row>
    <row r="212" spans="1:13" ht="18.75">
      <c r="A212" s="34" t="s">
        <v>966</v>
      </c>
      <c r="B212" s="33">
        <v>45710</v>
      </c>
      <c r="C212" s="35">
        <v>13.24</v>
      </c>
      <c r="D212" s="35">
        <v>16.86234</v>
      </c>
      <c r="E212" s="35">
        <v>104.57886999999999</v>
      </c>
      <c r="F212" s="35">
        <v>1095052.3839700001</v>
      </c>
      <c r="G212" s="35">
        <v>1872749.0515300001</v>
      </c>
      <c r="H212" s="35" t="s">
        <v>48</v>
      </c>
      <c r="I212" s="35" t="s">
        <v>958</v>
      </c>
      <c r="J212" s="35" t="s">
        <v>111</v>
      </c>
      <c r="K212" s="35" t="s">
        <v>110</v>
      </c>
      <c r="L212" s="35" t="s">
        <v>58</v>
      </c>
      <c r="M212" s="35" t="s">
        <v>56</v>
      </c>
    </row>
    <row r="213" spans="1:13" ht="18.75">
      <c r="A213" s="34" t="s">
        <v>967</v>
      </c>
      <c r="B213" s="33">
        <v>45710</v>
      </c>
      <c r="C213" s="35">
        <v>13.24</v>
      </c>
      <c r="D213" s="35">
        <v>16.864000000000001</v>
      </c>
      <c r="E213" s="35">
        <v>104.59045</v>
      </c>
      <c r="F213" s="35">
        <v>1096285.57748</v>
      </c>
      <c r="G213" s="35">
        <v>1872968.5486000001</v>
      </c>
      <c r="H213" s="35" t="s">
        <v>48</v>
      </c>
      <c r="I213" s="35" t="s">
        <v>958</v>
      </c>
      <c r="J213" s="35" t="s">
        <v>111</v>
      </c>
      <c r="K213" s="35" t="s">
        <v>110</v>
      </c>
      <c r="L213" s="35" t="s">
        <v>58</v>
      </c>
      <c r="M213" s="35" t="s">
        <v>56</v>
      </c>
    </row>
    <row r="214" spans="1:13" ht="18.75">
      <c r="A214" s="34" t="s">
        <v>968</v>
      </c>
      <c r="B214" s="33">
        <v>45710</v>
      </c>
      <c r="C214" s="35">
        <v>13.24</v>
      </c>
      <c r="D214" s="35">
        <v>15.71214</v>
      </c>
      <c r="E214" s="35">
        <v>104.16595</v>
      </c>
      <c r="F214" s="35">
        <v>1054142.72572</v>
      </c>
      <c r="G214" s="35">
        <v>1743872.7404199999</v>
      </c>
      <c r="H214" s="35" t="s">
        <v>48</v>
      </c>
      <c r="I214" s="35" t="s">
        <v>969</v>
      </c>
      <c r="J214" s="35" t="s">
        <v>970</v>
      </c>
      <c r="K214" s="35" t="s">
        <v>166</v>
      </c>
      <c r="L214" s="35" t="s">
        <v>58</v>
      </c>
      <c r="M214" s="35" t="s">
        <v>56</v>
      </c>
    </row>
    <row r="215" spans="1:13" ht="18.75">
      <c r="A215" s="34" t="s">
        <v>971</v>
      </c>
      <c r="B215" s="33">
        <v>45710</v>
      </c>
      <c r="C215" s="35">
        <v>13.24</v>
      </c>
      <c r="D215" s="35">
        <v>15.712669999999999</v>
      </c>
      <c r="E215" s="35">
        <v>104.16963</v>
      </c>
      <c r="F215" s="35">
        <v>1054536.9532699999</v>
      </c>
      <c r="G215" s="35">
        <v>1743941.26107</v>
      </c>
      <c r="H215" s="35" t="s">
        <v>48</v>
      </c>
      <c r="I215" s="35" t="s">
        <v>969</v>
      </c>
      <c r="J215" s="35" t="s">
        <v>970</v>
      </c>
      <c r="K215" s="35" t="s">
        <v>166</v>
      </c>
      <c r="L215" s="35" t="s">
        <v>58</v>
      </c>
      <c r="M215" s="35" t="s">
        <v>56</v>
      </c>
    </row>
    <row r="216" spans="1:13" ht="18.75">
      <c r="A216" s="34" t="s">
        <v>972</v>
      </c>
      <c r="B216" s="33">
        <v>45710</v>
      </c>
      <c r="C216" s="35">
        <v>13.24</v>
      </c>
      <c r="D216" s="35">
        <v>15.85023</v>
      </c>
      <c r="E216" s="35">
        <v>104.32568000000001</v>
      </c>
      <c r="F216" s="35">
        <v>1070929.8284199999</v>
      </c>
      <c r="G216" s="35">
        <v>1759631.0020900001</v>
      </c>
      <c r="H216" s="35" t="s">
        <v>48</v>
      </c>
      <c r="I216" s="35" t="s">
        <v>973</v>
      </c>
      <c r="J216" s="35" t="s">
        <v>970</v>
      </c>
      <c r="K216" s="35" t="s">
        <v>166</v>
      </c>
      <c r="L216" s="35" t="s">
        <v>58</v>
      </c>
      <c r="M216" s="35" t="s">
        <v>56</v>
      </c>
    </row>
    <row r="217" spans="1:13" ht="18.75">
      <c r="A217" s="34" t="s">
        <v>974</v>
      </c>
      <c r="B217" s="33">
        <v>45710</v>
      </c>
      <c r="C217" s="35">
        <v>13.24</v>
      </c>
      <c r="D217" s="35">
        <v>15.850770000000001</v>
      </c>
      <c r="E217" s="35">
        <v>104.32941</v>
      </c>
      <c r="F217" s="35">
        <v>1071329.1580099999</v>
      </c>
      <c r="G217" s="35">
        <v>1759701.16505</v>
      </c>
      <c r="H217" s="35" t="s">
        <v>48</v>
      </c>
      <c r="I217" s="35" t="s">
        <v>973</v>
      </c>
      <c r="J217" s="35" t="s">
        <v>970</v>
      </c>
      <c r="K217" s="35" t="s">
        <v>166</v>
      </c>
      <c r="L217" s="35" t="s">
        <v>58</v>
      </c>
      <c r="M217" s="35" t="s">
        <v>56</v>
      </c>
    </row>
    <row r="218" spans="1:13" ht="18.75">
      <c r="A218" s="34" t="s">
        <v>975</v>
      </c>
      <c r="B218" s="33">
        <v>45710</v>
      </c>
      <c r="C218" s="35">
        <v>13.24</v>
      </c>
      <c r="D218" s="35">
        <v>15.85361</v>
      </c>
      <c r="E218" s="35">
        <v>104.32517</v>
      </c>
      <c r="F218" s="35">
        <v>1070865.4649100001</v>
      </c>
      <c r="G218" s="35">
        <v>1760004.8650100001</v>
      </c>
      <c r="H218" s="35" t="s">
        <v>48</v>
      </c>
      <c r="I218" s="35" t="s">
        <v>973</v>
      </c>
      <c r="J218" s="35" t="s">
        <v>970</v>
      </c>
      <c r="K218" s="35" t="s">
        <v>166</v>
      </c>
      <c r="L218" s="35" t="s">
        <v>58</v>
      </c>
      <c r="M218" s="35" t="s">
        <v>56</v>
      </c>
    </row>
    <row r="219" spans="1:13" ht="18.75">
      <c r="A219" s="34" t="s">
        <v>976</v>
      </c>
      <c r="B219" s="33">
        <v>45710</v>
      </c>
      <c r="C219" s="35">
        <v>13.24</v>
      </c>
      <c r="D219" s="35">
        <v>16.032599999999999</v>
      </c>
      <c r="E219" s="35">
        <v>104.11841</v>
      </c>
      <c r="F219" s="35">
        <v>1048160.08695</v>
      </c>
      <c r="G219" s="35">
        <v>1779316.6435499999</v>
      </c>
      <c r="H219" s="35" t="s">
        <v>48</v>
      </c>
      <c r="I219" s="35" t="s">
        <v>164</v>
      </c>
      <c r="J219" s="35" t="s">
        <v>165</v>
      </c>
      <c r="K219" s="35" t="s">
        <v>166</v>
      </c>
      <c r="L219" s="35" t="s">
        <v>58</v>
      </c>
      <c r="M219" s="35" t="s">
        <v>56</v>
      </c>
    </row>
    <row r="220" spans="1:13" ht="18.75">
      <c r="A220" s="34" t="s">
        <v>977</v>
      </c>
      <c r="B220" s="33">
        <v>45710</v>
      </c>
      <c r="C220" s="35">
        <v>13.24</v>
      </c>
      <c r="D220" s="35">
        <v>16.398969999999998</v>
      </c>
      <c r="E220" s="35">
        <v>103.76321</v>
      </c>
      <c r="F220" s="35">
        <v>1009096.15866</v>
      </c>
      <c r="G220" s="35">
        <v>1819052.38155</v>
      </c>
      <c r="H220" s="35" t="s">
        <v>48</v>
      </c>
      <c r="I220" s="35" t="s">
        <v>175</v>
      </c>
      <c r="J220" s="35" t="s">
        <v>176</v>
      </c>
      <c r="K220" s="35" t="s">
        <v>162</v>
      </c>
      <c r="L220" s="35" t="s">
        <v>58</v>
      </c>
      <c r="M220" s="35" t="s">
        <v>56</v>
      </c>
    </row>
    <row r="221" spans="1:13" ht="18.75">
      <c r="A221" s="34" t="s">
        <v>978</v>
      </c>
      <c r="B221" s="33">
        <v>45710</v>
      </c>
      <c r="C221" s="35">
        <v>13.24</v>
      </c>
      <c r="D221" s="35">
        <v>15.03035</v>
      </c>
      <c r="E221" s="35">
        <v>100.91997000000001</v>
      </c>
      <c r="F221" s="35">
        <v>706415.63470000005</v>
      </c>
      <c r="G221" s="35">
        <v>1662579.97486</v>
      </c>
      <c r="H221" s="35" t="s">
        <v>48</v>
      </c>
      <c r="I221" s="35" t="s">
        <v>979</v>
      </c>
      <c r="J221" s="35" t="s">
        <v>980</v>
      </c>
      <c r="K221" s="35" t="s">
        <v>981</v>
      </c>
      <c r="L221" s="35" t="s">
        <v>148</v>
      </c>
      <c r="M221" s="35" t="s">
        <v>56</v>
      </c>
    </row>
    <row r="222" spans="1:13" ht="18.75">
      <c r="A222" s="34" t="s">
        <v>982</v>
      </c>
      <c r="B222" s="33">
        <v>45710</v>
      </c>
      <c r="C222" s="35">
        <v>13.24</v>
      </c>
      <c r="D222" s="35">
        <v>15.0528</v>
      </c>
      <c r="E222" s="35">
        <v>100.69853000000001</v>
      </c>
      <c r="F222" s="35">
        <v>682583.06865999999</v>
      </c>
      <c r="G222" s="35">
        <v>1664868.9299900001</v>
      </c>
      <c r="H222" s="35" t="s">
        <v>48</v>
      </c>
      <c r="I222" s="35" t="s">
        <v>983</v>
      </c>
      <c r="J222" s="35" t="s">
        <v>984</v>
      </c>
      <c r="K222" s="35" t="s">
        <v>981</v>
      </c>
      <c r="L222" s="35" t="s">
        <v>148</v>
      </c>
      <c r="M222" s="35" t="s">
        <v>56</v>
      </c>
    </row>
    <row r="223" spans="1:13" ht="18.75">
      <c r="A223" s="34" t="s">
        <v>985</v>
      </c>
      <c r="B223" s="33">
        <v>45710</v>
      </c>
      <c r="C223" s="35">
        <v>13.24</v>
      </c>
      <c r="D223" s="35">
        <v>15.056279999999999</v>
      </c>
      <c r="E223" s="35">
        <v>100.69793</v>
      </c>
      <c r="F223" s="35">
        <v>682515.59064199997</v>
      </c>
      <c r="G223" s="35">
        <v>1665253.4857600001</v>
      </c>
      <c r="H223" s="35" t="s">
        <v>48</v>
      </c>
      <c r="I223" s="35" t="s">
        <v>986</v>
      </c>
      <c r="J223" s="35" t="s">
        <v>984</v>
      </c>
      <c r="K223" s="35" t="s">
        <v>981</v>
      </c>
      <c r="L223" s="35" t="s">
        <v>148</v>
      </c>
      <c r="M223" s="35" t="s">
        <v>448</v>
      </c>
    </row>
    <row r="224" spans="1:13" ht="18.75">
      <c r="A224" s="34" t="s">
        <v>987</v>
      </c>
      <c r="B224" s="33">
        <v>45710</v>
      </c>
      <c r="C224" s="35">
        <v>13.24</v>
      </c>
      <c r="D224" s="35">
        <v>15.107699999999999</v>
      </c>
      <c r="E224" s="35">
        <v>101.05737999999999</v>
      </c>
      <c r="F224" s="35">
        <v>721113.96124400001</v>
      </c>
      <c r="G224" s="35">
        <v>1671273.15921</v>
      </c>
      <c r="H224" s="35" t="s">
        <v>48</v>
      </c>
      <c r="I224" s="35" t="s">
        <v>988</v>
      </c>
      <c r="J224" s="35" t="s">
        <v>988</v>
      </c>
      <c r="K224" s="35" t="s">
        <v>981</v>
      </c>
      <c r="L224" s="35" t="s">
        <v>148</v>
      </c>
      <c r="M224" s="35" t="s">
        <v>448</v>
      </c>
    </row>
    <row r="225" spans="1:13" ht="18.75">
      <c r="A225" s="34" t="s">
        <v>989</v>
      </c>
      <c r="B225" s="33">
        <v>45710</v>
      </c>
      <c r="C225" s="35">
        <v>13.24</v>
      </c>
      <c r="D225" s="35">
        <v>15.11281</v>
      </c>
      <c r="E225" s="35">
        <v>100.67191</v>
      </c>
      <c r="F225" s="35">
        <v>679670.41288800002</v>
      </c>
      <c r="G225" s="35">
        <v>1671486.9407599999</v>
      </c>
      <c r="H225" s="35" t="s">
        <v>48</v>
      </c>
      <c r="I225" s="35" t="s">
        <v>990</v>
      </c>
      <c r="J225" s="35" t="s">
        <v>984</v>
      </c>
      <c r="K225" s="35" t="s">
        <v>981</v>
      </c>
      <c r="L225" s="35" t="s">
        <v>148</v>
      </c>
      <c r="M225" s="35" t="s">
        <v>448</v>
      </c>
    </row>
    <row r="226" spans="1:13" ht="18.75">
      <c r="A226" s="34" t="s">
        <v>991</v>
      </c>
      <c r="B226" s="33">
        <v>45710</v>
      </c>
      <c r="C226" s="35">
        <v>13.24</v>
      </c>
      <c r="D226" s="35">
        <v>15.1126</v>
      </c>
      <c r="E226" s="35">
        <v>101.36928</v>
      </c>
      <c r="F226" s="35">
        <v>754644.65039800003</v>
      </c>
      <c r="G226" s="35">
        <v>1672153.3572</v>
      </c>
      <c r="H226" s="35" t="s">
        <v>48</v>
      </c>
      <c r="I226" s="35" t="s">
        <v>992</v>
      </c>
      <c r="J226" s="35" t="s">
        <v>993</v>
      </c>
      <c r="K226" s="35" t="s">
        <v>981</v>
      </c>
      <c r="L226" s="35" t="s">
        <v>148</v>
      </c>
      <c r="M226" s="35" t="s">
        <v>56</v>
      </c>
    </row>
    <row r="227" spans="1:13" ht="18.75">
      <c r="A227" s="34" t="s">
        <v>994</v>
      </c>
      <c r="B227" s="33">
        <v>45710</v>
      </c>
      <c r="C227" s="35">
        <v>13.24</v>
      </c>
      <c r="D227" s="35">
        <v>18.44707</v>
      </c>
      <c r="E227" s="35">
        <v>98.875140000000002</v>
      </c>
      <c r="F227" s="35">
        <v>486815.69369699998</v>
      </c>
      <c r="G227" s="35">
        <v>2039653.3242800001</v>
      </c>
      <c r="H227" s="35" t="s">
        <v>48</v>
      </c>
      <c r="I227" s="35" t="s">
        <v>995</v>
      </c>
      <c r="J227" s="35" t="s">
        <v>996</v>
      </c>
      <c r="K227" s="35" t="s">
        <v>74</v>
      </c>
      <c r="L227" s="35" t="s">
        <v>52</v>
      </c>
      <c r="M227" s="35" t="s">
        <v>56</v>
      </c>
    </row>
    <row r="228" spans="1:13" ht="18.75">
      <c r="A228" s="34" t="s">
        <v>997</v>
      </c>
      <c r="B228" s="33">
        <v>45710</v>
      </c>
      <c r="C228" s="35">
        <v>13.24</v>
      </c>
      <c r="D228" s="35">
        <v>14.64007</v>
      </c>
      <c r="E228" s="35">
        <v>104.17841</v>
      </c>
      <c r="F228" s="35">
        <v>1058305.7722</v>
      </c>
      <c r="G228" s="35">
        <v>1624906.2075400001</v>
      </c>
      <c r="H228" s="35" t="s">
        <v>48</v>
      </c>
      <c r="I228" s="35" t="s">
        <v>998</v>
      </c>
      <c r="J228" s="35" t="s">
        <v>999</v>
      </c>
      <c r="K228" s="35" t="s">
        <v>302</v>
      </c>
      <c r="L228" s="35" t="s">
        <v>58</v>
      </c>
      <c r="M228" s="35" t="s">
        <v>56</v>
      </c>
    </row>
    <row r="229" spans="1:13" ht="18.75">
      <c r="A229" s="34" t="s">
        <v>1000</v>
      </c>
      <c r="B229" s="33">
        <v>45710</v>
      </c>
      <c r="C229" s="35">
        <v>13.24</v>
      </c>
      <c r="D229" s="35">
        <v>14.640610000000001</v>
      </c>
      <c r="E229" s="35">
        <v>104.18204</v>
      </c>
      <c r="F229" s="35">
        <v>1058696.7020700001</v>
      </c>
      <c r="G229" s="35">
        <v>1624975.1367299999</v>
      </c>
      <c r="H229" s="35" t="s">
        <v>48</v>
      </c>
      <c r="I229" s="35" t="s">
        <v>998</v>
      </c>
      <c r="J229" s="35" t="s">
        <v>999</v>
      </c>
      <c r="K229" s="35" t="s">
        <v>302</v>
      </c>
      <c r="L229" s="35" t="s">
        <v>58</v>
      </c>
      <c r="M229" s="35" t="s">
        <v>56</v>
      </c>
    </row>
    <row r="230" spans="1:13" ht="18.75">
      <c r="A230" s="34" t="s">
        <v>1001</v>
      </c>
      <c r="B230" s="33">
        <v>45710</v>
      </c>
      <c r="C230" s="35">
        <v>13.24</v>
      </c>
      <c r="D230" s="35">
        <v>15.0085</v>
      </c>
      <c r="E230" s="35">
        <v>104.64703</v>
      </c>
      <c r="F230" s="35">
        <v>1107932.2701699999</v>
      </c>
      <c r="G230" s="35">
        <v>1667042.6161199999</v>
      </c>
      <c r="H230" s="35" t="s">
        <v>48</v>
      </c>
      <c r="I230" s="35" t="s">
        <v>1002</v>
      </c>
      <c r="J230" s="35" t="s">
        <v>1003</v>
      </c>
      <c r="K230" s="35" t="s">
        <v>302</v>
      </c>
      <c r="L230" s="35" t="s">
        <v>58</v>
      </c>
      <c r="M230" s="35" t="s">
        <v>56</v>
      </c>
    </row>
    <row r="231" spans="1:13" ht="18.75">
      <c r="A231" s="34" t="s">
        <v>1004</v>
      </c>
      <c r="B231" s="33">
        <v>45710</v>
      </c>
      <c r="C231" s="35">
        <v>13.24</v>
      </c>
      <c r="D231" s="35">
        <v>16.968330000000002</v>
      </c>
      <c r="E231" s="35">
        <v>103.91318</v>
      </c>
      <c r="F231" s="35">
        <v>1023598.66071</v>
      </c>
      <c r="G231" s="35">
        <v>1882614.85362</v>
      </c>
      <c r="H231" s="35" t="s">
        <v>48</v>
      </c>
      <c r="I231" s="35" t="s">
        <v>347</v>
      </c>
      <c r="J231" s="35" t="s">
        <v>94</v>
      </c>
      <c r="K231" s="35" t="s">
        <v>95</v>
      </c>
      <c r="L231" s="35" t="s">
        <v>58</v>
      </c>
      <c r="M231" s="35" t="s">
        <v>56</v>
      </c>
    </row>
    <row r="232" spans="1:13" ht="18.75">
      <c r="A232" s="34" t="s">
        <v>1005</v>
      </c>
      <c r="B232" s="33">
        <v>45710</v>
      </c>
      <c r="C232" s="35">
        <v>13.24</v>
      </c>
      <c r="D232" s="35">
        <v>17.32967</v>
      </c>
      <c r="E232" s="35">
        <v>104.02831</v>
      </c>
      <c r="F232" s="35">
        <v>1034853.70594</v>
      </c>
      <c r="G232" s="35">
        <v>1923029.09268</v>
      </c>
      <c r="H232" s="35" t="s">
        <v>48</v>
      </c>
      <c r="I232" s="35" t="s">
        <v>1006</v>
      </c>
      <c r="J232" s="35" t="s">
        <v>1007</v>
      </c>
      <c r="K232" s="35" t="s">
        <v>95</v>
      </c>
      <c r="L232" s="35" t="s">
        <v>58</v>
      </c>
      <c r="M232" s="35" t="s">
        <v>56</v>
      </c>
    </row>
    <row r="233" spans="1:13" ht="18.75">
      <c r="A233" s="34" t="s">
        <v>1008</v>
      </c>
      <c r="B233" s="33">
        <v>45710</v>
      </c>
      <c r="C233" s="35">
        <v>13.24</v>
      </c>
      <c r="D233" s="35">
        <v>17.352930000000001</v>
      </c>
      <c r="E233" s="35">
        <v>103.89437</v>
      </c>
      <c r="F233" s="35">
        <v>1020511.69968</v>
      </c>
      <c r="G233" s="35">
        <v>1925240.94202</v>
      </c>
      <c r="H233" s="35" t="s">
        <v>48</v>
      </c>
      <c r="I233" s="35" t="s">
        <v>1009</v>
      </c>
      <c r="J233" s="35" t="s">
        <v>1007</v>
      </c>
      <c r="K233" s="35" t="s">
        <v>95</v>
      </c>
      <c r="L233" s="35" t="s">
        <v>58</v>
      </c>
      <c r="M233" s="35" t="s">
        <v>56</v>
      </c>
    </row>
    <row r="234" spans="1:13" ht="18.75">
      <c r="A234" s="34" t="s">
        <v>1010</v>
      </c>
      <c r="B234" s="33">
        <v>45710</v>
      </c>
      <c r="C234" s="35">
        <v>13.24</v>
      </c>
      <c r="D234" s="35">
        <v>17.353459999999998</v>
      </c>
      <c r="E234" s="35">
        <v>103.8981</v>
      </c>
      <c r="F234" s="35">
        <v>1020907.67909</v>
      </c>
      <c r="G234" s="35">
        <v>1925309.90906</v>
      </c>
      <c r="H234" s="35" t="s">
        <v>48</v>
      </c>
      <c r="I234" s="35" t="s">
        <v>1011</v>
      </c>
      <c r="J234" s="35" t="s">
        <v>1007</v>
      </c>
      <c r="K234" s="35" t="s">
        <v>95</v>
      </c>
      <c r="L234" s="35" t="s">
        <v>58</v>
      </c>
      <c r="M234" s="35" t="s">
        <v>56</v>
      </c>
    </row>
    <row r="235" spans="1:13" ht="18.75">
      <c r="A235" s="34" t="s">
        <v>1012</v>
      </c>
      <c r="B235" s="33">
        <v>45710</v>
      </c>
      <c r="C235" s="35">
        <v>13.24</v>
      </c>
      <c r="D235" s="35">
        <v>17.356300000000001</v>
      </c>
      <c r="E235" s="35">
        <v>103.89384</v>
      </c>
      <c r="F235" s="35">
        <v>1020445.67016</v>
      </c>
      <c r="G235" s="35">
        <v>1925613.4466899999</v>
      </c>
      <c r="H235" s="35" t="s">
        <v>48</v>
      </c>
      <c r="I235" s="35" t="s">
        <v>1011</v>
      </c>
      <c r="J235" s="35" t="s">
        <v>1007</v>
      </c>
      <c r="K235" s="35" t="s">
        <v>95</v>
      </c>
      <c r="L235" s="35" t="s">
        <v>58</v>
      </c>
      <c r="M235" s="35" t="s">
        <v>56</v>
      </c>
    </row>
    <row r="236" spans="1:13" ht="18.75">
      <c r="A236" s="34" t="s">
        <v>1013</v>
      </c>
      <c r="B236" s="33">
        <v>45710</v>
      </c>
      <c r="C236" s="35">
        <v>13.24</v>
      </c>
      <c r="D236" s="35">
        <v>17.356839999999998</v>
      </c>
      <c r="E236" s="35">
        <v>103.89757</v>
      </c>
      <c r="F236" s="35">
        <v>1020841.61346</v>
      </c>
      <c r="G236" s="35">
        <v>1925683.5239500001</v>
      </c>
      <c r="H236" s="35" t="s">
        <v>48</v>
      </c>
      <c r="I236" s="35" t="s">
        <v>1011</v>
      </c>
      <c r="J236" s="35" t="s">
        <v>1007</v>
      </c>
      <c r="K236" s="35" t="s">
        <v>95</v>
      </c>
      <c r="L236" s="35" t="s">
        <v>58</v>
      </c>
      <c r="M236" s="35" t="s">
        <v>56</v>
      </c>
    </row>
    <row r="237" spans="1:13" ht="18.75">
      <c r="A237" s="34" t="s">
        <v>1014</v>
      </c>
      <c r="B237" s="33">
        <v>45710</v>
      </c>
      <c r="C237" s="35">
        <v>13.24</v>
      </c>
      <c r="D237" s="35">
        <v>13.845929999999999</v>
      </c>
      <c r="E237" s="35">
        <v>102.37909999999999</v>
      </c>
      <c r="F237" s="35">
        <v>865342.27141599997</v>
      </c>
      <c r="G237" s="35">
        <v>1533267.4035700001</v>
      </c>
      <c r="H237" s="35" t="s">
        <v>48</v>
      </c>
      <c r="I237" s="35" t="s">
        <v>1015</v>
      </c>
      <c r="J237" s="35" t="s">
        <v>283</v>
      </c>
      <c r="K237" s="35" t="s">
        <v>147</v>
      </c>
      <c r="L237" s="35" t="s">
        <v>148</v>
      </c>
      <c r="M237" s="35" t="s">
        <v>280</v>
      </c>
    </row>
    <row r="238" spans="1:13" ht="18.75">
      <c r="A238" s="34" t="s">
        <v>1016</v>
      </c>
      <c r="B238" s="33">
        <v>45710</v>
      </c>
      <c r="C238" s="35">
        <v>13.24</v>
      </c>
      <c r="D238" s="35">
        <v>14.785690000000001</v>
      </c>
      <c r="E238" s="35">
        <v>99.947289999999995</v>
      </c>
      <c r="F238" s="35">
        <v>601945.53882100002</v>
      </c>
      <c r="G238" s="35">
        <v>1634837.66601</v>
      </c>
      <c r="H238" s="35" t="s">
        <v>48</v>
      </c>
      <c r="I238" s="35" t="s">
        <v>1017</v>
      </c>
      <c r="J238" s="35" t="s">
        <v>1018</v>
      </c>
      <c r="K238" s="35" t="s">
        <v>1019</v>
      </c>
      <c r="L238" s="35" t="s">
        <v>148</v>
      </c>
      <c r="M238" s="35" t="s">
        <v>56</v>
      </c>
    </row>
    <row r="239" spans="1:13" ht="18.75">
      <c r="A239" s="34" t="s">
        <v>1020</v>
      </c>
      <c r="B239" s="33">
        <v>45710</v>
      </c>
      <c r="C239" s="35">
        <v>13.24</v>
      </c>
      <c r="D239" s="35">
        <v>14.78693</v>
      </c>
      <c r="E239" s="35">
        <v>99.948080000000004</v>
      </c>
      <c r="F239" s="35">
        <v>602029.98459899996</v>
      </c>
      <c r="G239" s="35">
        <v>1634975.1883400001</v>
      </c>
      <c r="H239" s="35" t="s">
        <v>48</v>
      </c>
      <c r="I239" s="35" t="s">
        <v>1017</v>
      </c>
      <c r="J239" s="35" t="s">
        <v>1018</v>
      </c>
      <c r="K239" s="35" t="s">
        <v>1019</v>
      </c>
      <c r="L239" s="35" t="s">
        <v>148</v>
      </c>
      <c r="M239" s="35" t="s">
        <v>56</v>
      </c>
    </row>
    <row r="240" spans="1:13" ht="18.75">
      <c r="A240" s="34" t="s">
        <v>1021</v>
      </c>
      <c r="B240" s="33">
        <v>45710</v>
      </c>
      <c r="C240" s="35">
        <v>13.24</v>
      </c>
      <c r="D240" s="35">
        <v>14.88114</v>
      </c>
      <c r="E240" s="35">
        <v>99.957790000000003</v>
      </c>
      <c r="F240" s="35">
        <v>603030.43063299998</v>
      </c>
      <c r="G240" s="35">
        <v>1645400.7917299999</v>
      </c>
      <c r="H240" s="35" t="s">
        <v>48</v>
      </c>
      <c r="I240" s="35" t="s">
        <v>1022</v>
      </c>
      <c r="J240" s="35" t="s">
        <v>1023</v>
      </c>
      <c r="K240" s="35" t="s">
        <v>1019</v>
      </c>
      <c r="L240" s="35" t="s">
        <v>148</v>
      </c>
      <c r="M240" s="35" t="s">
        <v>56</v>
      </c>
    </row>
    <row r="241" spans="1:13" ht="18.75">
      <c r="A241" s="34" t="s">
        <v>1024</v>
      </c>
      <c r="B241" s="33">
        <v>45710</v>
      </c>
      <c r="C241" s="35">
        <v>13.24</v>
      </c>
      <c r="D241" s="35">
        <v>14.841430000000001</v>
      </c>
      <c r="E241" s="35">
        <v>103.80328</v>
      </c>
      <c r="F241" s="35">
        <v>1017297.19464</v>
      </c>
      <c r="G241" s="35">
        <v>1646351.12194</v>
      </c>
      <c r="H241" s="35" t="s">
        <v>48</v>
      </c>
      <c r="I241" s="35" t="s">
        <v>1025</v>
      </c>
      <c r="J241" s="35" t="s">
        <v>1026</v>
      </c>
      <c r="K241" s="35" t="s">
        <v>743</v>
      </c>
      <c r="L241" s="35" t="s">
        <v>58</v>
      </c>
      <c r="M241" s="35" t="s">
        <v>56</v>
      </c>
    </row>
    <row r="242" spans="1:13" ht="18.75">
      <c r="A242" s="34" t="s">
        <v>1027</v>
      </c>
      <c r="B242" s="33">
        <v>45710</v>
      </c>
      <c r="C242" s="35">
        <v>13.24</v>
      </c>
      <c r="D242" s="35">
        <v>15.26693</v>
      </c>
      <c r="E242" s="35">
        <v>103.64924000000001</v>
      </c>
      <c r="F242" s="35">
        <v>999678.21982100001</v>
      </c>
      <c r="G242" s="35">
        <v>1693196.7349</v>
      </c>
      <c r="H242" s="35" t="s">
        <v>48</v>
      </c>
      <c r="I242" s="35" t="s">
        <v>742</v>
      </c>
      <c r="J242" s="35" t="s">
        <v>742</v>
      </c>
      <c r="K242" s="35" t="s">
        <v>743</v>
      </c>
      <c r="L242" s="35" t="s">
        <v>58</v>
      </c>
      <c r="M242" s="35" t="s">
        <v>56</v>
      </c>
    </row>
    <row r="243" spans="1:13" ht="18.75">
      <c r="A243" s="34" t="s">
        <v>1028</v>
      </c>
      <c r="B243" s="33">
        <v>45710</v>
      </c>
      <c r="C243" s="35">
        <v>13.24</v>
      </c>
      <c r="D243" s="35">
        <v>15.26984</v>
      </c>
      <c r="E243" s="35">
        <v>103.62305000000001</v>
      </c>
      <c r="F243" s="35">
        <v>996851.24945899996</v>
      </c>
      <c r="G243" s="35">
        <v>1693459.29164</v>
      </c>
      <c r="H243" s="35" t="s">
        <v>48</v>
      </c>
      <c r="I243" s="35" t="s">
        <v>742</v>
      </c>
      <c r="J243" s="35" t="s">
        <v>742</v>
      </c>
      <c r="K243" s="35" t="s">
        <v>743</v>
      </c>
      <c r="L243" s="35" t="s">
        <v>58</v>
      </c>
      <c r="M243" s="35" t="s">
        <v>56</v>
      </c>
    </row>
    <row r="244" spans="1:13" ht="18.75">
      <c r="A244" s="34" t="s">
        <v>1029</v>
      </c>
      <c r="B244" s="33">
        <v>45710</v>
      </c>
      <c r="C244" s="35">
        <v>13.24</v>
      </c>
      <c r="D244" s="35">
        <v>15.340859999999999</v>
      </c>
      <c r="E244" s="35">
        <v>103.82565</v>
      </c>
      <c r="F244" s="35">
        <v>1018493.37654</v>
      </c>
      <c r="G244" s="35">
        <v>1701813.7136200001</v>
      </c>
      <c r="H244" s="35" t="s">
        <v>48</v>
      </c>
      <c r="I244" s="35" t="s">
        <v>1030</v>
      </c>
      <c r="J244" s="35" t="s">
        <v>1031</v>
      </c>
      <c r="K244" s="35" t="s">
        <v>743</v>
      </c>
      <c r="L244" s="35" t="s">
        <v>58</v>
      </c>
      <c r="M244" s="35" t="s">
        <v>56</v>
      </c>
    </row>
    <row r="245" spans="1:13" ht="18.75">
      <c r="A245" s="34" t="s">
        <v>1032</v>
      </c>
      <c r="B245" s="33">
        <v>45710</v>
      </c>
      <c r="C245" s="35">
        <v>13.24</v>
      </c>
      <c r="D245" s="35">
        <v>17.92079</v>
      </c>
      <c r="E245" s="35">
        <v>103.06388</v>
      </c>
      <c r="F245" s="35">
        <v>930699.42859200004</v>
      </c>
      <c r="G245" s="35">
        <v>1986127.65858</v>
      </c>
      <c r="H245" s="35" t="s">
        <v>48</v>
      </c>
      <c r="I245" s="35" t="s">
        <v>1033</v>
      </c>
      <c r="J245" s="35" t="s">
        <v>1034</v>
      </c>
      <c r="K245" s="35" t="s">
        <v>357</v>
      </c>
      <c r="L245" s="35" t="s">
        <v>58</v>
      </c>
      <c r="M245" s="35" t="s">
        <v>56</v>
      </c>
    </row>
    <row r="246" spans="1:13" ht="18.75">
      <c r="A246" s="34" t="s">
        <v>1035</v>
      </c>
      <c r="B246" s="33">
        <v>45710</v>
      </c>
      <c r="C246" s="35">
        <v>13.24</v>
      </c>
      <c r="D246" s="35">
        <v>17.924109999999999</v>
      </c>
      <c r="E246" s="35">
        <v>103.06334</v>
      </c>
      <c r="F246" s="35">
        <v>930634.07349900005</v>
      </c>
      <c r="G246" s="35">
        <v>1986494.46961</v>
      </c>
      <c r="H246" s="35" t="s">
        <v>48</v>
      </c>
      <c r="I246" s="35" t="s">
        <v>1036</v>
      </c>
      <c r="J246" s="35" t="s">
        <v>1034</v>
      </c>
      <c r="K246" s="35" t="s">
        <v>357</v>
      </c>
      <c r="L246" s="35" t="s">
        <v>58</v>
      </c>
      <c r="M246" s="35" t="s">
        <v>56</v>
      </c>
    </row>
    <row r="247" spans="1:13" ht="18.75">
      <c r="A247" s="34" t="s">
        <v>1037</v>
      </c>
      <c r="B247" s="33">
        <v>45710</v>
      </c>
      <c r="C247" s="35">
        <v>13.24</v>
      </c>
      <c r="D247" s="35">
        <v>16.897259999999999</v>
      </c>
      <c r="E247" s="35">
        <v>102.11312</v>
      </c>
      <c r="F247" s="35">
        <v>831687.15018400003</v>
      </c>
      <c r="G247" s="35">
        <v>1870810.43135</v>
      </c>
      <c r="H247" s="35" t="s">
        <v>48</v>
      </c>
      <c r="I247" s="35" t="s">
        <v>1038</v>
      </c>
      <c r="J247" s="35" t="s">
        <v>748</v>
      </c>
      <c r="K247" s="35" t="s">
        <v>749</v>
      </c>
      <c r="L247" s="35" t="s">
        <v>58</v>
      </c>
      <c r="M247" s="35" t="s">
        <v>56</v>
      </c>
    </row>
    <row r="248" spans="1:13" ht="18.75">
      <c r="A248" s="34" t="s">
        <v>1039</v>
      </c>
      <c r="B248" s="33">
        <v>45710</v>
      </c>
      <c r="C248" s="35">
        <v>13.24</v>
      </c>
      <c r="D248" s="35">
        <v>16.900580000000001</v>
      </c>
      <c r="E248" s="35">
        <v>102.11257000000001</v>
      </c>
      <c r="F248" s="35">
        <v>831622.68953500001</v>
      </c>
      <c r="G248" s="35">
        <v>1871177.2294300001</v>
      </c>
      <c r="H248" s="35" t="s">
        <v>48</v>
      </c>
      <c r="I248" s="35" t="s">
        <v>1038</v>
      </c>
      <c r="J248" s="35" t="s">
        <v>748</v>
      </c>
      <c r="K248" s="35" t="s">
        <v>749</v>
      </c>
      <c r="L248" s="35" t="s">
        <v>58</v>
      </c>
      <c r="M248" s="35" t="s">
        <v>56</v>
      </c>
    </row>
    <row r="249" spans="1:13" ht="18.75">
      <c r="A249" s="34" t="s">
        <v>1040</v>
      </c>
      <c r="B249" s="33">
        <v>45710</v>
      </c>
      <c r="C249" s="35">
        <v>13.24</v>
      </c>
      <c r="D249" s="35">
        <v>16.901140000000002</v>
      </c>
      <c r="E249" s="35">
        <v>102.11619</v>
      </c>
      <c r="F249" s="35">
        <v>832007.71181899996</v>
      </c>
      <c r="G249" s="35">
        <v>1871245.3612899999</v>
      </c>
      <c r="H249" s="35" t="s">
        <v>48</v>
      </c>
      <c r="I249" s="35" t="s">
        <v>1038</v>
      </c>
      <c r="J249" s="35" t="s">
        <v>748</v>
      </c>
      <c r="K249" s="35" t="s">
        <v>749</v>
      </c>
      <c r="L249" s="35" t="s">
        <v>58</v>
      </c>
      <c r="M249" s="35" t="s">
        <v>56</v>
      </c>
    </row>
    <row r="250" spans="1:13" ht="18.75">
      <c r="A250" s="34" t="s">
        <v>1041</v>
      </c>
      <c r="B250" s="33">
        <v>45710</v>
      </c>
      <c r="C250" s="35">
        <v>13.24</v>
      </c>
      <c r="D250" s="35">
        <v>17.195139999999999</v>
      </c>
      <c r="E250" s="35">
        <v>102.17731999999999</v>
      </c>
      <c r="F250" s="35">
        <v>837996.20835299999</v>
      </c>
      <c r="G250" s="35">
        <v>1903915.17827</v>
      </c>
      <c r="H250" s="35" t="s">
        <v>48</v>
      </c>
      <c r="I250" s="35" t="s">
        <v>1042</v>
      </c>
      <c r="J250" s="35" t="s">
        <v>1043</v>
      </c>
      <c r="K250" s="35" t="s">
        <v>749</v>
      </c>
      <c r="L250" s="35" t="s">
        <v>58</v>
      </c>
      <c r="M250" s="35" t="s">
        <v>56</v>
      </c>
    </row>
    <row r="251" spans="1:13" ht="18.75">
      <c r="A251" s="34" t="s">
        <v>1044</v>
      </c>
      <c r="B251" s="33">
        <v>45710</v>
      </c>
      <c r="C251" s="35">
        <v>13.24</v>
      </c>
      <c r="D251" s="35">
        <v>17.277139999999999</v>
      </c>
      <c r="E251" s="35">
        <v>102.22964</v>
      </c>
      <c r="F251" s="35">
        <v>843414.87530499999</v>
      </c>
      <c r="G251" s="35">
        <v>1913090.7835899999</v>
      </c>
      <c r="H251" s="35" t="s">
        <v>48</v>
      </c>
      <c r="I251" s="35" t="s">
        <v>1045</v>
      </c>
      <c r="J251" s="35" t="s">
        <v>1043</v>
      </c>
      <c r="K251" s="35" t="s">
        <v>749</v>
      </c>
      <c r="L251" s="35" t="s">
        <v>58</v>
      </c>
      <c r="M251" s="35" t="s">
        <v>448</v>
      </c>
    </row>
    <row r="252" spans="1:13" ht="18.75">
      <c r="A252" s="34" t="s">
        <v>1046</v>
      </c>
      <c r="B252" s="33">
        <v>45710</v>
      </c>
      <c r="C252" s="35">
        <v>13.24</v>
      </c>
      <c r="D252" s="35">
        <v>17.305330000000001</v>
      </c>
      <c r="E252" s="35">
        <v>102.32481</v>
      </c>
      <c r="F252" s="35">
        <v>853489.87901799998</v>
      </c>
      <c r="G252" s="35">
        <v>1916386.00523</v>
      </c>
      <c r="H252" s="35" t="s">
        <v>48</v>
      </c>
      <c r="I252" s="35" t="s">
        <v>1047</v>
      </c>
      <c r="J252" s="35" t="s">
        <v>1048</v>
      </c>
      <c r="K252" s="35" t="s">
        <v>749</v>
      </c>
      <c r="L252" s="35" t="s">
        <v>58</v>
      </c>
      <c r="M252" s="35" t="s">
        <v>448</v>
      </c>
    </row>
    <row r="253" spans="1:13" ht="18.75">
      <c r="A253" s="34" t="s">
        <v>1049</v>
      </c>
      <c r="B253" s="33">
        <v>45710</v>
      </c>
      <c r="C253" s="35">
        <v>13.24</v>
      </c>
      <c r="D253" s="35">
        <v>17.342120000000001</v>
      </c>
      <c r="E253" s="35">
        <v>102.32262</v>
      </c>
      <c r="F253" s="35">
        <v>853186.36528899998</v>
      </c>
      <c r="G253" s="35">
        <v>1920457.67628</v>
      </c>
      <c r="H253" s="35" t="s">
        <v>48</v>
      </c>
      <c r="I253" s="35" t="s">
        <v>1050</v>
      </c>
      <c r="J253" s="35" t="s">
        <v>1048</v>
      </c>
      <c r="K253" s="35" t="s">
        <v>749</v>
      </c>
      <c r="L253" s="35" t="s">
        <v>58</v>
      </c>
      <c r="M253" s="35" t="s">
        <v>56</v>
      </c>
    </row>
    <row r="254" spans="1:13" ht="18.75">
      <c r="A254" s="34" t="s">
        <v>1051</v>
      </c>
      <c r="B254" s="33">
        <v>45710</v>
      </c>
      <c r="C254" s="35">
        <v>13.24</v>
      </c>
      <c r="D254" s="35">
        <v>17.00742</v>
      </c>
      <c r="E254" s="35">
        <v>103.01397</v>
      </c>
      <c r="F254" s="35">
        <v>927535.03758400003</v>
      </c>
      <c r="G254" s="35">
        <v>1884761.40732</v>
      </c>
      <c r="H254" s="35" t="s">
        <v>48</v>
      </c>
      <c r="I254" s="35" t="s">
        <v>1052</v>
      </c>
      <c r="J254" s="35" t="s">
        <v>747</v>
      </c>
      <c r="K254" s="35" t="s">
        <v>481</v>
      </c>
      <c r="L254" s="35" t="s">
        <v>58</v>
      </c>
      <c r="M254" s="35" t="s">
        <v>56</v>
      </c>
    </row>
    <row r="255" spans="1:13" ht="18.75">
      <c r="A255" s="34" t="s">
        <v>1053</v>
      </c>
      <c r="B255" s="33">
        <v>45710</v>
      </c>
      <c r="C255" s="35">
        <v>13.24</v>
      </c>
      <c r="D255" s="35">
        <v>17.010739999999998</v>
      </c>
      <c r="E255" s="35">
        <v>103.01344</v>
      </c>
      <c r="F255" s="35">
        <v>927470.95552900003</v>
      </c>
      <c r="G255" s="35">
        <v>1885128.27538</v>
      </c>
      <c r="H255" s="35" t="s">
        <v>48</v>
      </c>
      <c r="I255" s="35" t="s">
        <v>1052</v>
      </c>
      <c r="J255" s="35" t="s">
        <v>747</v>
      </c>
      <c r="K255" s="35" t="s">
        <v>481</v>
      </c>
      <c r="L255" s="35" t="s">
        <v>58</v>
      </c>
      <c r="M255" s="35" t="s">
        <v>56</v>
      </c>
    </row>
    <row r="256" spans="1:13" ht="18.75">
      <c r="A256" s="34" t="s">
        <v>1054</v>
      </c>
      <c r="B256" s="33">
        <v>45710</v>
      </c>
      <c r="C256" s="35">
        <v>13.24</v>
      </c>
      <c r="D256" s="35">
        <v>17.053139999999999</v>
      </c>
      <c r="E256" s="35">
        <v>102.86620000000001</v>
      </c>
      <c r="F256" s="35">
        <v>911675.15796700004</v>
      </c>
      <c r="G256" s="35">
        <v>1889511.31299</v>
      </c>
      <c r="H256" s="35" t="s">
        <v>48</v>
      </c>
      <c r="I256" s="35" t="s">
        <v>1055</v>
      </c>
      <c r="J256" s="35" t="s">
        <v>480</v>
      </c>
      <c r="K256" s="35" t="s">
        <v>481</v>
      </c>
      <c r="L256" s="35" t="s">
        <v>58</v>
      </c>
      <c r="M256" s="35" t="s">
        <v>56</v>
      </c>
    </row>
    <row r="257" spans="1:13" ht="18.75">
      <c r="A257" s="34" t="s">
        <v>1056</v>
      </c>
      <c r="B257" s="33">
        <v>45710</v>
      </c>
      <c r="C257" s="35">
        <v>13.24</v>
      </c>
      <c r="D257" s="35">
        <v>17.056999999999999</v>
      </c>
      <c r="E257" s="35">
        <v>102.86926</v>
      </c>
      <c r="F257" s="35">
        <v>911992.91480399994</v>
      </c>
      <c r="G257" s="35">
        <v>1889945.60888</v>
      </c>
      <c r="H257" s="35" t="s">
        <v>48</v>
      </c>
      <c r="I257" s="35" t="s">
        <v>1057</v>
      </c>
      <c r="J257" s="35" t="s">
        <v>1058</v>
      </c>
      <c r="K257" s="35" t="s">
        <v>481</v>
      </c>
      <c r="L257" s="35" t="s">
        <v>58</v>
      </c>
      <c r="M257" s="35" t="s">
        <v>56</v>
      </c>
    </row>
    <row r="258" spans="1:13" ht="18.75">
      <c r="A258" s="34" t="s">
        <v>1059</v>
      </c>
      <c r="B258" s="33">
        <v>45710</v>
      </c>
      <c r="C258" s="35">
        <v>13.24</v>
      </c>
      <c r="D258" s="35">
        <v>17.17239</v>
      </c>
      <c r="E258" s="35">
        <v>102.7612</v>
      </c>
      <c r="F258" s="35">
        <v>900225.45617999998</v>
      </c>
      <c r="G258" s="35">
        <v>1902508.3459999999</v>
      </c>
      <c r="H258" s="35" t="s">
        <v>48</v>
      </c>
      <c r="I258" s="35" t="s">
        <v>479</v>
      </c>
      <c r="J258" s="35" t="s">
        <v>480</v>
      </c>
      <c r="K258" s="35" t="s">
        <v>481</v>
      </c>
      <c r="L258" s="35" t="s">
        <v>58</v>
      </c>
      <c r="M258" s="35" t="s">
        <v>56</v>
      </c>
    </row>
    <row r="259" spans="1:13" ht="18.75">
      <c r="A259" s="34" t="s">
        <v>1060</v>
      </c>
      <c r="B259" s="33">
        <v>45710</v>
      </c>
      <c r="C259" s="35">
        <v>13.24</v>
      </c>
      <c r="D259" s="35">
        <v>17.306180000000001</v>
      </c>
      <c r="E259" s="35">
        <v>102.64228</v>
      </c>
      <c r="F259" s="35">
        <v>887277.192193</v>
      </c>
      <c r="G259" s="35">
        <v>1917092.06253</v>
      </c>
      <c r="H259" s="35" t="s">
        <v>48</v>
      </c>
      <c r="I259" s="35" t="s">
        <v>1061</v>
      </c>
      <c r="J259" s="35" t="s">
        <v>1062</v>
      </c>
      <c r="K259" s="35" t="s">
        <v>481</v>
      </c>
      <c r="L259" s="35" t="s">
        <v>58</v>
      </c>
      <c r="M259" s="35" t="s">
        <v>56</v>
      </c>
    </row>
    <row r="260" spans="1:13" ht="18.75">
      <c r="A260" s="34" t="s">
        <v>1063</v>
      </c>
      <c r="B260" s="33">
        <v>45710</v>
      </c>
      <c r="C260" s="35">
        <v>13.24</v>
      </c>
      <c r="D260" s="35">
        <v>17.544640000000001</v>
      </c>
      <c r="E260" s="35">
        <v>103.26015</v>
      </c>
      <c r="F260" s="35">
        <v>952477.50759399997</v>
      </c>
      <c r="G260" s="35">
        <v>1944885.0141799999</v>
      </c>
      <c r="H260" s="35" t="s">
        <v>48</v>
      </c>
      <c r="I260" s="35" t="s">
        <v>1064</v>
      </c>
      <c r="J260" s="35" t="s">
        <v>1064</v>
      </c>
      <c r="K260" s="35" t="s">
        <v>481</v>
      </c>
      <c r="L260" s="35" t="s">
        <v>58</v>
      </c>
      <c r="M260" s="35" t="s">
        <v>56</v>
      </c>
    </row>
    <row r="261" spans="1:13" ht="18.75">
      <c r="A261" s="34" t="s">
        <v>1065</v>
      </c>
      <c r="B261" s="33">
        <v>45710</v>
      </c>
      <c r="C261" s="35">
        <v>13.24</v>
      </c>
      <c r="D261" s="35">
        <v>17.545179999999998</v>
      </c>
      <c r="E261" s="35">
        <v>103.2638</v>
      </c>
      <c r="F261" s="35">
        <v>952864.42422599997</v>
      </c>
      <c r="G261" s="35">
        <v>1944953.61393</v>
      </c>
      <c r="H261" s="35" t="s">
        <v>48</v>
      </c>
      <c r="I261" s="35" t="s">
        <v>1064</v>
      </c>
      <c r="J261" s="35" t="s">
        <v>1064</v>
      </c>
      <c r="K261" s="35" t="s">
        <v>481</v>
      </c>
      <c r="L261" s="35" t="s">
        <v>58</v>
      </c>
      <c r="M261" s="35" t="s">
        <v>56</v>
      </c>
    </row>
    <row r="262" spans="1:13" ht="18.75">
      <c r="A262" s="34" t="s">
        <v>1066</v>
      </c>
      <c r="B262" s="33">
        <v>45710</v>
      </c>
      <c r="C262" s="35">
        <v>13.24</v>
      </c>
      <c r="D262" s="35">
        <v>17.547969999999999</v>
      </c>
      <c r="E262" s="35">
        <v>103.25961</v>
      </c>
      <c r="F262" s="35">
        <v>952411.77480899997</v>
      </c>
      <c r="G262" s="35">
        <v>1945252.9655500001</v>
      </c>
      <c r="H262" s="35" t="s">
        <v>48</v>
      </c>
      <c r="I262" s="35" t="s">
        <v>1064</v>
      </c>
      <c r="J262" s="35" t="s">
        <v>1064</v>
      </c>
      <c r="K262" s="35" t="s">
        <v>481</v>
      </c>
      <c r="L262" s="35" t="s">
        <v>58</v>
      </c>
      <c r="M262" s="35" t="s">
        <v>56</v>
      </c>
    </row>
    <row r="263" spans="1:13" ht="18.75">
      <c r="A263" s="34" t="s">
        <v>1067</v>
      </c>
      <c r="B263" s="33">
        <v>45710</v>
      </c>
      <c r="C263" s="35">
        <v>13.24</v>
      </c>
      <c r="D263" s="35">
        <v>17.824750000000002</v>
      </c>
      <c r="E263" s="35">
        <v>102.94128000000001</v>
      </c>
      <c r="F263" s="35">
        <v>917914.10631199996</v>
      </c>
      <c r="G263" s="35">
        <v>1975201.6074600001</v>
      </c>
      <c r="H263" s="35" t="s">
        <v>48</v>
      </c>
      <c r="I263" s="35" t="s">
        <v>1068</v>
      </c>
      <c r="J263" s="35" t="s">
        <v>1069</v>
      </c>
      <c r="K263" s="35" t="s">
        <v>481</v>
      </c>
      <c r="L263" s="35" t="s">
        <v>58</v>
      </c>
      <c r="M263" s="35" t="s">
        <v>56</v>
      </c>
    </row>
    <row r="264" spans="1:13" ht="18.75">
      <c r="A264" s="34" t="s">
        <v>1070</v>
      </c>
      <c r="B264" s="33">
        <v>45710</v>
      </c>
      <c r="C264" s="35">
        <v>13.24</v>
      </c>
      <c r="D264" s="35">
        <v>17.825289999999999</v>
      </c>
      <c r="E264" s="35">
        <v>102.94492</v>
      </c>
      <c r="F264" s="35">
        <v>918299.30972000002</v>
      </c>
      <c r="G264" s="35">
        <v>1975269.6203999999</v>
      </c>
      <c r="H264" s="35" t="s">
        <v>48</v>
      </c>
      <c r="I264" s="35" t="s">
        <v>1068</v>
      </c>
      <c r="J264" s="35" t="s">
        <v>1069</v>
      </c>
      <c r="K264" s="35" t="s">
        <v>481</v>
      </c>
      <c r="L264" s="35" t="s">
        <v>58</v>
      </c>
      <c r="M264" s="35" t="s">
        <v>56</v>
      </c>
    </row>
    <row r="265" spans="1:13" ht="18.75">
      <c r="A265" s="34" t="s">
        <v>1071</v>
      </c>
      <c r="B265" s="33">
        <v>45710</v>
      </c>
      <c r="C265" s="35">
        <v>13.24</v>
      </c>
      <c r="D265" s="35">
        <v>17.828610000000001</v>
      </c>
      <c r="E265" s="35">
        <v>102.94437000000001</v>
      </c>
      <c r="F265" s="35">
        <v>918233.14638399996</v>
      </c>
      <c r="G265" s="35">
        <v>1975636.40607</v>
      </c>
      <c r="H265" s="35" t="s">
        <v>48</v>
      </c>
      <c r="I265" s="35" t="s">
        <v>1068</v>
      </c>
      <c r="J265" s="35" t="s">
        <v>1069</v>
      </c>
      <c r="K265" s="35" t="s">
        <v>481</v>
      </c>
      <c r="L265" s="35" t="s">
        <v>58</v>
      </c>
      <c r="M265" s="35" t="s">
        <v>56</v>
      </c>
    </row>
    <row r="266" spans="1:13" ht="18.75">
      <c r="A266" s="34" t="s">
        <v>1072</v>
      </c>
      <c r="B266" s="33">
        <v>45710</v>
      </c>
      <c r="C266" s="35">
        <v>13.24</v>
      </c>
      <c r="D266" s="35">
        <v>17.829149999999998</v>
      </c>
      <c r="E266" s="35">
        <v>102.94799999999999</v>
      </c>
      <c r="F266" s="35">
        <v>918617.27960899996</v>
      </c>
      <c r="G266" s="35">
        <v>1975704.40475</v>
      </c>
      <c r="H266" s="35" t="s">
        <v>48</v>
      </c>
      <c r="I266" s="35" t="s">
        <v>1068</v>
      </c>
      <c r="J266" s="35" t="s">
        <v>1069</v>
      </c>
      <c r="K266" s="35" t="s">
        <v>481</v>
      </c>
      <c r="L266" s="35" t="s">
        <v>58</v>
      </c>
      <c r="M266" s="35" t="s">
        <v>56</v>
      </c>
    </row>
    <row r="267" spans="1:13" ht="18.75">
      <c r="A267" s="34" t="s">
        <v>1073</v>
      </c>
      <c r="B267" s="33">
        <v>45710</v>
      </c>
      <c r="C267" s="35">
        <v>13.24</v>
      </c>
      <c r="D267" s="35">
        <v>17.83193</v>
      </c>
      <c r="E267" s="35">
        <v>102.94383000000001</v>
      </c>
      <c r="F267" s="35">
        <v>918168.04554099997</v>
      </c>
      <c r="G267" s="35">
        <v>1976003.2139999999</v>
      </c>
      <c r="H267" s="35" t="s">
        <v>48</v>
      </c>
      <c r="I267" s="35" t="s">
        <v>1068</v>
      </c>
      <c r="J267" s="35" t="s">
        <v>1069</v>
      </c>
      <c r="K267" s="35" t="s">
        <v>481</v>
      </c>
      <c r="L267" s="35" t="s">
        <v>58</v>
      </c>
      <c r="M267" s="35" t="s">
        <v>56</v>
      </c>
    </row>
    <row r="268" spans="1:13" ht="18.75">
      <c r="A268" s="34" t="s">
        <v>1074</v>
      </c>
      <c r="B268" s="33">
        <v>45710</v>
      </c>
      <c r="C268" s="35">
        <v>13.24</v>
      </c>
      <c r="D268" s="35">
        <v>15.317819999999999</v>
      </c>
      <c r="E268" s="35">
        <v>104.49641</v>
      </c>
      <c r="F268" s="35">
        <v>1090808.5710499999</v>
      </c>
      <c r="G268" s="35">
        <v>1700981.70111</v>
      </c>
      <c r="H268" s="35" t="s">
        <v>48</v>
      </c>
      <c r="I268" s="35" t="s">
        <v>1075</v>
      </c>
      <c r="J268" s="35" t="s">
        <v>61</v>
      </c>
      <c r="K268" s="35" t="s">
        <v>60</v>
      </c>
      <c r="L268" s="35" t="s">
        <v>58</v>
      </c>
      <c r="M268" s="35" t="s">
        <v>56</v>
      </c>
    </row>
    <row r="269" spans="1:13" ht="18.75">
      <c r="A269" s="34" t="s">
        <v>1076</v>
      </c>
      <c r="B269" s="33">
        <v>45710</v>
      </c>
      <c r="C269" s="35">
        <v>13.24</v>
      </c>
      <c r="D269" s="35">
        <v>15.749320000000001</v>
      </c>
      <c r="E269" s="35">
        <v>105.40203</v>
      </c>
      <c r="F269" s="35">
        <v>1187038.56161</v>
      </c>
      <c r="G269" s="35">
        <v>1751656.7965299999</v>
      </c>
      <c r="H269" s="35" t="s">
        <v>48</v>
      </c>
      <c r="I269" s="35" t="s">
        <v>757</v>
      </c>
      <c r="J269" s="35" t="s">
        <v>325</v>
      </c>
      <c r="K269" s="35" t="s">
        <v>60</v>
      </c>
      <c r="L269" s="35" t="s">
        <v>58</v>
      </c>
      <c r="M269" s="35" t="s">
        <v>56</v>
      </c>
    </row>
    <row r="270" spans="1:13" ht="18.75">
      <c r="A270" s="34" t="s">
        <v>1077</v>
      </c>
      <c r="B270" s="33">
        <v>45710</v>
      </c>
      <c r="C270" s="35">
        <v>13.24</v>
      </c>
      <c r="D270" s="35">
        <v>15.77562</v>
      </c>
      <c r="E270" s="35">
        <v>105.38585999999999</v>
      </c>
      <c r="F270" s="35">
        <v>1185208.1497500001</v>
      </c>
      <c r="G270" s="35">
        <v>1754528.48279</v>
      </c>
      <c r="H270" s="35" t="s">
        <v>48</v>
      </c>
      <c r="I270" s="35" t="s">
        <v>757</v>
      </c>
      <c r="J270" s="35" t="s">
        <v>325</v>
      </c>
      <c r="K270" s="35" t="s">
        <v>60</v>
      </c>
      <c r="L270" s="35" t="s">
        <v>58</v>
      </c>
      <c r="M270" s="35" t="s">
        <v>56</v>
      </c>
    </row>
    <row r="271" spans="1:13" ht="18.75">
      <c r="A271" s="34" t="s">
        <v>1078</v>
      </c>
      <c r="B271" s="33">
        <v>45710</v>
      </c>
      <c r="C271" s="35">
        <v>13.24</v>
      </c>
      <c r="D271" s="35">
        <v>15.79241</v>
      </c>
      <c r="E271" s="35">
        <v>105.25311000000001</v>
      </c>
      <c r="F271" s="35">
        <v>1170859.15692</v>
      </c>
      <c r="G271" s="35">
        <v>1755964.80281</v>
      </c>
      <c r="H271" s="35" t="s">
        <v>48</v>
      </c>
      <c r="I271" s="35" t="s">
        <v>324</v>
      </c>
      <c r="J271" s="35" t="s">
        <v>325</v>
      </c>
      <c r="K271" s="35" t="s">
        <v>60</v>
      </c>
      <c r="L271" s="35" t="s">
        <v>58</v>
      </c>
      <c r="M271" s="35" t="s">
        <v>56</v>
      </c>
    </row>
    <row r="272" spans="1:13" ht="18.75">
      <c r="A272" s="34" t="s">
        <v>1079</v>
      </c>
      <c r="B272" s="33">
        <v>45710</v>
      </c>
      <c r="C272" s="35">
        <v>13.24</v>
      </c>
      <c r="D272" s="35">
        <v>15.794750000000001</v>
      </c>
      <c r="E272" s="35">
        <v>105.24464999999999</v>
      </c>
      <c r="F272" s="35">
        <v>1169940.6927400001</v>
      </c>
      <c r="G272" s="35">
        <v>1756197.8174099999</v>
      </c>
      <c r="H272" s="35" t="s">
        <v>48</v>
      </c>
      <c r="I272" s="35" t="s">
        <v>325</v>
      </c>
      <c r="J272" s="35" t="s">
        <v>325</v>
      </c>
      <c r="K272" s="35" t="s">
        <v>60</v>
      </c>
      <c r="L272" s="35" t="s">
        <v>58</v>
      </c>
      <c r="M272" s="35" t="s">
        <v>56</v>
      </c>
    </row>
    <row r="273" spans="1:13" ht="18.75">
      <c r="A273" s="34" t="s">
        <v>1080</v>
      </c>
      <c r="B273" s="33">
        <v>45710</v>
      </c>
      <c r="C273" s="35">
        <v>13.24</v>
      </c>
      <c r="D273" s="35">
        <v>15.79532</v>
      </c>
      <c r="E273" s="35">
        <v>105.2486</v>
      </c>
      <c r="F273" s="35">
        <v>1170364.0132800001</v>
      </c>
      <c r="G273" s="35">
        <v>1756273.8585699999</v>
      </c>
      <c r="H273" s="35" t="s">
        <v>48</v>
      </c>
      <c r="I273" s="35" t="s">
        <v>325</v>
      </c>
      <c r="J273" s="35" t="s">
        <v>325</v>
      </c>
      <c r="K273" s="35" t="s">
        <v>60</v>
      </c>
      <c r="L273" s="35" t="s">
        <v>58</v>
      </c>
      <c r="M273" s="35" t="s">
        <v>56</v>
      </c>
    </row>
    <row r="274" spans="1:13" ht="18.75">
      <c r="A274" s="34" t="s">
        <v>1081</v>
      </c>
      <c r="B274" s="33">
        <v>45710</v>
      </c>
      <c r="C274" s="35">
        <v>13.24</v>
      </c>
      <c r="D274" s="35">
        <v>15.79547</v>
      </c>
      <c r="E274" s="35">
        <v>105.37479</v>
      </c>
      <c r="F274" s="35">
        <v>1183949.0168999999</v>
      </c>
      <c r="G274" s="35">
        <v>1756699.59501</v>
      </c>
      <c r="H274" s="35" t="s">
        <v>48</v>
      </c>
      <c r="I274" s="35" t="s">
        <v>1082</v>
      </c>
      <c r="J274" s="35" t="s">
        <v>325</v>
      </c>
      <c r="K274" s="35" t="s">
        <v>60</v>
      </c>
      <c r="L274" s="35" t="s">
        <v>58</v>
      </c>
      <c r="M274" s="35" t="s">
        <v>56</v>
      </c>
    </row>
    <row r="275" spans="1:13" ht="18.75">
      <c r="A275" s="34" t="s">
        <v>1083</v>
      </c>
      <c r="B275" s="33">
        <v>45710</v>
      </c>
      <c r="C275" s="35">
        <v>13.24</v>
      </c>
      <c r="D275" s="35">
        <v>15.966519999999999</v>
      </c>
      <c r="E275" s="35">
        <v>105.28505</v>
      </c>
      <c r="F275" s="35">
        <v>1173714.1915500001</v>
      </c>
      <c r="G275" s="35">
        <v>1775426.0219699999</v>
      </c>
      <c r="H275" s="35" t="s">
        <v>48</v>
      </c>
      <c r="I275" s="35" t="s">
        <v>1084</v>
      </c>
      <c r="J275" s="35" t="s">
        <v>1085</v>
      </c>
      <c r="K275" s="35" t="s">
        <v>60</v>
      </c>
      <c r="L275" s="35" t="s">
        <v>58</v>
      </c>
      <c r="M275" s="35" t="s">
        <v>56</v>
      </c>
    </row>
    <row r="279" spans="1:13" ht="18.75">
      <c r="A279" s="27" t="s">
        <v>44</v>
      </c>
    </row>
  </sheetData>
  <sortState xmlns:xlrd2="http://schemas.microsoft.com/office/spreadsheetml/2017/richdata2" ref="A4:M27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2025-02-22T09:58:44Z</dcterms:modified>
</cp:coreProperties>
</file>