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15A14AE9-48FE-4A8F-9358-56C556CAA61A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57" i="4" l="1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238" i="4" l="1"/>
  <c r="R213" i="4"/>
  <c r="R214" i="4"/>
  <c r="R299" i="4"/>
  <c r="R240" i="4"/>
  <c r="R292" i="4"/>
  <c r="R291" i="4"/>
  <c r="R210" i="4"/>
  <c r="R144" i="4"/>
  <c r="R145" i="4"/>
  <c r="R146" i="4"/>
  <c r="R254" i="4"/>
  <c r="R198" i="4"/>
  <c r="R199" i="4"/>
  <c r="R200" i="4"/>
  <c r="R263" i="4"/>
  <c r="R264" i="4"/>
  <c r="R118" i="4"/>
  <c r="R135" i="4"/>
  <c r="R268" i="4"/>
  <c r="R269" i="4"/>
  <c r="R270" i="4"/>
  <c r="R255" i="4"/>
  <c r="R256" i="4"/>
  <c r="R257" i="4"/>
  <c r="R306" i="4"/>
  <c r="R273" i="4"/>
  <c r="R274" i="4"/>
  <c r="R275" i="4"/>
  <c r="R276" i="4"/>
  <c r="R277" i="4"/>
  <c r="R278" i="4"/>
  <c r="R279" i="4"/>
  <c r="R249" i="4"/>
  <c r="R247" i="4"/>
  <c r="R248" i="4"/>
  <c r="R231" i="4"/>
  <c r="R232" i="4"/>
  <c r="R229" i="4"/>
  <c r="R230" i="4"/>
  <c r="R223" i="4"/>
  <c r="R224" i="4"/>
  <c r="R225" i="4"/>
  <c r="R201" i="4"/>
  <c r="R202" i="4"/>
  <c r="R203" i="4"/>
  <c r="R204" i="4"/>
  <c r="R205" i="4"/>
  <c r="R206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36" i="4"/>
  <c r="R86" i="4"/>
  <c r="R87" i="4"/>
  <c r="R298" i="4"/>
  <c r="R108" i="4"/>
  <c r="R109" i="4"/>
  <c r="R110" i="4"/>
  <c r="R111" i="4"/>
  <c r="R112" i="4"/>
  <c r="R221" i="4"/>
  <c r="R119" i="4"/>
  <c r="R77" i="4"/>
  <c r="R78" i="4"/>
  <c r="R170" i="4"/>
  <c r="R101" i="4"/>
  <c r="R82" i="4"/>
  <c r="R83" i="4"/>
  <c r="R79" i="4"/>
  <c r="R307" i="4"/>
  <c r="R308" i="4"/>
  <c r="R309" i="4"/>
  <c r="R310" i="4"/>
  <c r="R311" i="4"/>
  <c r="R312" i="4"/>
  <c r="R313" i="4"/>
  <c r="R314" i="4"/>
  <c r="R227" i="4"/>
  <c r="R228" i="4"/>
  <c r="R215" i="4"/>
  <c r="R216" i="4"/>
  <c r="R217" i="4"/>
  <c r="R218" i="4"/>
  <c r="R219" i="4"/>
  <c r="R220" i="4"/>
  <c r="R102" i="4"/>
  <c r="R131" i="4"/>
  <c r="R132" i="4"/>
  <c r="R120" i="4"/>
  <c r="R121" i="4"/>
  <c r="R122" i="4"/>
  <c r="R123" i="4"/>
  <c r="R124" i="4"/>
  <c r="R125" i="4"/>
  <c r="R106" i="4"/>
  <c r="R300" i="4"/>
  <c r="R301" i="4"/>
  <c r="R280" i="4"/>
  <c r="R281" i="4"/>
  <c r="R282" i="4"/>
  <c r="R283" i="4"/>
  <c r="R284" i="4"/>
  <c r="R285" i="4"/>
  <c r="R286" i="4"/>
  <c r="R287" i="4"/>
  <c r="R288" i="4"/>
  <c r="R241" i="4"/>
  <c r="R242" i="4"/>
  <c r="R243" i="4"/>
  <c r="R244" i="4"/>
  <c r="R226" i="4"/>
  <c r="R130" i="4"/>
  <c r="R73" i="4"/>
  <c r="R74" i="4"/>
  <c r="R75" i="4"/>
  <c r="R76" i="4"/>
  <c r="R302" i="4"/>
  <c r="R303" i="4"/>
  <c r="R304" i="4"/>
  <c r="R293" i="4"/>
  <c r="R271" i="4"/>
  <c r="R103" i="4"/>
  <c r="R93" i="4"/>
  <c r="R94" i="4"/>
  <c r="R95" i="4"/>
  <c r="R84" i="4"/>
  <c r="R289" i="4"/>
  <c r="R261" i="4"/>
  <c r="R262" i="4"/>
  <c r="R211" i="4"/>
  <c r="R212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80" i="4"/>
  <c r="R72" i="4"/>
  <c r="R69" i="4"/>
  <c r="R70" i="4"/>
  <c r="R71" i="4"/>
  <c r="R58" i="4"/>
  <c r="R59" i="4"/>
  <c r="R60" i="4"/>
  <c r="R61" i="4"/>
  <c r="R62" i="4"/>
  <c r="R63" i="4"/>
  <c r="R64" i="4"/>
  <c r="R65" i="4"/>
  <c r="R81" i="4"/>
  <c r="R246" i="4"/>
  <c r="R239" i="4"/>
  <c r="R197" i="4"/>
  <c r="R66" i="4"/>
  <c r="R250" i="4"/>
  <c r="R251" i="4"/>
  <c r="R233" i="4"/>
  <c r="R234" i="4"/>
  <c r="R235" i="4"/>
  <c r="R236" i="4"/>
  <c r="R237" i="4"/>
  <c r="R207" i="4"/>
  <c r="R208" i="4"/>
  <c r="R209" i="4"/>
  <c r="R137" i="4"/>
  <c r="R138" i="4"/>
  <c r="R139" i="4"/>
  <c r="R140" i="4"/>
  <c r="R141" i="4"/>
  <c r="R142" i="4"/>
  <c r="R143" i="4"/>
  <c r="R67" i="4"/>
  <c r="R68" i="4"/>
  <c r="R295" i="4"/>
  <c r="R296" i="4"/>
  <c r="R297" i="4"/>
  <c r="R113" i="4"/>
  <c r="R114" i="4"/>
  <c r="R115" i="4"/>
  <c r="R96" i="4"/>
  <c r="R97" i="4"/>
  <c r="R98" i="4"/>
  <c r="R99" i="4"/>
  <c r="R100" i="4"/>
  <c r="R267" i="4"/>
  <c r="R222" i="4"/>
  <c r="R92" i="4"/>
  <c r="R171" i="4"/>
  <c r="R172" i="4"/>
  <c r="R173" i="4"/>
  <c r="R174" i="4"/>
  <c r="R175" i="4"/>
  <c r="R176" i="4"/>
  <c r="R177" i="4"/>
  <c r="R178" i="4"/>
  <c r="R179" i="4"/>
  <c r="R116" i="4"/>
  <c r="R315" i="4"/>
  <c r="R259" i="4"/>
  <c r="R260" i="4"/>
  <c r="R107" i="4"/>
  <c r="R88" i="4"/>
  <c r="R265" i="4"/>
  <c r="R266" i="4"/>
  <c r="R126" i="4"/>
  <c r="R127" i="4"/>
  <c r="R128" i="4"/>
  <c r="R129" i="4"/>
  <c r="R89" i="4"/>
  <c r="R90" i="4"/>
  <c r="R91" i="4"/>
  <c r="R305" i="4"/>
  <c r="R290" i="4"/>
  <c r="R133" i="4"/>
  <c r="R134" i="4"/>
  <c r="R117" i="4"/>
  <c r="R104" i="4"/>
  <c r="R105" i="4"/>
  <c r="R85" i="4"/>
  <c r="R294" i="4"/>
  <c r="R272" i="4"/>
  <c r="R147" i="4"/>
  <c r="R258" i="4"/>
  <c r="R252" i="4"/>
  <c r="R245" i="4"/>
  <c r="R253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<sst xmlns="http://schemas.openxmlformats.org/spreadsheetml/2006/main" count="8303" uniqueCount="1201">
  <si>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</si>
  <si>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</si>
  <si>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</si>
  <si>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</si>
  <si>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</si>
  <si>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</si>
  <si>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</si>
  <si>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</si>
  <si>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</si>
  <si>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</si>
  <si>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</si>
  <si>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</si>
  <si>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</si>
  <si>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</si>
  <si>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</si>
  <si>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</si>
  <si>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</si>
  <si>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</si>
  <si>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</si>
  <si>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</si>
  <si>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</si>
  <si>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</si>
  <si>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</si>
  <si>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</si>
  <si>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</si>
  <si>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</si>
  <si>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</si>
  <si>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</si>
  <si>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</si>
  <si>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</si>
  <si>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</si>
  <si>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</si>
  <si>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</si>
  <si>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</si>
  <si>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</si>
  <si>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</si>
  <si>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</si>
  <si>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</si>
  <si>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</si>
  <si>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</si>
  <si>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</si>
  <si>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</si>
  <si>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</si>
  <si>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</si>
  <si>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</si>
  <si>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ในพื้นที่ป่าสงวนแห่งชาติ ประจำวันที่ 21 เมษายน 2566</t>
  </si>
  <si>
    <t>ข้อมูล Hotspot นอกพื้นที่ป่าฯ ประจำวันที่ 21 เมษายน 2566</t>
  </si>
  <si>
    <t>ข้อมูล Hotspot ในพื้นที่ป่าอนุรักษ์ ประจำวันที่ 21 เมษายน 2566</t>
  </si>
  <si>
    <t>Suomi NPP</t>
  </si>
  <si>
    <t>แม่จัน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</si>
  <si>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</si>
  <si>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</si>
  <si>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</si>
  <si>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</si>
  <si>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</si>
  <si>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</si>
  <si>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</si>
  <si>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แม่ละมุ้ง</t>
  </si>
  <si>
    <t>สถานีควบคุมไฟป่าอุ้มผาง</t>
  </si>
  <si>
    <t>ท่าแฝก</t>
  </si>
  <si>
    <t>ท่าปลา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</si>
  <si>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</si>
  <si>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</si>
  <si>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</si>
  <si>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</si>
  <si>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ป่าจริม</t>
  </si>
  <si>
    <t>เมืองคอง</t>
  </si>
  <si>
    <t>เชียงดาว</t>
  </si>
  <si>
    <t>เชียงใหม่</t>
  </si>
  <si>
    <t>ห้วยน้ำดัง</t>
  </si>
  <si>
    <t>อุทยานแห่งชาติ</t>
  </si>
  <si>
    <t>สถานีควบคุมไฟป่าห้วยน้ำดัง</t>
  </si>
  <si>
    <t>สำนักบริหารพื้นที่อนุรักษ์ที่ 16 (เชียงใหม่)</t>
  </si>
  <si>
    <t>low</t>
  </si>
  <si>
    <t>เวียงเหนือ</t>
  </si>
  <si>
    <t>ปาย</t>
  </si>
  <si>
    <t>แม่ฮ่องสอน</t>
  </si>
  <si>
    <t>เมืองแหง</t>
  </si>
  <si>
    <t>เวียงแหง</t>
  </si>
  <si>
    <t>แสนไห</t>
  </si>
  <si>
    <t>พื้นที่ราษฎรทำกิน</t>
  </si>
  <si>
    <t>ห้วยคต</t>
  </si>
  <si>
    <t>อุทัยธานี</t>
  </si>
  <si>
    <t>วนอุทยาน</t>
  </si>
  <si>
    <t>สำนักบริหารพื้นที่อนุรักษ์ที่ 12 (นครสวรรค์)</t>
  </si>
  <si>
    <t>แก่นมะกรูด</t>
  </si>
  <si>
    <t>บ้านไร่</t>
  </si>
  <si>
    <t>ห้วยขาแข้ง</t>
  </si>
  <si>
    <t>สถานีควบคุมไฟป่าห้วยแม่ดี</t>
  </si>
  <si>
    <t>ระบำ</t>
  </si>
  <si>
    <t>ลานสัก</t>
  </si>
  <si>
    <t>สถานีควบคุมไฟป่าห้วยขาแข้ง</t>
  </si>
  <si>
    <t>แม่ยวม</t>
  </si>
  <si>
    <t>แม่สะเรียง</t>
  </si>
  <si>
    <t>สาละวิน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</si>
  <si>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</si>
  <si>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</si>
  <si>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เสาหิน</t>
  </si>
  <si>
    <t>นาปู่ป้อม</t>
  </si>
  <si>
    <t>ปางมะผ้า</t>
  </si>
  <si>
    <t>สันปันแดน</t>
  </si>
  <si>
    <t>ยั้งเมิน</t>
  </si>
  <si>
    <t>สะเมิง</t>
  </si>
  <si>
    <t>สถานีควบคุมไฟป่าขุนขาน-สะเมิง</t>
  </si>
  <si>
    <t>ช่องสะเดา</t>
  </si>
  <si>
    <t>เมืองกาญจนบุรี</t>
  </si>
  <si>
    <t>กาญจนบุรี</t>
  </si>
  <si>
    <t>ภาคกลางและตะวันออก</t>
  </si>
  <si>
    <t>สลักพระ</t>
  </si>
  <si>
    <t>สำนักบริหารพื้นที่อนุรักษ์ที่ 3 (บ้านโป่ง)</t>
  </si>
  <si>
    <t>โหล่งขอด</t>
  </si>
  <si>
    <t>พร้าว</t>
  </si>
  <si>
    <t>ศรีลานนา</t>
  </si>
  <si>
    <t>แม่หอพระ</t>
  </si>
  <si>
    <t>แม่แตง</t>
  </si>
  <si>
    <t>บ้านเป้า</t>
  </si>
  <si>
    <t>บ้านโตก</t>
  </si>
  <si>
    <t>เมืองเพชรบูรณ์</t>
  </si>
  <si>
    <t>เพชรบูรณ์</t>
  </si>
  <si>
    <t>วังโป่ง-ชนแดน</t>
  </si>
  <si>
    <t>ป่าเลา</t>
  </si>
  <si>
    <t>ทุ่งยาว</t>
  </si>
  <si>
    <t>ลุ่มน้ำปาย</t>
  </si>
  <si>
    <t>ถ้ำลอด</t>
  </si>
  <si>
    <t>สถานีควบคุมไฟป่าปางมะผ้า</t>
  </si>
  <si>
    <t>หัวฝาย</t>
  </si>
  <si>
    <t>สูงเม่น</t>
  </si>
  <si>
    <t>แพร่</t>
  </si>
  <si>
    <t>ลำน้ำน่านฝั่งขวา</t>
  </si>
  <si>
    <t>สถานีควบคุมไฟป่าดอยผากลอง</t>
  </si>
  <si>
    <t>สำนักบริหารพื้นที่อนุรักษ์ที่ 13 (แพร่)</t>
  </si>
  <si>
    <t>วาวี</t>
  </si>
  <si>
    <t>แม่สรวย</t>
  </si>
  <si>
    <t>เชียงราย</t>
  </si>
  <si>
    <t>ลำน้ำกก</t>
  </si>
  <si>
    <t>เตรียมการอุทยานแห่งชาติ</t>
  </si>
  <si>
    <t>สถานีควบคุมไฟป่าลำน้ำกก</t>
  </si>
  <si>
    <t>สำนักบริหารพื้นที่อนุรักษ์ที่ 15 (เชียงราย)</t>
  </si>
  <si>
    <t>ชะแล</t>
  </si>
  <si>
    <t>ทองผาภูมิ</t>
  </si>
  <si>
    <t>ลำคลองงู</t>
  </si>
  <si>
    <t>บ้านน้ำพุ</t>
  </si>
  <si>
    <t>คีรีมาศ</t>
  </si>
  <si>
    <t>สุโขทัย</t>
  </si>
  <si>
    <t>รามคำแหง</t>
  </si>
  <si>
    <t>สถานีควบคุมไฟป่าเขาหลวง จ.สุโขทัย</t>
  </si>
  <si>
    <t>ศิลา</t>
  </si>
  <si>
    <t>หล่มเก่า</t>
  </si>
  <si>
    <t>ภูหลวง</t>
  </si>
  <si>
    <t>สำนักบริหารพื้นที่อนุรักษ์ที่ 8 (ขอนแก่น)</t>
  </si>
  <si>
    <t>วังยาว</t>
  </si>
  <si>
    <t>ด่านซ้าย</t>
  </si>
  <si>
    <t>เลย</t>
  </si>
  <si>
    <t>ภาคตะวันออกเฉียงเหนือ</t>
  </si>
  <si>
    <t>ทรายขาว</t>
  </si>
  <si>
    <t>วังสะพุง</t>
  </si>
  <si>
    <t>สถานีควบคุมไฟป่าภูหอ</t>
  </si>
  <si>
    <t>ปลาบ่า</t>
  </si>
  <si>
    <t>ภูเรือ</t>
  </si>
  <si>
    <t>สถานีควบคุมไฟป่าภูเรือ</t>
  </si>
  <si>
    <t>ท่าศาลา</t>
  </si>
  <si>
    <t>แสงภา</t>
  </si>
  <si>
    <t>นาแห้ว</t>
  </si>
  <si>
    <t>ภูสวนทราย</t>
  </si>
  <si>
    <t>สถานีควบคุมไฟป่าภูสวนทราย</t>
  </si>
  <si>
    <t>ปทุมวาปี</t>
  </si>
  <si>
    <t>ส่องดาว</t>
  </si>
  <si>
    <t>สกลนคร</t>
  </si>
  <si>
    <t>ภูผาเหล็ก</t>
  </si>
  <si>
    <t>สถานีควบคุมไฟป่าภูผาเหล็ก</t>
  </si>
  <si>
    <t>สำนักบริหารพื้นที่อนุรักษ์ที่ 10 (อุดรธานี)</t>
  </si>
  <si>
    <t>นครชุม</t>
  </si>
  <si>
    <t>นครไทย</t>
  </si>
  <si>
    <t>พิษณุโลก</t>
  </si>
  <si>
    <t>ภูขัด</t>
  </si>
  <si>
    <t>บ่อภาค</t>
  </si>
  <si>
    <t>ชาติตระการ</t>
  </si>
  <si>
    <t>ภูเมี่ยง-ภูทอง</t>
  </si>
  <si>
    <t>หนองแวง</t>
  </si>
  <si>
    <t>หนองบัวแดง</t>
  </si>
  <si>
    <t>ชัยภูมิ</t>
  </si>
  <si>
    <t>ภูเขียว</t>
  </si>
  <si>
    <t>สำนักบริหารพื้นที่อนุรักษ์ที่ 7 (นครราชสีมา)</t>
  </si>
  <si>
    <t>นาโพธิ์กลาง</t>
  </si>
  <si>
    <t>โขงเจียม</t>
  </si>
  <si>
    <t>อุบลราชธานี</t>
  </si>
  <si>
    <t>ผาแต้ม</t>
  </si>
  <si>
    <t>สถานีควบคุมไฟป่าผาแต้ม</t>
  </si>
  <si>
    <t>สำนักบริหารพื้นที่อนุรักษ์ที่ 9 (อุบลราชธานี)</t>
  </si>
  <si>
    <t>ผาแดง</t>
  </si>
  <si>
    <t>เปียงหลวง</t>
  </si>
  <si>
    <t>เทพสถิต</t>
  </si>
  <si>
    <t>ป่าหินงาม</t>
  </si>
  <si>
    <t>วังมหากร</t>
  </si>
  <si>
    <t>ท่าตะโก</t>
  </si>
  <si>
    <t>นครสวรรค์</t>
  </si>
  <si>
    <t>บึงบอระเพ็ด</t>
  </si>
  <si>
    <t>บ้านกลาง</t>
  </si>
  <si>
    <t>หล่มสัก</t>
  </si>
  <si>
    <t>น้ำหนาว</t>
  </si>
  <si>
    <t>ปากช่อง</t>
  </si>
  <si>
    <t>สถานีควบคุมไฟป่าน้ำหนาว</t>
  </si>
  <si>
    <t>ฟากท่า</t>
  </si>
  <si>
    <t>น้ำปาด</t>
  </si>
  <si>
    <t>แม่ท้อ</t>
  </si>
  <si>
    <t>เมืองตาก</t>
  </si>
  <si>
    <t>น้ำตกพาเจริญ</t>
  </si>
  <si>
    <t>พะวอ</t>
  </si>
  <si>
    <t>แม่สอด</t>
  </si>
  <si>
    <t>แม่แฝกใหม่</t>
  </si>
  <si>
    <t>สันทราย</t>
  </si>
  <si>
    <t>น้ำตกบ้วตอง-น้ำพุเจ็ดสี</t>
  </si>
  <si>
    <t>น้ำตกชาติตระการ</t>
  </si>
  <si>
    <t>บ้านพี้</t>
  </si>
  <si>
    <t>บ้านหลวง</t>
  </si>
  <si>
    <t>น่าน</t>
  </si>
  <si>
    <t>นันทบุรี</t>
  </si>
  <si>
    <t>ป่าคา</t>
  </si>
  <si>
    <t>ท่าวังผา</t>
  </si>
  <si>
    <t>สถานีควบคุมไฟป่านันทบุรี</t>
  </si>
  <si>
    <t>ทุ่งใหญ่นเรศวร ด้านตะวันออก</t>
  </si>
  <si>
    <t>ไล่โว่</t>
  </si>
  <si>
    <t>สังขละบุรี</t>
  </si>
  <si>
    <t>ทุ่งใหญ่นเรศวร ด้านตะวันตก</t>
  </si>
  <si>
    <t>บ้านมุง</t>
  </si>
  <si>
    <t>เนินมะปราง</t>
  </si>
  <si>
    <t>ทุ่งแสลงหลวง</t>
  </si>
  <si>
    <t>ชมพู</t>
  </si>
  <si>
    <t>บ้านแยง</t>
  </si>
  <si>
    <t>สถานีควบคุมไฟป่าทุ่งแสลงหลวง</t>
  </si>
  <si>
    <t>ห้วยเฮี้ย</t>
  </si>
  <si>
    <t>สระตะเคียน</t>
  </si>
  <si>
    <t>เสิงสาง</t>
  </si>
  <si>
    <t>นครราชสีมา</t>
  </si>
  <si>
    <t>ทับลาน</t>
  </si>
  <si>
    <t>สำนักบริหารพื้นที่อนุรักษ์ที่ 1 (ปราจีนบุรี)</t>
  </si>
  <si>
    <t>หินดาด</t>
  </si>
  <si>
    <t>ห้วยเขย่ง</t>
  </si>
  <si>
    <t>ปิล๊อก</t>
  </si>
  <si>
    <t>หนองลู</t>
  </si>
  <si>
    <t>บ้านหวด</t>
  </si>
  <si>
    <t>งาว</t>
  </si>
  <si>
    <t>ลำปาง</t>
  </si>
  <si>
    <t>ถ้ำผาไท</t>
  </si>
  <si>
    <t>สถานีควบคุมไฟป่าพื้นที่สงวนชีวมณฑลห้วยทาก จ.ลำปาง</t>
  </si>
  <si>
    <t>สำนักบริหารพื้นที่อนุรักษ์ที่ 13 สาขาลำปาง</t>
  </si>
  <si>
    <t>แจ้ห่ม</t>
  </si>
  <si>
    <t>สถานีควบคุมไฟป่าพระบาท-ม่อนพระยาแช่</t>
  </si>
  <si>
    <t>ปงดอน</t>
  </si>
  <si>
    <t>สถานีควบคุมไฟป่าถ้ำผาไท (ด้านทิศตะวันตก)</t>
  </si>
  <si>
    <t>นาแก</t>
  </si>
  <si>
    <t>สถานีควบคุมไฟป่าถ้ำผาไท(ด้านทิศเหนือ)</t>
  </si>
  <si>
    <t>ทุ่งผึ้ง</t>
  </si>
  <si>
    <t>ป่าแม่แจ้ฟ้า</t>
  </si>
  <si>
    <t>บ้านร้อง</t>
  </si>
  <si>
    <t>ห้วยใหญ่</t>
  </si>
  <si>
    <t>ตาดหมอก</t>
  </si>
  <si>
    <t>high</t>
  </si>
  <si>
    <t>ท่าหินโงม</t>
  </si>
  <si>
    <t>เมืองชัยภูมิ</t>
  </si>
  <si>
    <t>ตาดโตน</t>
  </si>
  <si>
    <t>สถานีควบคุมไฟป่าตาดโตน - ภูแลนคา</t>
  </si>
  <si>
    <t>บ่อไทย</t>
  </si>
  <si>
    <t>หนองไผ่</t>
  </si>
  <si>
    <t>ตะเบาะ-ห้วยใหญ่</t>
  </si>
  <si>
    <t>สถานีควบคุมไฟป่าตะเบาะ-ห้วยใหญ่</t>
  </si>
  <si>
    <t>นายม</t>
  </si>
  <si>
    <t>น้ำไผ่</t>
  </si>
  <si>
    <t>ต้นสักใหญ่</t>
  </si>
  <si>
    <t>แม่นาจร</t>
  </si>
  <si>
    <t>แม่แจ่ม</t>
  </si>
  <si>
    <t>ดอยอินทนนท์</t>
  </si>
  <si>
    <t>สถานีควบคุมไฟป่าดอยอินทนนท์</t>
  </si>
  <si>
    <t>สันป่ายาง</t>
  </si>
  <si>
    <t>ดอยสุเทพ-ปุย</t>
  </si>
  <si>
    <t>สถานีควบคุมไฟป่าภูพิงค์</t>
  </si>
  <si>
    <t>หนองหล่ม</t>
  </si>
  <si>
    <t>ดอกคำใต้</t>
  </si>
  <si>
    <t>พะเยา</t>
  </si>
  <si>
    <t>ดอยภูนาง</t>
  </si>
  <si>
    <t>ม่อนปิ่น</t>
  </si>
  <si>
    <t>ฝาง</t>
  </si>
  <si>
    <t>ดอยฟ้าห่มปก</t>
  </si>
  <si>
    <t>สระ</t>
  </si>
  <si>
    <t>เชียงม่วน</t>
  </si>
  <si>
    <t>ดอยผาช้าง</t>
  </si>
  <si>
    <t>สะเนียน</t>
  </si>
  <si>
    <t>เมืองน่าน</t>
  </si>
  <si>
    <t>ขุนควร</t>
  </si>
  <si>
    <t>ปง</t>
  </si>
  <si>
    <t>สถานีควบคุมไฟป่าดอยผาช้าง</t>
  </si>
  <si>
    <t>ผาช้างน้อย</t>
  </si>
  <si>
    <t>งิม</t>
  </si>
  <si>
    <t>ทาสบเส้า</t>
  </si>
  <si>
    <t>แม่ทา</t>
  </si>
  <si>
    <t>ลำพูน</t>
  </si>
  <si>
    <t>ดอยผาเมือง</t>
  </si>
  <si>
    <t>สถานีควบคุมไฟป่าผาเมือง-ลำพูน</t>
  </si>
  <si>
    <t>บ้านเอื้อม</t>
  </si>
  <si>
    <t>เมืองลำปาง</t>
  </si>
  <si>
    <t>ดอยขุนตาล</t>
  </si>
  <si>
    <t>สถานีควบคุมไฟป่าขุนตาล-ผาเมือง</t>
  </si>
  <si>
    <t>คลองลานพัฒนา</t>
  </si>
  <si>
    <t>คลองลาน</t>
  </si>
  <si>
    <t>กำแพงเพชร</t>
  </si>
  <si>
    <t>สถานีควบคุมไฟป่าแม่วงก์ - คลองลาน</t>
  </si>
  <si>
    <t>คลองน้ำไหล</t>
  </si>
  <si>
    <t>ขุนพะวอ</t>
  </si>
  <si>
    <t>สถานีควบคุมไฟป่าขุนพะวอ - น้ำตกพาเจริญ</t>
  </si>
  <si>
    <t>ขุนน้ำยม</t>
  </si>
  <si>
    <t>ป่าแม่ยม</t>
  </si>
  <si>
    <t>สะเมิงใต้</t>
  </si>
  <si>
    <t>ขุนขาน</t>
  </si>
  <si>
    <t>สะเมิงเหนือ</t>
  </si>
  <si>
    <t>ป่าแป๋</t>
  </si>
  <si>
    <t>เวียงมอก</t>
  </si>
  <si>
    <t>เถิน</t>
  </si>
  <si>
    <t>แม่วะ</t>
  </si>
  <si>
    <t>แม่สลิด</t>
  </si>
  <si>
    <t>บ้านตาก</t>
  </si>
  <si>
    <t>ปางตาไว</t>
  </si>
  <si>
    <t>ปางศิลาทอง</t>
  </si>
  <si>
    <t>แม่วงก์</t>
  </si>
  <si>
    <t>สถานีควบคุมไฟป่าบ้านเล็กในป่าใหญ่ จ.กำแพงเพชร</t>
  </si>
  <si>
    <t>แม่ลาหลวง</t>
  </si>
  <si>
    <t>แม่ลาน้อย</t>
  </si>
  <si>
    <t>แม่ยวมฝั่งขวา</t>
  </si>
  <si>
    <t>สะเอียบ</t>
  </si>
  <si>
    <t>สอง</t>
  </si>
  <si>
    <t>แม่ยม</t>
  </si>
  <si>
    <t>สถานีควบคุมไฟป่าแม่ยม</t>
  </si>
  <si>
    <t>เวียงห้าว</t>
  </si>
  <si>
    <t>พาน</t>
  </si>
  <si>
    <t>แม่ปืม</t>
  </si>
  <si>
    <t>สถานีควบคุมไฟป่าแม่ปืม</t>
  </si>
  <si>
    <t>บ้านนา</t>
  </si>
  <si>
    <t>สามเงา</t>
  </si>
  <si>
    <t>แม่ตื่น</t>
  </si>
  <si>
    <t>สถานีควบคุมไฟป่าแม่ตื่น</t>
  </si>
  <si>
    <t>สองคอน</t>
  </si>
  <si>
    <t>แม่จริม</t>
  </si>
  <si>
    <t>บ่อเบี้ย</t>
  </si>
  <si>
    <t>บ้านโคก</t>
  </si>
  <si>
    <t>กองแขก</t>
  </si>
  <si>
    <t>แม่โถ</t>
  </si>
  <si>
    <t>สถานีควบคุมไฟป่าแม่โถ</t>
  </si>
  <si>
    <t>โป่งสา</t>
  </si>
  <si>
    <t>แม่เลา-แม่แสะ</t>
  </si>
  <si>
    <t>ทุ่งกว๋าว</t>
  </si>
  <si>
    <t>เมืองปาน</t>
  </si>
  <si>
    <t>แจ้ซ้อน</t>
  </si>
  <si>
    <t>ยางน้ำกลัดเหนือ</t>
  </si>
  <si>
    <t>หนองหญ้าปล้อง</t>
  </si>
  <si>
    <t>เพชรบุรี</t>
  </si>
  <si>
    <t>แก่งกระจาน</t>
  </si>
  <si>
    <t>สำนักบริหารพื้นที่อนุรักษ์ที่ 3 สาขาเพชรบุรี</t>
  </si>
  <si>
    <t>ท่าเสา</t>
  </si>
  <si>
    <t>ไทรโยค</t>
  </si>
  <si>
    <t>เอราวัณ</t>
  </si>
  <si>
    <t>สบปราบ</t>
  </si>
  <si>
    <t>เวียงโกศัย</t>
  </si>
  <si>
    <t>แม่ป้าก</t>
  </si>
  <si>
    <t>วังชิ้น</t>
  </si>
  <si>
    <t>ยางหัก</t>
  </si>
  <si>
    <t>ปากท่อ</t>
  </si>
  <si>
    <t>ราชบุรี</t>
  </si>
  <si>
    <t>เฉลิมพระเกียรติไทยประจัน</t>
  </si>
  <si>
    <t>แม่กระบุง</t>
  </si>
  <si>
    <t>ศรีสวัสดิ์</t>
  </si>
  <si>
    <t>เขื่อนศรีนครินทร์</t>
  </si>
  <si>
    <t>ด่านแม่แฉลบ</t>
  </si>
  <si>
    <t>วังนกแอ่น</t>
  </si>
  <si>
    <t>วังทอง</t>
  </si>
  <si>
    <t>เขาน้อย-เขาประดู่</t>
  </si>
  <si>
    <t>สถานีควบคุมไฟป่าภูหินร่องกล้า</t>
  </si>
  <si>
    <t>ชะอม</t>
  </si>
  <si>
    <t>แก่งคอย</t>
  </si>
  <si>
    <t>สระบุรี</t>
  </si>
  <si>
    <t>เขาใหญ่</t>
  </si>
  <si>
    <t>สถานีควบคุมไฟป่าเจ็ดสาวน้อย - สามหลั่น</t>
  </si>
  <si>
    <t>สำนักบริหารพื้นที่อนุรักษ์ที่ 1 สาขาสระบุรี</t>
  </si>
  <si>
    <t>เขาแหลม</t>
  </si>
  <si>
    <t>ปรังเผล</t>
  </si>
  <si>
    <t>นาเกียน</t>
  </si>
  <si>
    <t>อมก๋อย</t>
  </si>
  <si>
    <t>ป่าอมก๋อย</t>
  </si>
  <si>
    <t>ทุ่งก่อ</t>
  </si>
  <si>
    <t>เวียงเชียงรุ้ง</t>
  </si>
  <si>
    <t>ป่าห้วยสักและป่าแม่กกฝั่งขวา</t>
  </si>
  <si>
    <t>ตับเต่า</t>
  </si>
  <si>
    <t>เทิง</t>
  </si>
  <si>
    <t>ป่าห้วยป่าแดง ป่าห้วยป่าตาล และป่าห้วยไคร้</t>
  </si>
  <si>
    <t>ทองหลาง</t>
  </si>
  <si>
    <t>ป่าห้วยทับเสลา และป่าห้วยคอกควาย</t>
  </si>
  <si>
    <t>แม่สำ</t>
  </si>
  <si>
    <t>ศรีสัชนาลัย</t>
  </si>
  <si>
    <t>ป่าห้วยทรวง ป่าแม่สำ ป่าบ้านตึก</t>
  </si>
  <si>
    <t>แม่สิน</t>
  </si>
  <si>
    <t>ยาบหัวนา</t>
  </si>
  <si>
    <t>เวียงสา</t>
  </si>
  <si>
    <t>ป่าห้วยแม่ขะนิง</t>
  </si>
  <si>
    <t>ทุ่งศรีทอง</t>
  </si>
  <si>
    <t>แม่ขะนิง</t>
  </si>
  <si>
    <t>โพนงาม</t>
  </si>
  <si>
    <t>หนองหาน</t>
  </si>
  <si>
    <t>อุดรธานี</t>
  </si>
  <si>
    <t>ป่าหนองบุ และป่าหนองหาน</t>
  </si>
  <si>
    <t>แม่ระมาด</t>
  </si>
  <si>
    <t>ป่าสามหมื่น</t>
  </si>
  <si>
    <t>ป่าสะเมิง</t>
  </si>
  <si>
    <t>ห้วยโจด</t>
  </si>
  <si>
    <t>วัฒนานคร</t>
  </si>
  <si>
    <t>สระแก้ว</t>
  </si>
  <si>
    <t>ป่าวัฒนานคร</t>
  </si>
  <si>
    <t>โคกเจริญ</t>
  </si>
  <si>
    <t>ลพบุรี</t>
  </si>
  <si>
    <t>ป่าวังเพลิง ป่าม่วงค่อมและป่าลำนารายณ์</t>
  </si>
  <si>
    <t>ป่าลุ่มน้ำวังทองฝั่งซ้าย</t>
  </si>
  <si>
    <t>ดอนทอง</t>
  </si>
  <si>
    <t>เมืองพิษณุโลก</t>
  </si>
  <si>
    <t>ป่าลุ่มน้ำวังทองฝั่งขวา</t>
  </si>
  <si>
    <t>โป่ง</t>
  </si>
  <si>
    <t>ป่าภูเปือย ป่าภูขี้เถ้า และป่าภูเรือ</t>
  </si>
  <si>
    <t>อิปุ่ม</t>
  </si>
  <si>
    <t>ท่าด้วง</t>
  </si>
  <si>
    <t>ป่าฝั่งซ้ายแม่น้ำป่าสัก</t>
  </si>
  <si>
    <t>บ่อแก้ว</t>
  </si>
  <si>
    <t>นาหมื่น</t>
  </si>
  <si>
    <t>ป่าฝั่งขวาแม่น้ำน่านตอนใต้</t>
  </si>
  <si>
    <t>สันทะ</t>
  </si>
  <si>
    <t>นาน้อย</t>
  </si>
  <si>
    <t>บัวใหญ่</t>
  </si>
  <si>
    <t>ป่าน้ำหงาวฝั่งซ้าย</t>
  </si>
  <si>
    <t>ป่าน้ำสาฝั่งขวาตอนขุน</t>
  </si>
  <si>
    <t>ป่าน้ำยาว และป่าน้ำสวด</t>
  </si>
  <si>
    <t>สถาน</t>
  </si>
  <si>
    <t>เชียงของ</t>
  </si>
  <si>
    <t>ป่าน้ำม้าและป่าน้ำช้าง</t>
  </si>
  <si>
    <t>เหล่ากอหก</t>
  </si>
  <si>
    <t>ป่าน้ำภาค และป่าลำแควน้อยฝั่งซ้าย</t>
  </si>
  <si>
    <t>แสนตอ</t>
  </si>
  <si>
    <t>ป่าน้ำปาด</t>
  </si>
  <si>
    <t>ม่วงเจ็ดต้น</t>
  </si>
  <si>
    <t>ชุมโค</t>
  </si>
  <si>
    <t>ปะทิว</t>
  </si>
  <si>
    <t>ชุมพร</t>
  </si>
  <si>
    <t>ป่าน้ำตกกะเปาะ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</si>
  <si>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</si>
  <si>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</si>
  <si>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</si>
  <si>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เทอดไทย</t>
  </si>
  <si>
    <t>เรือง</t>
  </si>
  <si>
    <t>ป่านาซาวฝั่งซ้าย ถนนสายแพร่-น่าน</t>
  </si>
  <si>
    <t>แม่หละ</t>
  </si>
  <si>
    <t>ท่าสองยาง</t>
  </si>
  <si>
    <t>ป่าท่าสองยาง</t>
  </si>
  <si>
    <t>แม่ต้าน</t>
  </si>
  <si>
    <t>แม่อุสุ</t>
  </si>
  <si>
    <t>แม่วะหลวง</t>
  </si>
  <si>
    <t>ป่าตะเบาะและป่าห้วยใหญ่</t>
  </si>
  <si>
    <t>ปอน</t>
  </si>
  <si>
    <t>ทุ่งช้าง</t>
  </si>
  <si>
    <t>ป่าดอยภูคาและป่าผาแดง</t>
  </si>
  <si>
    <t>หนองนกแก้ว</t>
  </si>
  <si>
    <t>เลาขวัญ</t>
  </si>
  <si>
    <t>ป่าดอนแสลบ และป่าเลาขวัญ</t>
  </si>
  <si>
    <t>ภูปอ</t>
  </si>
  <si>
    <t>เมืองกาฬสินธ์</t>
  </si>
  <si>
    <t>กาฬสินธุ์</t>
  </si>
  <si>
    <t>ป่าดงนาจารย์-ดงขวาง</t>
  </si>
  <si>
    <t>ทรัพย์ไพวัลย์</t>
  </si>
  <si>
    <t>ป่าดงซำทอง ป่าดงหนองไผ่ และป่าดงผาสามยอด</t>
  </si>
  <si>
    <t>ท่าลี่</t>
  </si>
  <si>
    <t>ป่าดงขุนแคม ป่าโคกใหญ่ ป่าภูผาแง่ม และป่าลาดค่าง</t>
  </si>
  <si>
    <t>น้ำแคม</t>
  </si>
  <si>
    <t>ท่าหลวง</t>
  </si>
  <si>
    <t>ป่าชัยบาดาล</t>
  </si>
  <si>
    <t>ท่าไม้รวก</t>
  </si>
  <si>
    <t>ท่ายาง</t>
  </si>
  <si>
    <t>ป่าชะอำและป่าบ้านโรง</t>
  </si>
  <si>
    <t>ป่าคลองสวนหมาก และป่าคลองขลุง</t>
  </si>
  <si>
    <t>นาบ่อคำ</t>
  </si>
  <si>
    <t>เมืองกำแพงเพชร</t>
  </si>
  <si>
    <t>โป่งน้ำร้อน</t>
  </si>
  <si>
    <t>ป่าคลองวังเจ้าและป่าคลองสวนหมาก</t>
  </si>
  <si>
    <t>ป่าคาย</t>
  </si>
  <si>
    <t>ทองแสนขัน</t>
  </si>
  <si>
    <t>ป่าคลองตรอนฝั่งซ้าย</t>
  </si>
  <si>
    <t>บ่อสลี</t>
  </si>
  <si>
    <t>ฮอด</t>
  </si>
  <si>
    <t>ป่าขุนแม่ลาย</t>
  </si>
  <si>
    <t>แม่ออน</t>
  </si>
  <si>
    <t>ป่าขุนแม่ทา</t>
  </si>
  <si>
    <t>ป่าเมี่ยง</t>
  </si>
  <si>
    <t>ดอยสะเก็ด</t>
  </si>
  <si>
    <t>ป่าขุนแม่กวง</t>
  </si>
  <si>
    <t>เชิงดอย</t>
  </si>
  <si>
    <t>สมุด</t>
  </si>
  <si>
    <t>ปราสาท</t>
  </si>
  <si>
    <t>สุรินทร์</t>
  </si>
  <si>
    <t>ป่ากำใสจาน</t>
  </si>
  <si>
    <t>สร้างคอม</t>
  </si>
  <si>
    <t>ป่าโคกน้ำเค็ม และป่าโคกดอนโพธิ์</t>
  </si>
  <si>
    <t>บ้านสหกรณ์</t>
  </si>
  <si>
    <t>ป่าแม่ออน</t>
  </si>
  <si>
    <t>แม่อูคอ</t>
  </si>
  <si>
    <t>ขุนยวม</t>
  </si>
  <si>
    <t>ป่าแม่สุรินทร์</t>
  </si>
  <si>
    <t>วิเชตนคร</t>
  </si>
  <si>
    <t>ป่าแม่สุกและป่าแม่สอย</t>
  </si>
  <si>
    <t>ป่าแม่สิน ป่าแม่สาน และป่าแม่สูงฝั่งซ้าย</t>
  </si>
  <si>
    <t>คีรีราษฎร์</t>
  </si>
  <si>
    <t>พบพระ</t>
  </si>
  <si>
    <t>ป่าแม่สอด</t>
  </si>
  <si>
    <t>ป่าแม่สอง</t>
  </si>
  <si>
    <t>สรอย</t>
  </si>
  <si>
    <t>ป่าแม่สรอย</t>
  </si>
  <si>
    <t>แม่พุง</t>
  </si>
  <si>
    <t>แม่ปาน</t>
  </si>
  <si>
    <t>ลอง</t>
  </si>
  <si>
    <t>ป่าแม่ลู่และป่าแม่แป๋น</t>
  </si>
  <si>
    <t>สันสลี</t>
  </si>
  <si>
    <t>เวียงป่าเป้า</t>
  </si>
  <si>
    <t>ป่าแม่ลาวฝั่งซ้าย</t>
  </si>
  <si>
    <t>ศรีถ้อย</t>
  </si>
  <si>
    <t>ห้วยอ้อ</t>
  </si>
  <si>
    <t>ป่าแม่ลานและป่าแม่กาง</t>
  </si>
  <si>
    <t>บ้านปิน</t>
  </si>
  <si>
    <t>ด่านแม่ละเมา</t>
  </si>
  <si>
    <t>ป่าแม่ละเมา</t>
  </si>
  <si>
    <t>โป่งแยง</t>
  </si>
  <si>
    <t>แม่ริม</t>
  </si>
  <si>
    <t>ป่าแม่ริม</t>
  </si>
  <si>
    <t>บ้านแลง</t>
  </si>
  <si>
    <t>ป่าแม่ยางและป่าแม่อาง</t>
  </si>
  <si>
    <t>แม่นาจาง</t>
  </si>
  <si>
    <t>ป่าแม่ยวมฝั่งซ้าย อ.ขุนยวม</t>
  </si>
  <si>
    <t>แม่สวด</t>
  </si>
  <si>
    <t>สบเมย</t>
  </si>
  <si>
    <t>ป่าแม่ยวมฝั่งซ้าย อ.แม่สะเรียง</t>
  </si>
  <si>
    <t>แม่เหาะ</t>
  </si>
  <si>
    <t>ท่าผาปุ้ม</t>
  </si>
  <si>
    <t>ห้วยห้อม</t>
  </si>
  <si>
    <t>ป่าแม่ยวมฝั่งขวา</t>
  </si>
  <si>
    <t>ห้วยหม้าย</t>
  </si>
  <si>
    <t>ป่าแม่ยมตะวันตก</t>
  </si>
  <si>
    <t>นาปรัง</t>
  </si>
  <si>
    <t>ป่าแม่มอก</t>
  </si>
  <si>
    <t>กลางดง</t>
  </si>
  <si>
    <t>ทุ่งเสลี่ยม</t>
  </si>
  <si>
    <t>ป่าแม่พันลำ และป่าแม่มอก</t>
  </si>
  <si>
    <t>ห้วยไร่</t>
  </si>
  <si>
    <t>เด่นชัย</t>
  </si>
  <si>
    <t>ป่าแม่พวก</t>
  </si>
  <si>
    <t>ป่าแม่ปูนน้อย ป่าแม่ปูนหลวง และป่าห้วยโป่งเหม็น</t>
  </si>
  <si>
    <t>เมืองแปง</t>
  </si>
  <si>
    <t>ป่าแม่ปายฝั่งซ้ายตอนบน</t>
  </si>
  <si>
    <t>ห้วยโป่ง</t>
  </si>
  <si>
    <t>เมืองแม่ฮ่องสอน</t>
  </si>
  <si>
    <t>ป่าแม่ปายฝั่งซ้าย</t>
  </si>
  <si>
    <t>ห้วยปูลิง</t>
  </si>
  <si>
    <t>ป่าแม่ปายฝั่งขวา</t>
  </si>
  <si>
    <t>ฝายแก้ว</t>
  </si>
  <si>
    <t>ภูเพียง</t>
  </si>
  <si>
    <t>ป่าแม่น้ำน่านฝั่งตะวันออกตอนใต้</t>
  </si>
  <si>
    <t>ป่าแลวหลวง</t>
  </si>
  <si>
    <t>สันติสุข</t>
  </si>
  <si>
    <t>ป่าแม่ตุ๋ยฝั่งซ้าย</t>
  </si>
  <si>
    <t>บ้านตาล</t>
  </si>
  <si>
    <t>ป่าแม่ตาลและป่าแม่ยุย</t>
  </si>
  <si>
    <t>ต้าผามอก</t>
  </si>
  <si>
    <t>ป่าแม่ต้าฝั่งขวาตอนใต้</t>
  </si>
  <si>
    <t>จางเหนือ</t>
  </si>
  <si>
    <t>แม่เมาะ</t>
  </si>
  <si>
    <t>ป่าแม่จาง (ตอนขุน)</t>
  </si>
  <si>
    <t>สบป้าด</t>
  </si>
  <si>
    <t>ป่าแม่จาง</t>
  </si>
  <si>
    <t>ป่าแม่งาวฝั่งขวา</t>
  </si>
  <si>
    <t>ห้วยโรง</t>
  </si>
  <si>
    <t>ร้องกวาง</t>
  </si>
  <si>
    <t>ป่าแม่คำมี</t>
  </si>
  <si>
    <t>ทุ่งปี้</t>
  </si>
  <si>
    <t>แม่วาง</t>
  </si>
  <si>
    <t>ป่าแม่ขานและป่าแม่วาง</t>
  </si>
  <si>
    <t>แม่วิน</t>
  </si>
  <si>
    <t>ป่าแม่ก๋อนและป่าแม่สาย</t>
  </si>
  <si>
    <t>ปงเตา</t>
  </si>
  <si>
    <t>ป่าแม่โป่ง</t>
  </si>
  <si>
    <t>เวียง</t>
  </si>
  <si>
    <t>ป่าแม่โขงฝั่งขวา</t>
  </si>
  <si>
    <t>ริมโขง</t>
  </si>
  <si>
    <t>ป่าแม่แตง</t>
  </si>
  <si>
    <t>นาคอเรือ</t>
  </si>
  <si>
    <t>ป่าแม่แจ่มและป่าแม่ตื่น</t>
  </si>
  <si>
    <t>บ้านทับ</t>
  </si>
  <si>
    <t>ป่าแม่แจ่ม</t>
  </si>
  <si>
    <t>ปางหินฝน</t>
  </si>
  <si>
    <t>แม่ศึก</t>
  </si>
  <si>
    <t>แจ่มหลวง</t>
  </si>
  <si>
    <t>กัลยาณิวัฒนา</t>
  </si>
  <si>
    <t>บ้านจันทร์</t>
  </si>
  <si>
    <t>แม่ปะ</t>
  </si>
  <si>
    <t>ป่าแม่เลิมและป่าแม่ปะ</t>
  </si>
  <si>
    <t>บ้านเวียง</t>
  </si>
  <si>
    <t>ป่าแม่เติ๊ก ป่าแม่ถาง และป่าแม่กำปอง</t>
  </si>
  <si>
    <t>ป่าแม่เงา และป่าแม่สำเพ็ง</t>
  </si>
  <si>
    <t>แม่กิ๊</t>
  </si>
  <si>
    <t>เหมืองจี้</t>
  </si>
  <si>
    <t>เมืองลำพูน</t>
  </si>
  <si>
    <t>ป่าเหมืองจี้ และป่าสันป่าสัก</t>
  </si>
  <si>
    <t>ป่าเนินเพิ่ม</t>
  </si>
  <si>
    <t>ป่าเชียงดาว</t>
  </si>
  <si>
    <t>วังตะคร้อ</t>
  </si>
  <si>
    <t>บ้านด่านลานหอย</t>
  </si>
  <si>
    <t>ป่าเขาหลวง</t>
  </si>
  <si>
    <t>วังหมี</t>
  </si>
  <si>
    <t>วังน้ำเขียว</t>
  </si>
  <si>
    <t>ป่าเขาภูหลวง</t>
  </si>
  <si>
    <t>จอมบึง</t>
  </si>
  <si>
    <t>ป่าเขาบิน</t>
  </si>
  <si>
    <t>ป่าเขาช้างเผือก</t>
  </si>
  <si>
    <t>หนองกะท้าว</t>
  </si>
  <si>
    <t>ป่าเขากระยาง</t>
  </si>
  <si>
    <t>ชัยเกษม</t>
  </si>
  <si>
    <t>บางสะพาน</t>
  </si>
  <si>
    <t>ประจวบคีรีขันธ์</t>
  </si>
  <si>
    <t>ป่าเขาไชยราช และป่าคลองกรูด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</si>
  <si>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</si>
  <si>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</si>
  <si>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</si>
  <si>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จันจว้า</t>
  </si>
  <si>
    <t>ท่าข้าวเปลือก</t>
  </si>
  <si>
    <t>คลองกระจัง</t>
  </si>
  <si>
    <t>ศรีเทพ</t>
  </si>
  <si>
    <t>นาสนุ่น</t>
  </si>
  <si>
    <t>บ่อรัง</t>
  </si>
  <si>
    <t>วิเชียรบุรี</t>
  </si>
  <si>
    <t>กันจุ</t>
  </si>
  <si>
    <t>บึงสามพัน</t>
  </si>
  <si>
    <t>พุทธบาท</t>
  </si>
  <si>
    <t>ชนแดน</t>
  </si>
  <si>
    <t>วังหิน</t>
  </si>
  <si>
    <t>วังโป่ง</t>
  </si>
  <si>
    <t>นางั่ว</t>
  </si>
  <si>
    <t>หินฮาว</t>
  </si>
  <si>
    <t>นาซำ</t>
  </si>
  <si>
    <t>ภูหอ</t>
  </si>
  <si>
    <t>น้ำสวย</t>
  </si>
  <si>
    <t>เมืองเลย</t>
  </si>
  <si>
    <t>นาพูน</t>
  </si>
  <si>
    <t>ป่าสัก</t>
  </si>
  <si>
    <t>ทุ่งแล้ง</t>
  </si>
  <si>
    <t>หัวทุ่ง</t>
  </si>
  <si>
    <t>เวียงต้า</t>
  </si>
  <si>
    <t>กองก๋อย</t>
  </si>
  <si>
    <t>แขวงจรเข้บัว</t>
  </si>
  <si>
    <t>เขตลาดพร้าว</t>
  </si>
  <si>
    <t>กรุงเทพมหานคร</t>
  </si>
  <si>
    <t>ลาดหญ้า</t>
  </si>
  <si>
    <t>ช่องด่าน</t>
  </si>
  <si>
    <t>บ่อพลอย</t>
  </si>
  <si>
    <t>หลุมรัง</t>
  </si>
  <si>
    <t>ลิ่นถิ่น</t>
  </si>
  <si>
    <t>ดอนจาน</t>
  </si>
  <si>
    <t>นามะเขือ</t>
  </si>
  <si>
    <t>สหัสขันธ์</t>
  </si>
  <si>
    <t>หนองใหญ่</t>
  </si>
  <si>
    <t>หนองกุงศรี</t>
  </si>
  <si>
    <t>กุดปลาค้าว</t>
  </si>
  <si>
    <t>เขาวง</t>
  </si>
  <si>
    <t>หนองผือ</t>
  </si>
  <si>
    <t>บ่อถ้ำ</t>
  </si>
  <si>
    <t>ขาณุวรลักษบุรี</t>
  </si>
  <si>
    <t>วังแขม</t>
  </si>
  <si>
    <t>คลองขลุง</t>
  </si>
  <si>
    <t>วังชะโอน</t>
  </si>
  <si>
    <t>บึงสามัคคี</t>
  </si>
  <si>
    <t>ธำมรงค์</t>
  </si>
  <si>
    <t>ในเมือง</t>
  </si>
  <si>
    <t>นิคมทุ่งโพธิ์ทะ</t>
  </si>
  <si>
    <t>โนนพลวง</t>
  </si>
  <si>
    <t>ลานกระบือ</t>
  </si>
  <si>
    <t>ช่องลม</t>
  </si>
  <si>
    <t>ถ้ำกระต่ายทอง</t>
  </si>
  <si>
    <t>หนองหลวง</t>
  </si>
  <si>
    <t>ท่านางแนว</t>
  </si>
  <si>
    <t>แวงน้อย</t>
  </si>
  <si>
    <t>ขอนแก่น</t>
  </si>
  <si>
    <t>แวงใหญ่</t>
  </si>
  <si>
    <t>โพนเพ็ก</t>
  </si>
  <si>
    <t>มัญจาคีรี</t>
  </si>
  <si>
    <t>ขามป้อม</t>
  </si>
  <si>
    <t>พระยืน</t>
  </si>
  <si>
    <t>เมืองเก่า</t>
  </si>
  <si>
    <t>เมืองขอนแก่น</t>
  </si>
  <si>
    <t>บ้านหว้า</t>
  </si>
  <si>
    <t>บ้านฝาง</t>
  </si>
  <si>
    <t>กุดกว้าง</t>
  </si>
  <si>
    <t>หนองเรือ</t>
  </si>
  <si>
    <t>ทุ่งเบญจา</t>
  </si>
  <si>
    <t>ท่าใหม่</t>
  </si>
  <si>
    <t>จันทบุรี</t>
  </si>
  <si>
    <t>คลองหลวงแพ่ง</t>
  </si>
  <si>
    <t>เมืองฉะเชิงเทรา</t>
  </si>
  <si>
    <t>ฉะเชิงเทรา</t>
  </si>
  <si>
    <t>เมืองใหม่</t>
  </si>
  <si>
    <t>ราชสาส์น</t>
  </si>
  <si>
    <t>โพรงอากาศ</t>
  </si>
  <si>
    <t>บางน้ำเปรี้ยว</t>
  </si>
  <si>
    <t>บางโรง</t>
  </si>
  <si>
    <t>คลองเขื่อน</t>
  </si>
  <si>
    <t>สิงโตทอง</t>
  </si>
  <si>
    <t>หนองปรือ</t>
  </si>
  <si>
    <t>บางละมุง</t>
  </si>
  <si>
    <t>ชลบุรี</t>
  </si>
  <si>
    <t>ดงคอน</t>
  </si>
  <si>
    <t>สรรคบุรี</t>
  </si>
  <si>
    <t>ชัยนาท</t>
  </si>
  <si>
    <t>วังไก่เถื่อน</t>
  </si>
  <si>
    <t>หันคา</t>
  </si>
  <si>
    <t>เนินขาม</t>
  </si>
  <si>
    <t>บางขุด</t>
  </si>
  <si>
    <t>แพรกศรีราชา</t>
  </si>
  <si>
    <t>เขาแก้ว</t>
  </si>
  <si>
    <t>สรรพยา</t>
  </si>
  <si>
    <t>หาดอาษา</t>
  </si>
  <si>
    <t>อู่ตะเภา</t>
  </si>
  <si>
    <t>มโนรมย์</t>
  </si>
  <si>
    <t>ท่าฉนวน</t>
  </si>
  <si>
    <t>ตาเนิน</t>
  </si>
  <si>
    <t>เนินสง่า</t>
  </si>
  <si>
    <t>หนองบัวบาน</t>
  </si>
  <si>
    <t>จัตุรัส</t>
  </si>
  <si>
    <t>ท่ากูบ</t>
  </si>
  <si>
    <t>ซับใหญ่</t>
  </si>
  <si>
    <t>โนนสะอาด</t>
  </si>
  <si>
    <t>คอนสวรรค์</t>
  </si>
  <si>
    <t>บ้านเล่า</t>
  </si>
  <si>
    <t>โพนทอง</t>
  </si>
  <si>
    <t>วังชมภู</t>
  </si>
  <si>
    <t>บ้านดอน</t>
  </si>
  <si>
    <t>โนนทอง</t>
  </si>
  <si>
    <t>เกษตรสมบูรณ์</t>
  </si>
  <si>
    <t>เชียงทอง</t>
  </si>
  <si>
    <t>วังเจ้า</t>
  </si>
  <si>
    <t>คลองใหญ่</t>
  </si>
  <si>
    <t>องครักษ์</t>
  </si>
  <si>
    <t>นครนายก</t>
  </si>
  <si>
    <t>พรหมณี</t>
  </si>
  <si>
    <t>เมืองนครนายก</t>
  </si>
  <si>
    <t>ลำลูกบัว</t>
  </si>
  <si>
    <t>ดอนตูม</t>
  </si>
  <si>
    <t>นครปฐม</t>
  </si>
  <si>
    <t>ไทรงาม</t>
  </si>
  <si>
    <t>บางเลน</t>
  </si>
  <si>
    <t>อาจสามารถ</t>
  </si>
  <si>
    <t>เมืองนครพนม</t>
  </si>
  <si>
    <t>นครพนม</t>
  </si>
  <si>
    <t>นาทม</t>
  </si>
  <si>
    <t>ระเริง</t>
  </si>
  <si>
    <t>สระว่านพระยา</t>
  </si>
  <si>
    <t>ครบุรี</t>
  </si>
  <si>
    <t>แชะ</t>
  </si>
  <si>
    <t>สะแกราช</t>
  </si>
  <si>
    <t>ปักธงชัย</t>
  </si>
  <si>
    <t>หนองบัวน้อย</t>
  </si>
  <si>
    <t>สีคิ้ว</t>
  </si>
  <si>
    <t>สระจรเข้</t>
  </si>
  <si>
    <t>ด่านขุนทด</t>
  </si>
  <si>
    <t>ธารปราสาท</t>
  </si>
  <si>
    <t>โนนสูง</t>
  </si>
  <si>
    <t>พิมาย</t>
  </si>
  <si>
    <t>สำนักตะคร้อ</t>
  </si>
  <si>
    <t>เทพารัษ์</t>
  </si>
  <si>
    <t>โบสถ์</t>
  </si>
  <si>
    <t>บึงปรือ</t>
  </si>
  <si>
    <t>สร้อยทอง</t>
  </si>
  <si>
    <t>ตาคลี</t>
  </si>
  <si>
    <t>พรหมนิมิต</t>
  </si>
  <si>
    <t>นิคมเขาบ่อแก้ว</t>
  </si>
  <si>
    <t>พยุหะคีรี</t>
  </si>
  <si>
    <t>สำโรงชัย</t>
  </si>
  <si>
    <t>ไพศาลี</t>
  </si>
  <si>
    <t>หัวถนน</t>
  </si>
  <si>
    <t>พระนอน</t>
  </si>
  <si>
    <t>เมืองนครสวรรค์</t>
  </si>
  <si>
    <t>วังม้า</t>
  </si>
  <si>
    <t>ลาดยาว</t>
  </si>
  <si>
    <t>ปางสวรรค์</t>
  </si>
  <si>
    <t>ชุมตาบง</t>
  </si>
  <si>
    <t>หนองกรด</t>
  </si>
  <si>
    <t>หนองกระโดน</t>
  </si>
  <si>
    <t>เนินขี้เหล็ก</t>
  </si>
  <si>
    <t>หนองเต่า</t>
  </si>
  <si>
    <t>เก้าเลี้ยว</t>
  </si>
  <si>
    <t>ชุมแสง</t>
  </si>
  <si>
    <t>บางตาหงาย</t>
  </si>
  <si>
    <t>บรรพตพิสัย</t>
  </si>
  <si>
    <t>บางแก้ว</t>
  </si>
  <si>
    <t>หนองตางู</t>
  </si>
  <si>
    <t>กะลุวอเหนือ</t>
  </si>
  <si>
    <t>เมืองนราธิวาส</t>
  </si>
  <si>
    <t>นราธิวาส</t>
  </si>
  <si>
    <t>ส้าน</t>
  </si>
  <si>
    <t>ไหล่น่าน</t>
  </si>
  <si>
    <t>ตาลชุม</t>
  </si>
  <si>
    <t>ศรีภูมิ</t>
  </si>
  <si>
    <t>บ้านต้อง</t>
  </si>
  <si>
    <t>เซกา</t>
  </si>
  <si>
    <t>บึงกาฬ</t>
  </si>
  <si>
    <t>ดอนอะราง</t>
  </si>
  <si>
    <t>หนองกี่</t>
  </si>
  <si>
    <t>บุรีรัมย์</t>
  </si>
  <si>
    <t>ประทัดบุ</t>
  </si>
  <si>
    <t>ประโคนชัย</t>
  </si>
  <si>
    <t>นิคม</t>
  </si>
  <si>
    <t>สตึก</t>
  </si>
  <si>
    <t>หายโศก</t>
  </si>
  <si>
    <t>พุทไธสง</t>
  </si>
  <si>
    <t>บ้านใหม่ไชยพจน์</t>
  </si>
  <si>
    <t>บางคูวัด</t>
  </si>
  <si>
    <t>เมืองปทุมธานี</t>
  </si>
  <si>
    <t>ปทุมธานี</t>
  </si>
  <si>
    <t>บึงคอไห</t>
  </si>
  <si>
    <t>ลำลูกกา</t>
  </si>
  <si>
    <t>บึงน้ำรักษ์</t>
  </si>
  <si>
    <t>ธัญบุรี</t>
  </si>
  <si>
    <t>คลองสอง</t>
  </si>
  <si>
    <t>คลองหลวง</t>
  </si>
  <si>
    <t>คลองเจ็ด</t>
  </si>
  <si>
    <t>คลองควาย</t>
  </si>
  <si>
    <t>สามโคก</t>
  </si>
  <si>
    <t>บึงกาสาม</t>
  </si>
  <si>
    <t>หนองเสือ</t>
  </si>
  <si>
    <t>ศาลาครุ</t>
  </si>
  <si>
    <t>แม่รำพึง</t>
  </si>
  <si>
    <t>วังก์พง</t>
  </si>
  <si>
    <t>ปราณบุรี</t>
  </si>
  <si>
    <t>หนองโพรง</t>
  </si>
  <si>
    <t>ศรีมหาโพธิ</t>
  </si>
  <si>
    <t>ปราจีนบุรี</t>
  </si>
  <si>
    <t>คู้ลำพัน</t>
  </si>
  <si>
    <t>ศรีมโหสถ</t>
  </si>
  <si>
    <t>ดงกระทงยาม</t>
  </si>
  <si>
    <t>หาดยาง</t>
  </si>
  <si>
    <t>สัมพันธ์</t>
  </si>
  <si>
    <t>บ้านทาม</t>
  </si>
  <si>
    <t>วัดโบสถ์</t>
  </si>
  <si>
    <t>เมืองปราจีนบุรี</t>
  </si>
  <si>
    <t>โพธิ์งาม</t>
  </si>
  <si>
    <t>ประจันตคาม</t>
  </si>
  <si>
    <t>บางพลวง</t>
  </si>
  <si>
    <t>บ้านสร้าง</t>
  </si>
  <si>
    <t>วังดาล</t>
  </si>
  <si>
    <t>กบินทร์บุรี</t>
  </si>
  <si>
    <t>บางกระสั้น</t>
  </si>
  <si>
    <t>บางปะอิน</t>
  </si>
  <si>
    <t>พระนครศรีอยุธยา</t>
  </si>
  <si>
    <t>คลองจิก</t>
  </si>
  <si>
    <t>บางพลี</t>
  </si>
  <si>
    <t>บางไทร</t>
  </si>
  <si>
    <t>บ่อตาโล่</t>
  </si>
  <si>
    <t>วังน้อย</t>
  </si>
  <si>
    <t>เทพมงคล</t>
  </si>
  <si>
    <t>บางซ้าย</t>
  </si>
  <si>
    <t>ห่อหมก</t>
  </si>
  <si>
    <t>ชายนา</t>
  </si>
  <si>
    <t>เสนา</t>
  </si>
  <si>
    <t>แคตก</t>
  </si>
  <si>
    <t>บ้านโพ</t>
  </si>
  <si>
    <t>เจ้าเจ็ด</t>
  </si>
  <si>
    <t>หันตะเภา</t>
  </si>
  <si>
    <t>หนองน้ำส้ม</t>
  </si>
  <si>
    <t>อุทัย</t>
  </si>
  <si>
    <t>น้ำเต้า</t>
  </si>
  <si>
    <t>บางบาล</t>
  </si>
  <si>
    <t>เต่าเล่า</t>
  </si>
  <si>
    <t>หัวเวียง</t>
  </si>
  <si>
    <t>กบเจา</t>
  </si>
  <si>
    <t>ปลายกลัด</t>
  </si>
  <si>
    <t>ลาดชิด</t>
  </si>
  <si>
    <t>ผักไห่</t>
  </si>
  <si>
    <t>บางพระครู</t>
  </si>
  <si>
    <t>นครหลวง</t>
  </si>
  <si>
    <t>กะทุ่ม</t>
  </si>
  <si>
    <t>มหาราช</t>
  </si>
  <si>
    <t>บางนา</t>
  </si>
  <si>
    <t>ท่าขมิ้น</t>
  </si>
  <si>
    <t>โพทะเล</t>
  </si>
  <si>
    <t>พิจิตร</t>
  </si>
  <si>
    <t>วังตะกู</t>
  </si>
  <si>
    <t>บางมูลนาก</t>
  </si>
  <si>
    <t>ทะนง</t>
  </si>
  <si>
    <t>คลองคูณ</t>
  </si>
  <si>
    <t>ตะพานหิน</t>
  </si>
  <si>
    <t>ห้วยแก้ว</t>
  </si>
  <si>
    <t>บึงนาราง</t>
  </si>
  <si>
    <t>ทุ่งโพธิ์</t>
  </si>
  <si>
    <t>วังหลุม</t>
  </si>
  <si>
    <t>หนองพยอม</t>
  </si>
  <si>
    <t>วังหว้า</t>
  </si>
  <si>
    <t>ไผ่ท่าโพ</t>
  </si>
  <si>
    <t>โพธิ์ประทับช้าง</t>
  </si>
  <si>
    <t>ดงกลาง</t>
  </si>
  <si>
    <t>เมืองพิจิตร</t>
  </si>
  <si>
    <t>บึงบัว</t>
  </si>
  <si>
    <t>วชิรบารมี</t>
  </si>
  <si>
    <t>ป่ามะคาบ</t>
  </si>
  <si>
    <t>บึงพระ</t>
  </si>
  <si>
    <t>บางระกำ</t>
  </si>
  <si>
    <t>บ้านกร่าง</t>
  </si>
  <si>
    <t>บ่อโพธิ์</t>
  </si>
  <si>
    <t>ก้ามปู</t>
  </si>
  <si>
    <t>พยัคฆภูมิพิสัย</t>
  </si>
  <si>
    <t>มหาสารคาม</t>
  </si>
  <si>
    <t>หัวขวาง</t>
  </si>
  <si>
    <t>โกสุมพิสัย</t>
  </si>
  <si>
    <t>.แห่ใต้</t>
  </si>
  <si>
    <t>หนองบัว</t>
  </si>
  <si>
    <t>หัวเมือง</t>
  </si>
  <si>
    <t>มหาชนะชัย</t>
  </si>
  <si>
    <t>ยโสธร</t>
  </si>
  <si>
    <t>ดงแคนใหญ่</t>
  </si>
  <si>
    <t>คำเขื่อนแก้ว</t>
  </si>
  <si>
    <t>ลุมพุก</t>
  </si>
  <si>
    <t>ย่อ</t>
  </si>
  <si>
    <t>เชียงเพ็ง</t>
  </si>
  <si>
    <t>ป่าติ้ว</t>
  </si>
  <si>
    <t>ดู่ทุ่ง</t>
  </si>
  <si>
    <t>เมืองยโสธร</t>
  </si>
  <si>
    <t>ทุ่งหลวง</t>
  </si>
  <si>
    <t>สุวรรณภูมิ</t>
  </si>
  <si>
    <t>ร้อยเอ็ด</t>
  </si>
  <si>
    <t>ทุ่งทอง</t>
  </si>
  <si>
    <t>เกษตรวิสัย</t>
  </si>
  <si>
    <t>หินกอง</t>
  </si>
  <si>
    <t>พนมไพร</t>
  </si>
  <si>
    <t>วารีสวัสดิ์</t>
  </si>
  <si>
    <t>โหรา</t>
  </si>
  <si>
    <t>เมืองไพร</t>
  </si>
  <si>
    <t>เสลภูมิ</t>
  </si>
  <si>
    <t>อุ่มเม้า</t>
  </si>
  <si>
    <t>ธวัชบุรี</t>
  </si>
  <si>
    <t>บึงงาม</t>
  </si>
  <si>
    <t>ทุ่งเขาหลวง</t>
  </si>
  <si>
    <t>ภูเงิน</t>
  </si>
  <si>
    <t>นาเมือง</t>
  </si>
  <si>
    <t>วังหลวง</t>
  </si>
  <si>
    <t>สว่าง</t>
  </si>
  <si>
    <t>รางบัว</t>
  </si>
  <si>
    <t>หนองกบ</t>
  </si>
  <si>
    <t>บ้านโป่ง</t>
  </si>
  <si>
    <t>ดอนโพธิ์</t>
  </si>
  <si>
    <t>เมืองลพบุรี</t>
  </si>
  <si>
    <t>งิ้วราย</t>
  </si>
  <si>
    <t>บางคู้</t>
  </si>
  <si>
    <t>ท่าวุ้ง</t>
  </si>
  <si>
    <t>โคกกะเทียม</t>
  </si>
  <si>
    <t>บ้านหมี่</t>
  </si>
  <si>
    <t>บางขาม</t>
  </si>
  <si>
    <t>หนองทรายขาว</t>
  </si>
  <si>
    <t>สายห้วยแก้ว</t>
  </si>
  <si>
    <t>หนองเมือง</t>
  </si>
  <si>
    <t>ชอนสมบูรณ์</t>
  </si>
  <si>
    <t>หนองม่วง</t>
  </si>
  <si>
    <t>บ้านใหม่สามัคคี</t>
  </si>
  <si>
    <t>ชัยบาดาล</t>
  </si>
  <si>
    <t>นายาง</t>
  </si>
  <si>
    <t>นาแก้ว</t>
  </si>
  <si>
    <t>เกาะคา</t>
  </si>
  <si>
    <t>ปงยางคก</t>
  </si>
  <si>
    <t>ห้างฉัตร</t>
  </si>
  <si>
    <t>บ้านแหง</t>
  </si>
  <si>
    <t>ลี้</t>
  </si>
  <si>
    <t>หนองปลาสะวาย</t>
  </si>
  <si>
    <t>บ้านโฮ่ง</t>
  </si>
  <si>
    <t>ศรีบัวบาน</t>
  </si>
  <si>
    <t>เวียงยอง</t>
  </si>
  <si>
    <t>กู่</t>
  </si>
  <si>
    <t>ปรางค์กู่</t>
  </si>
  <si>
    <t>ศรีสะเกษ</t>
  </si>
  <si>
    <t>ปราสาทเยอ</t>
  </si>
  <si>
    <t>ไพรบึง</t>
  </si>
  <si>
    <t>โนนปูน</t>
  </si>
  <si>
    <t>ยางชุมใหญ่</t>
  </si>
  <si>
    <t>ยางชุมน้อย</t>
  </si>
  <si>
    <t>กุดเมืองฮาม</t>
  </si>
  <si>
    <t>รังแร้ง</t>
  </si>
  <si>
    <t>อุทุมพรพิสัย</t>
  </si>
  <si>
    <t>บึงบอน</t>
  </si>
  <si>
    <t>โนนคูณ</t>
  </si>
  <si>
    <t>เมืองแคน</t>
  </si>
  <si>
    <t>ราษีไศล</t>
  </si>
  <si>
    <t>หว้านคำ</t>
  </si>
  <si>
    <t>คำบ่อ</t>
  </si>
  <si>
    <t>วาริชภูมิ</t>
  </si>
  <si>
    <t>ท่าแร่</t>
  </si>
  <si>
    <t>เมืองสกลนคร</t>
  </si>
  <si>
    <t>นาหัวบ่อ</t>
  </si>
  <si>
    <t>พรรณานิคม</t>
  </si>
  <si>
    <t>เชียงเครือ</t>
  </si>
  <si>
    <t>บงเหนือ</t>
  </si>
  <si>
    <t>สว่างแดนดิน</t>
  </si>
  <si>
    <t>ธาตุทอง</t>
  </si>
  <si>
    <t>โคกศิลา</t>
  </si>
  <si>
    <t>เจริญศิลป์</t>
  </si>
  <si>
    <t>ธาตุ</t>
  </si>
  <si>
    <t>วานรนิวาส</t>
  </si>
  <si>
    <t>สามัคคีพัฒนา</t>
  </si>
  <si>
    <t>อากาศอำนวย</t>
  </si>
  <si>
    <t>ท่าเกวียน</t>
  </si>
  <si>
    <t>สระขวัญ</t>
  </si>
  <si>
    <t>เมืองสระแก้ว</t>
  </si>
  <si>
    <t>ทัพไทย</t>
  </si>
  <si>
    <t>ตาพระยา</t>
  </si>
  <si>
    <t>ห้วยทราย</t>
  </si>
  <si>
    <t>หนองแค</t>
  </si>
  <si>
    <t>ห้วยแห้ง</t>
  </si>
  <si>
    <t>ไผ่ขวาง</t>
  </si>
  <si>
    <t>บ้านหมอ</t>
  </si>
  <si>
    <t>ดงตะงาว</t>
  </si>
  <si>
    <t>ดอนพุด</t>
  </si>
  <si>
    <t>ทับกวาง</t>
  </si>
  <si>
    <t>บ้านป่า</t>
  </si>
  <si>
    <t>พุกร่าง</t>
  </si>
  <si>
    <t>พระพุทธบาท</t>
  </si>
  <si>
    <t>คำพราน</t>
  </si>
  <si>
    <t>วังม่วง</t>
  </si>
  <si>
    <t>อินทร์บุรี</t>
  </si>
  <si>
    <t>สิงห์บุรี</t>
  </si>
  <si>
    <t>ห้วยชัน</t>
  </si>
  <si>
    <t>บ้านป้อม</t>
  </si>
  <si>
    <t>บ้านกล้วย</t>
  </si>
  <si>
    <t>เมืองสุโขทัย</t>
  </si>
  <si>
    <t>ศรีสำโรง</t>
  </si>
  <si>
    <t>ปากน้ำ</t>
  </si>
  <si>
    <t>สวรรคโลก</t>
  </si>
  <si>
    <t>เมืองบางขลัง</t>
  </si>
  <si>
    <t>นาขุนไกร</t>
  </si>
  <si>
    <t>นาทุ่ง</t>
  </si>
  <si>
    <t>คลองมะพลับ</t>
  </si>
  <si>
    <t>ศรีนคร</t>
  </si>
  <si>
    <t>วังพิณพาทย์</t>
  </si>
  <si>
    <t>ป่ากุมเกาะ</t>
  </si>
  <si>
    <t>บางตาเถร</t>
  </si>
  <si>
    <t>สองพี่น้อง</t>
  </si>
  <si>
    <t>สุพรรณบุรี</t>
  </si>
  <si>
    <t>เนินพระปรางค์</t>
  </si>
  <si>
    <t>สาลี</t>
  </si>
  <si>
    <t>บางปลาม้า</t>
  </si>
  <si>
    <t>หัวโพธิ์</t>
  </si>
  <si>
    <t>ตะค่า</t>
  </si>
  <si>
    <t>บางใหญ่</t>
  </si>
  <si>
    <t>ยุ้งทะลาย</t>
  </si>
  <si>
    <t>อู่ทอง</t>
  </si>
  <si>
    <t>วัดดาว</t>
  </si>
  <si>
    <t>เจดีย์</t>
  </si>
  <si>
    <t>จรเข้ใหญ่</t>
  </si>
  <si>
    <t>ดอนโพธิ์ทอง</t>
  </si>
  <si>
    <t>เมืองสุพรรณบุรี</t>
  </si>
  <si>
    <t>โคกโคเฒ่า</t>
  </si>
  <si>
    <t>ดอนคา</t>
  </si>
  <si>
    <t>พลับพลาไชย</t>
  </si>
  <si>
    <t>วังน้ำซับ</t>
  </si>
  <si>
    <t>ศรีประจันต์</t>
  </si>
  <si>
    <t>หนองกระทุ่ม</t>
  </si>
  <si>
    <t>เดิมบางนางบวช</t>
  </si>
  <si>
    <t>ไชยคราม</t>
  </si>
  <si>
    <t>ดอนสัก</t>
  </si>
  <si>
    <t>สุราษฎร์ธานี</t>
  </si>
  <si>
    <t>กาเกาะ</t>
  </si>
  <si>
    <t>เมืองสุรินทร์</t>
  </si>
  <si>
    <t>บะ</t>
  </si>
  <si>
    <t>ท่าตูม</t>
  </si>
  <si>
    <t>ทุ่งกุลา</t>
  </si>
  <si>
    <t>ชุมพลบุรี</t>
  </si>
  <si>
    <t>ไพรขลา</t>
  </si>
  <si>
    <t>โพนสว่าง</t>
  </si>
  <si>
    <t>เมืองหนองคาย</t>
  </si>
  <si>
    <t>หนองคาย</t>
  </si>
  <si>
    <t>โคกคอน</t>
  </si>
  <si>
    <t>ท่าบ่อ</t>
  </si>
  <si>
    <t>นาข่า</t>
  </si>
  <si>
    <t>บ้านว่าน</t>
  </si>
  <si>
    <t>กองนาง</t>
  </si>
  <si>
    <t>เหล่าต่างคำ</t>
  </si>
  <si>
    <t>โพนพิสัย</t>
  </si>
  <si>
    <t>ชุมช้าง</t>
  </si>
  <si>
    <t>กุดบง</t>
  </si>
  <si>
    <t>หัวนา</t>
  </si>
  <si>
    <t>เมืองหนองบัวลำภ</t>
  </si>
  <si>
    <t>หนองบัวลำภู</t>
  </si>
  <si>
    <t>หนองหว้า</t>
  </si>
  <si>
    <t>บางจัก</t>
  </si>
  <si>
    <t>วิเศษชัยชาญ</t>
  </si>
  <si>
    <t>อ่างทอง</t>
  </si>
  <si>
    <t>คลองวัว</t>
  </si>
  <si>
    <t>เมืองอ่างทอง</t>
  </si>
  <si>
    <t>ย่านซื่อ</t>
  </si>
  <si>
    <t>อินทประมูล</t>
  </si>
  <si>
    <t>โพธิ์ทอง</t>
  </si>
  <si>
    <t>ศรีพราน</t>
  </si>
  <si>
    <t>แสวงหา</t>
  </si>
  <si>
    <t>จานลาน</t>
  </si>
  <si>
    <t>พนา</t>
  </si>
  <si>
    <t>อำนาจเจริญ</t>
  </si>
  <si>
    <t>เปือย</t>
  </si>
  <si>
    <t>ลืออำนาจ</t>
  </si>
  <si>
    <t>สร้างถ่อน้อย</t>
  </si>
  <si>
    <t>หัวตะพาน</t>
  </si>
  <si>
    <t>ดอนเมย</t>
  </si>
  <si>
    <t>เมืองอำนาจเจริญ</t>
  </si>
  <si>
    <t>นาจิก</t>
  </si>
  <si>
    <t>เสนางคนิคม</t>
  </si>
  <si>
    <t>บะยาว</t>
  </si>
  <si>
    <t>วังสามหมอ</t>
  </si>
  <si>
    <t>สามพร้าว</t>
  </si>
  <si>
    <t>เมืองอุดรธานี</t>
  </si>
  <si>
    <t>บ้านยา</t>
  </si>
  <si>
    <t>ทุ่งใหญ่</t>
  </si>
  <si>
    <t>ทุ่งฝน</t>
  </si>
  <si>
    <t>ปะโค</t>
  </si>
  <si>
    <t>กุดจับ</t>
  </si>
  <si>
    <t>นากว้าง</t>
  </si>
  <si>
    <t>นาบัว</t>
  </si>
  <si>
    <t>เพ็ญ</t>
  </si>
  <si>
    <t>นาไหม</t>
  </si>
  <si>
    <t>บ้านดุง</t>
  </si>
  <si>
    <t>น้ำไคร้</t>
  </si>
  <si>
    <t>หูช้าง</t>
  </si>
  <si>
    <t>ท่าซุง</t>
  </si>
  <si>
    <t>เมืองอุทัยธานี</t>
  </si>
  <si>
    <t>บัวงาม</t>
  </si>
  <si>
    <t>เดชอุดม</t>
  </si>
  <si>
    <t>นาโพธิ์</t>
  </si>
  <si>
    <t>บุณฑริก</t>
  </si>
  <si>
    <t>สระสมิง</t>
  </si>
  <si>
    <t>วารินชำราบ</t>
  </si>
  <si>
    <t>เมืองศรีไค</t>
  </si>
  <si>
    <t>โพธิ์ไทร</t>
  </si>
  <si>
    <t>พิบูลมังสาหาร</t>
  </si>
  <si>
    <t>ค้อทอง</t>
  </si>
  <si>
    <t>เขื่องใน</t>
  </si>
  <si>
    <t>หนองกุง</t>
  </si>
  <si>
    <t>ตาลสุม</t>
  </si>
  <si>
    <t>โพนเมือง</t>
  </si>
  <si>
    <t>เหล่าเสือโก้ก</t>
  </si>
  <si>
    <t>โคกจาน</t>
  </si>
  <si>
    <t>ตระการพืชผล</t>
  </si>
  <si>
    <t>เหล่าบก</t>
  </si>
  <si>
    <t>ม่วงสามสิบ</t>
  </si>
  <si>
    <t>ป่าคงสภาพ</t>
  </si>
  <si>
    <t>แม่เจดีย์ใหม่</t>
  </si>
  <si>
    <t>ขุนแจ</t>
  </si>
  <si>
    <t>สถานีควบคุมไฟป่าขุนแจ</t>
  </si>
  <si>
    <t>สักงาม</t>
  </si>
  <si>
    <t>แม่งอน</t>
  </si>
  <si>
    <t>สถานีควบคุมไฟป่าดอยผ้าห่มปก</t>
  </si>
  <si>
    <t>ป่าหุ่ง</t>
  </si>
  <si>
    <t>ดอยหลวง</t>
  </si>
  <si>
    <t>ภูหินร่องกล้า</t>
  </si>
  <si>
    <t>แม่ฮี้</t>
  </si>
  <si>
    <t>ผางาม</t>
  </si>
  <si>
    <t>เวียงชัย</t>
  </si>
  <si>
    <t>อ่ายนาไลย</t>
  </si>
  <si>
    <t>ป่าสาลีก</t>
  </si>
  <si>
    <t>นาซาว</t>
  </si>
  <si>
    <t>ป่านาซาว</t>
  </si>
  <si>
    <t>ป่าห้วยทินและป่าคลองตีบ</t>
  </si>
  <si>
    <t>ป่าแม่งาวฝั่งซ้าย</t>
  </si>
  <si>
    <t>หาดเสี้ยว</t>
  </si>
  <si>
    <t>ป่าแม่ท่าแพ</t>
  </si>
  <si>
    <t>บ้านด่าน</t>
  </si>
  <si>
    <t>ด่านมะขามเตี้ย</t>
  </si>
  <si>
    <t>ยางตลาด</t>
  </si>
  <si>
    <t>นาชุมแสง</t>
  </si>
  <si>
    <t>ภูเวียง</t>
  </si>
  <si>
    <t>บ้านเดื่อ</t>
  </si>
  <si>
    <t>บ้านหัน</t>
  </si>
  <si>
    <t>บ้านแปรง</t>
  </si>
  <si>
    <t>คูขาด</t>
  </si>
  <si>
    <t>คง</t>
  </si>
  <si>
    <t>แม่เปิน</t>
  </si>
  <si>
    <t>น้ำแก่น</t>
  </si>
  <si>
    <t>โคกย่าง</t>
  </si>
  <si>
    <t>หนองปล้อง</t>
  </si>
  <si>
    <t>วังทรายพูน</t>
  </si>
  <si>
    <t>คุยม่วง</t>
  </si>
  <si>
    <t>หนองแจง</t>
  </si>
  <si>
    <t>ชอนไพร</t>
  </si>
  <si>
    <t>นาซ่าว</t>
  </si>
  <si>
    <t>เชียงคาน</t>
  </si>
  <si>
    <t>คลองหาด</t>
  </si>
  <si>
    <t>คลองยาง</t>
  </si>
  <si>
    <t>โพนครก</t>
  </si>
  <si>
    <t>นาคำไฮ</t>
  </si>
  <si>
    <t>หนองกุงทับม้า</t>
  </si>
  <si>
    <t>ตาดทอง</t>
  </si>
  <si>
    <t>ศรีธาตุ</t>
  </si>
  <si>
    <t>บ้านตาด</t>
  </si>
  <si>
    <t>สมสะอาด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</si>
</sst>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6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2" fillId="0" borderId="0"/>
    <xf numFmtId="164" fontId="32" fillId="0" borderId="0" applyFont="0" applyFill="0" applyBorder="0" applyAlignment="0" applyProtection="0"/>
    <xf numFmtId="0" fontId="32" fillId="0" borderId="0"/>
    <xf numFmtId="0" fontId="5" fillId="0" borderId="0" applyNumberFormat="0" applyFill="0" applyBorder="0" applyAlignment="0" applyProtection="0"/>
    <xf numFmtId="0" fontId="8" fillId="0" borderId="0"/>
    <xf numFmtId="0" fontId="33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43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165" fontId="34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6" fillId="0" borderId="0" xfId="0" applyFont="1"/>
    <xf numFmtId="166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0" fillId="0" borderId="1" xfId="46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35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5"/>
  <sheetViews>
    <sheetView tabSelected="1" zoomScaleNormal="100" workbookViewId="0">
      <selection sqref="A1:XFD1048576"/>
    </sheetView>
  </sheetViews>
  <sheetFormatPr defaultColWidth="8.140625" defaultRowHeight="18.75"/>
  <cols>
    <col min="1" max="1" width="9" style="13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3" bestFit="1" customWidth="1"/>
    <col min="8" max="9" width="12.5703125" style="13" bestFit="1" customWidth="1"/>
    <col min="10" max="10" width="9.7109375" style="13" bestFit="1" customWidth="1"/>
    <col min="11" max="11" width="18.5703125" style="13" bestFit="1" customWidth="1"/>
    <col min="12" max="12" width="22.5703125" style="13" bestFit="1" customWidth="1"/>
    <col min="13" max="13" width="19.5703125" style="13" bestFit="1" customWidth="1"/>
    <col min="14" max="14" width="41.7109375" style="13" bestFit="1" customWidth="1"/>
    <col min="15" max="15" width="34.710937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9" width="13.5703125" style="23" bestFit="1" customWidth="1"/>
    <col min="20" max="16384" width="8.140625" style="23"/>
  </cols>
  <sheetData>
    <row r="1" spans="1:18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17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45037</v>
      </c>
      <c r="B4" s="33">
        <v>2.34</v>
      </c>
      <c r="C4" s="34">
        <v>19.091339999999999</v>
      </c>
      <c r="D4" s="34">
        <v>99.403720000000007</v>
      </c>
      <c r="E4" s="35">
        <v>542468.52600099996</v>
      </c>
      <c r="F4" s="35">
        <v>2110983.00929</v>
      </c>
      <c r="G4" s="36" t="s">
        <v>48</v>
      </c>
      <c r="H4" s="36" t="s">
        <v>1152</v>
      </c>
      <c r="I4" s="36" t="s">
        <v>522</v>
      </c>
      <c r="J4" s="36" t="s">
        <v>133</v>
      </c>
      <c r="K4" s="36" t="s">
        <v>52</v>
      </c>
      <c r="L4" s="36" t="s">
        <v>1153</v>
      </c>
      <c r="M4" s="36" t="s">
        <v>70</v>
      </c>
      <c r="N4" s="36" t="s">
        <v>1154</v>
      </c>
      <c r="O4" s="36" t="s">
        <v>137</v>
      </c>
      <c r="P4" s="36" t="s">
        <v>56</v>
      </c>
      <c r="Q4" s="36" t="s">
        <v>1151</v>
      </c>
      <c r="R4" s="37" t="str">
        <f t="shared" ref="R4:R57" si="0">HYPERLINK(CONCATENATE("http://maps.google.com/maps?q=",C4,",",D4))</f>
        <v>http://maps.google.com/maps?q=19.09134,99.40372</v>
      </c>
    </row>
    <row r="5" spans="1:18" s="31" customFormat="1">
      <c r="A5" s="32">
        <v>45037</v>
      </c>
      <c r="B5" s="33">
        <v>2.34</v>
      </c>
      <c r="C5" s="34">
        <v>16.197209999999998</v>
      </c>
      <c r="D5" s="34">
        <v>99.167730000000006</v>
      </c>
      <c r="E5" s="35">
        <v>517928.01011999999</v>
      </c>
      <c r="F5" s="35">
        <v>1790757.16732</v>
      </c>
      <c r="G5" s="36" t="s">
        <v>48</v>
      </c>
      <c r="H5" s="36" t="s">
        <v>306</v>
      </c>
      <c r="I5" s="36" t="s">
        <v>303</v>
      </c>
      <c r="J5" s="36" t="s">
        <v>304</v>
      </c>
      <c r="K5" s="36" t="s">
        <v>52</v>
      </c>
      <c r="L5" s="36" t="s">
        <v>303</v>
      </c>
      <c r="M5" s="36" t="s">
        <v>70</v>
      </c>
      <c r="N5" s="36" t="s">
        <v>54</v>
      </c>
      <c r="O5" s="36" t="s">
        <v>84</v>
      </c>
      <c r="P5" s="36" t="s">
        <v>56</v>
      </c>
      <c r="Q5" s="36" t="s">
        <v>1151</v>
      </c>
      <c r="R5" s="37" t="str">
        <f t="shared" si="0"/>
        <v>http://maps.google.com/maps?q=16.19721,99.16773</v>
      </c>
    </row>
    <row r="6" spans="1:18" s="31" customFormat="1">
      <c r="A6" s="32">
        <v>45037</v>
      </c>
      <c r="B6" s="33">
        <v>2.34</v>
      </c>
      <c r="C6" s="34">
        <v>16.19847</v>
      </c>
      <c r="D6" s="34">
        <v>99.161370000000005</v>
      </c>
      <c r="E6" s="35">
        <v>517248.10328899999</v>
      </c>
      <c r="F6" s="35">
        <v>1790895.99994</v>
      </c>
      <c r="G6" s="36" t="s">
        <v>48</v>
      </c>
      <c r="H6" s="36" t="s">
        <v>306</v>
      </c>
      <c r="I6" s="36" t="s">
        <v>303</v>
      </c>
      <c r="J6" s="36" t="s">
        <v>304</v>
      </c>
      <c r="K6" s="36" t="s">
        <v>52</v>
      </c>
      <c r="L6" s="36" t="s">
        <v>303</v>
      </c>
      <c r="M6" s="36" t="s">
        <v>70</v>
      </c>
      <c r="N6" s="36" t="s">
        <v>54</v>
      </c>
      <c r="O6" s="36" t="s">
        <v>84</v>
      </c>
      <c r="P6" s="36" t="s">
        <v>56</v>
      </c>
      <c r="Q6" s="36" t="s">
        <v>1151</v>
      </c>
      <c r="R6" s="37" t="str">
        <f t="shared" si="0"/>
        <v>http://maps.google.com/maps?q=16.19847,99.16137</v>
      </c>
    </row>
    <row r="7" spans="1:18" s="31" customFormat="1">
      <c r="A7" s="32">
        <v>45037</v>
      </c>
      <c r="B7" s="33">
        <v>2.34</v>
      </c>
      <c r="C7" s="34">
        <v>16.199110000000001</v>
      </c>
      <c r="D7" s="34">
        <v>99.184460000000001</v>
      </c>
      <c r="E7" s="35">
        <v>519716.03128699999</v>
      </c>
      <c r="F7" s="35">
        <v>1790968.87261</v>
      </c>
      <c r="G7" s="36" t="s">
        <v>48</v>
      </c>
      <c r="H7" s="36" t="s">
        <v>306</v>
      </c>
      <c r="I7" s="36" t="s">
        <v>303</v>
      </c>
      <c r="J7" s="36" t="s">
        <v>304</v>
      </c>
      <c r="K7" s="36" t="s">
        <v>52</v>
      </c>
      <c r="L7" s="36" t="s">
        <v>303</v>
      </c>
      <c r="M7" s="36" t="s">
        <v>70</v>
      </c>
      <c r="N7" s="36" t="s">
        <v>54</v>
      </c>
      <c r="O7" s="36" t="s">
        <v>84</v>
      </c>
      <c r="P7" s="36" t="s">
        <v>56</v>
      </c>
      <c r="Q7" s="36" t="s">
        <v>1151</v>
      </c>
      <c r="R7" s="37" t="str">
        <f t="shared" si="0"/>
        <v>http://maps.google.com/maps?q=16.19911,99.18446</v>
      </c>
    </row>
    <row r="8" spans="1:18" s="31" customFormat="1">
      <c r="A8" s="32">
        <v>45037</v>
      </c>
      <c r="B8" s="33">
        <v>2.34</v>
      </c>
      <c r="C8" s="34">
        <v>16.199639999999999</v>
      </c>
      <c r="D8" s="34">
        <v>99.181809999999999</v>
      </c>
      <c r="E8" s="35">
        <v>519432.73297499999</v>
      </c>
      <c r="F8" s="35">
        <v>1791027.24703</v>
      </c>
      <c r="G8" s="36" t="s">
        <v>48</v>
      </c>
      <c r="H8" s="36" t="s">
        <v>306</v>
      </c>
      <c r="I8" s="36" t="s">
        <v>303</v>
      </c>
      <c r="J8" s="36" t="s">
        <v>304</v>
      </c>
      <c r="K8" s="36" t="s">
        <v>52</v>
      </c>
      <c r="L8" s="36" t="s">
        <v>303</v>
      </c>
      <c r="M8" s="36" t="s">
        <v>70</v>
      </c>
      <c r="N8" s="36" t="s">
        <v>54</v>
      </c>
      <c r="O8" s="36" t="s">
        <v>84</v>
      </c>
      <c r="P8" s="36" t="s">
        <v>56</v>
      </c>
      <c r="Q8" s="36" t="s">
        <v>1151</v>
      </c>
      <c r="R8" s="37" t="str">
        <f t="shared" si="0"/>
        <v>http://maps.google.com/maps?q=16.19964,99.18181</v>
      </c>
    </row>
    <row r="9" spans="1:18" s="31" customFormat="1">
      <c r="A9" s="32">
        <v>45037</v>
      </c>
      <c r="B9" s="33">
        <v>2.34</v>
      </c>
      <c r="C9" s="34">
        <v>16.203399999999998</v>
      </c>
      <c r="D9" s="34">
        <v>99.162700000000001</v>
      </c>
      <c r="E9" s="35">
        <v>517389.82918100001</v>
      </c>
      <c r="F9" s="35">
        <v>1791441.4533200001</v>
      </c>
      <c r="G9" s="36" t="s">
        <v>48</v>
      </c>
      <c r="H9" s="36" t="s">
        <v>306</v>
      </c>
      <c r="I9" s="36" t="s">
        <v>303</v>
      </c>
      <c r="J9" s="36" t="s">
        <v>304</v>
      </c>
      <c r="K9" s="36" t="s">
        <v>52</v>
      </c>
      <c r="L9" s="36" t="s">
        <v>303</v>
      </c>
      <c r="M9" s="36" t="s">
        <v>70</v>
      </c>
      <c r="N9" s="36" t="s">
        <v>54</v>
      </c>
      <c r="O9" s="36" t="s">
        <v>84</v>
      </c>
      <c r="P9" s="36" t="s">
        <v>56</v>
      </c>
      <c r="Q9" s="36" t="s">
        <v>1151</v>
      </c>
      <c r="R9" s="37" t="str">
        <f t="shared" si="0"/>
        <v>http://maps.google.com/maps?q=16.2034,99.1627</v>
      </c>
    </row>
    <row r="10" spans="1:18" s="31" customFormat="1">
      <c r="A10" s="32">
        <v>45037</v>
      </c>
      <c r="B10" s="33">
        <v>2.34</v>
      </c>
      <c r="C10" s="34">
        <v>16.2043</v>
      </c>
      <c r="D10" s="34">
        <v>99.184560000000005</v>
      </c>
      <c r="E10" s="35">
        <v>519726.20384199999</v>
      </c>
      <c r="F10" s="35">
        <v>1791542.98443</v>
      </c>
      <c r="G10" s="36" t="s">
        <v>48</v>
      </c>
      <c r="H10" s="36" t="s">
        <v>306</v>
      </c>
      <c r="I10" s="36" t="s">
        <v>303</v>
      </c>
      <c r="J10" s="36" t="s">
        <v>304</v>
      </c>
      <c r="K10" s="36" t="s">
        <v>52</v>
      </c>
      <c r="L10" s="36" t="s">
        <v>303</v>
      </c>
      <c r="M10" s="36" t="s">
        <v>70</v>
      </c>
      <c r="N10" s="36" t="s">
        <v>54</v>
      </c>
      <c r="O10" s="36" t="s">
        <v>84</v>
      </c>
      <c r="P10" s="36" t="s">
        <v>56</v>
      </c>
      <c r="Q10" s="36" t="s">
        <v>1151</v>
      </c>
      <c r="R10" s="37" t="str">
        <f t="shared" si="0"/>
        <v>http://maps.google.com/maps?q=16.2043,99.18456</v>
      </c>
    </row>
    <row r="11" spans="1:18" s="31" customFormat="1">
      <c r="A11" s="32">
        <v>45037</v>
      </c>
      <c r="B11" s="33">
        <v>2.34</v>
      </c>
      <c r="C11" s="34">
        <v>16.243680000000001</v>
      </c>
      <c r="D11" s="34">
        <v>99.16583</v>
      </c>
      <c r="E11" s="35">
        <v>517720.77014099999</v>
      </c>
      <c r="F11" s="35">
        <v>1795897.3789900001</v>
      </c>
      <c r="G11" s="36" t="s">
        <v>48</v>
      </c>
      <c r="H11" s="36" t="s">
        <v>1155</v>
      </c>
      <c r="I11" s="36" t="s">
        <v>303</v>
      </c>
      <c r="J11" s="36" t="s">
        <v>304</v>
      </c>
      <c r="K11" s="36" t="s">
        <v>52</v>
      </c>
      <c r="L11" s="36" t="s">
        <v>303</v>
      </c>
      <c r="M11" s="36" t="s">
        <v>70</v>
      </c>
      <c r="N11" s="36" t="s">
        <v>54</v>
      </c>
      <c r="O11" s="36" t="s">
        <v>84</v>
      </c>
      <c r="P11" s="36" t="s">
        <v>56</v>
      </c>
      <c r="Q11" s="36" t="s">
        <v>1151</v>
      </c>
      <c r="R11" s="37" t="str">
        <f t="shared" si="0"/>
        <v>http://maps.google.com/maps?q=16.24368,99.16583</v>
      </c>
    </row>
    <row r="12" spans="1:18" s="31" customFormat="1">
      <c r="A12" s="32">
        <v>45037</v>
      </c>
      <c r="B12" s="33">
        <v>2.34</v>
      </c>
      <c r="C12" s="34">
        <v>16.244450000000001</v>
      </c>
      <c r="D12" s="34">
        <v>99.165539999999993</v>
      </c>
      <c r="E12" s="35">
        <v>517689.71152100002</v>
      </c>
      <c r="F12" s="35">
        <v>1795982.5292700001</v>
      </c>
      <c r="G12" s="36" t="s">
        <v>48</v>
      </c>
      <c r="H12" s="36" t="s">
        <v>1155</v>
      </c>
      <c r="I12" s="36" t="s">
        <v>303</v>
      </c>
      <c r="J12" s="36" t="s">
        <v>304</v>
      </c>
      <c r="K12" s="36" t="s">
        <v>52</v>
      </c>
      <c r="L12" s="36" t="s">
        <v>303</v>
      </c>
      <c r="M12" s="36" t="s">
        <v>70</v>
      </c>
      <c r="N12" s="36" t="s">
        <v>54</v>
      </c>
      <c r="O12" s="36" t="s">
        <v>84</v>
      </c>
      <c r="P12" s="36" t="s">
        <v>56</v>
      </c>
      <c r="Q12" s="36" t="s">
        <v>1151</v>
      </c>
      <c r="R12" s="37" t="str">
        <f t="shared" si="0"/>
        <v>http://maps.google.com/maps?q=16.24445,99.16554</v>
      </c>
    </row>
    <row r="13" spans="1:18" s="31" customFormat="1">
      <c r="A13" s="32">
        <v>45037</v>
      </c>
      <c r="B13" s="33">
        <v>2.34</v>
      </c>
      <c r="C13" s="34">
        <v>16.29711</v>
      </c>
      <c r="D13" s="34">
        <v>99.237430000000003</v>
      </c>
      <c r="E13" s="35">
        <v>525365.19188699999</v>
      </c>
      <c r="F13" s="35">
        <v>1801815.23218</v>
      </c>
      <c r="G13" s="36" t="s">
        <v>48</v>
      </c>
      <c r="H13" s="36" t="s">
        <v>1155</v>
      </c>
      <c r="I13" s="36" t="s">
        <v>303</v>
      </c>
      <c r="J13" s="36" t="s">
        <v>304</v>
      </c>
      <c r="K13" s="36" t="s">
        <v>52</v>
      </c>
      <c r="L13" s="36" t="s">
        <v>303</v>
      </c>
      <c r="M13" s="36" t="s">
        <v>70</v>
      </c>
      <c r="N13" s="36" t="s">
        <v>54</v>
      </c>
      <c r="O13" s="36" t="s">
        <v>84</v>
      </c>
      <c r="P13" s="36" t="s">
        <v>56</v>
      </c>
      <c r="Q13" s="36" t="s">
        <v>1151</v>
      </c>
      <c r="R13" s="37" t="str">
        <f t="shared" si="0"/>
        <v>http://maps.google.com/maps?q=16.29711,99.23743</v>
      </c>
    </row>
    <row r="14" spans="1:18" s="31" customFormat="1">
      <c r="A14" s="32">
        <v>45037</v>
      </c>
      <c r="B14" s="33">
        <v>2.34</v>
      </c>
      <c r="C14" s="34">
        <v>16.297889999999999</v>
      </c>
      <c r="D14" s="34">
        <v>99.233509999999995</v>
      </c>
      <c r="E14" s="35">
        <v>524946.30862499995</v>
      </c>
      <c r="F14" s="35">
        <v>1801901.03147</v>
      </c>
      <c r="G14" s="36" t="s">
        <v>48</v>
      </c>
      <c r="H14" s="36" t="s">
        <v>1155</v>
      </c>
      <c r="I14" s="36" t="s">
        <v>303</v>
      </c>
      <c r="J14" s="36" t="s">
        <v>304</v>
      </c>
      <c r="K14" s="36" t="s">
        <v>52</v>
      </c>
      <c r="L14" s="36" t="s">
        <v>303</v>
      </c>
      <c r="M14" s="36" t="s">
        <v>70</v>
      </c>
      <c r="N14" s="36" t="s">
        <v>54</v>
      </c>
      <c r="O14" s="36" t="s">
        <v>84</v>
      </c>
      <c r="P14" s="36" t="s">
        <v>56</v>
      </c>
      <c r="Q14" s="36" t="s">
        <v>1151</v>
      </c>
      <c r="R14" s="37" t="str">
        <f t="shared" si="0"/>
        <v>http://maps.google.com/maps?q=16.29789,99.23351</v>
      </c>
    </row>
    <row r="15" spans="1:18" s="31" customFormat="1">
      <c r="A15" s="32">
        <v>45037</v>
      </c>
      <c r="B15" s="33">
        <v>2.34</v>
      </c>
      <c r="C15" s="34">
        <v>19.814499999999999</v>
      </c>
      <c r="D15" s="34">
        <v>99.069879999999998</v>
      </c>
      <c r="E15" s="35">
        <v>507318.33932999999</v>
      </c>
      <c r="F15" s="35">
        <v>2190955.6033800002</v>
      </c>
      <c r="G15" s="36" t="s">
        <v>48</v>
      </c>
      <c r="H15" s="36" t="s">
        <v>1156</v>
      </c>
      <c r="I15" s="36" t="s">
        <v>281</v>
      </c>
      <c r="J15" s="36" t="s">
        <v>68</v>
      </c>
      <c r="K15" s="36" t="s">
        <v>52</v>
      </c>
      <c r="L15" s="36" t="s">
        <v>282</v>
      </c>
      <c r="M15" s="36" t="s">
        <v>70</v>
      </c>
      <c r="N15" s="36" t="s">
        <v>54</v>
      </c>
      <c r="O15" s="36" t="s">
        <v>72</v>
      </c>
      <c r="P15" s="36" t="s">
        <v>56</v>
      </c>
      <c r="Q15" s="36" t="s">
        <v>1151</v>
      </c>
      <c r="R15" s="37" t="str">
        <f t="shared" si="0"/>
        <v>http://maps.google.com/maps?q=19.8145,99.06988</v>
      </c>
    </row>
    <row r="16" spans="1:18" s="31" customFormat="1">
      <c r="A16" s="32">
        <v>45037</v>
      </c>
      <c r="B16" s="33">
        <v>2.34</v>
      </c>
      <c r="C16" s="34">
        <v>19.927890000000001</v>
      </c>
      <c r="D16" s="34">
        <v>99.069069999999996</v>
      </c>
      <c r="E16" s="35">
        <v>507228.36877900001</v>
      </c>
      <c r="F16" s="35">
        <v>2203503.1320099998</v>
      </c>
      <c r="G16" s="36" t="s">
        <v>48</v>
      </c>
      <c r="H16" s="36" t="s">
        <v>280</v>
      </c>
      <c r="I16" s="36" t="s">
        <v>281</v>
      </c>
      <c r="J16" s="36" t="s">
        <v>68</v>
      </c>
      <c r="K16" s="36" t="s">
        <v>52</v>
      </c>
      <c r="L16" s="36" t="s">
        <v>282</v>
      </c>
      <c r="M16" s="36" t="s">
        <v>70</v>
      </c>
      <c r="N16" s="36" t="s">
        <v>1157</v>
      </c>
      <c r="O16" s="36" t="s">
        <v>72</v>
      </c>
      <c r="P16" s="36" t="s">
        <v>56</v>
      </c>
      <c r="Q16" s="36" t="s">
        <v>1151</v>
      </c>
      <c r="R16" s="37" t="str">
        <f t="shared" si="0"/>
        <v>http://maps.google.com/maps?q=19.92789,99.06907</v>
      </c>
    </row>
    <row r="17" spans="1:18" s="31" customFormat="1">
      <c r="A17" s="32">
        <v>45037</v>
      </c>
      <c r="B17" s="33">
        <v>2.34</v>
      </c>
      <c r="C17" s="34">
        <v>19.929120000000001</v>
      </c>
      <c r="D17" s="34">
        <v>99.062870000000004</v>
      </c>
      <c r="E17" s="35">
        <v>506579.47031200002</v>
      </c>
      <c r="F17" s="35">
        <v>2203638.9881500001</v>
      </c>
      <c r="G17" s="36" t="s">
        <v>48</v>
      </c>
      <c r="H17" s="36" t="s">
        <v>280</v>
      </c>
      <c r="I17" s="36" t="s">
        <v>281</v>
      </c>
      <c r="J17" s="36" t="s">
        <v>68</v>
      </c>
      <c r="K17" s="36" t="s">
        <v>52</v>
      </c>
      <c r="L17" s="36" t="s">
        <v>282</v>
      </c>
      <c r="M17" s="36" t="s">
        <v>70</v>
      </c>
      <c r="N17" s="36" t="s">
        <v>1157</v>
      </c>
      <c r="O17" s="36" t="s">
        <v>72</v>
      </c>
      <c r="P17" s="36" t="s">
        <v>56</v>
      </c>
      <c r="Q17" s="36" t="s">
        <v>1151</v>
      </c>
      <c r="R17" s="37" t="str">
        <f t="shared" si="0"/>
        <v>http://maps.google.com/maps?q=19.92912,99.06287</v>
      </c>
    </row>
    <row r="18" spans="1:18" s="31" customFormat="1">
      <c r="A18" s="32">
        <v>45037</v>
      </c>
      <c r="B18" s="33">
        <v>2.34</v>
      </c>
      <c r="C18" s="34">
        <v>19.086960000000001</v>
      </c>
      <c r="D18" s="34">
        <v>100.18333</v>
      </c>
      <c r="E18" s="35">
        <v>624487.51939699997</v>
      </c>
      <c r="F18" s="35">
        <v>2110869.8402399998</v>
      </c>
      <c r="G18" s="36" t="s">
        <v>48</v>
      </c>
      <c r="H18" s="36" t="s">
        <v>289</v>
      </c>
      <c r="I18" s="36" t="s">
        <v>289</v>
      </c>
      <c r="J18" s="36" t="s">
        <v>278</v>
      </c>
      <c r="K18" s="36" t="s">
        <v>52</v>
      </c>
      <c r="L18" s="36" t="s">
        <v>279</v>
      </c>
      <c r="M18" s="36" t="s">
        <v>70</v>
      </c>
      <c r="N18" s="36" t="s">
        <v>54</v>
      </c>
      <c r="O18" s="36" t="s">
        <v>137</v>
      </c>
      <c r="P18" s="36" t="s">
        <v>56</v>
      </c>
      <c r="Q18" s="36" t="s">
        <v>1151</v>
      </c>
      <c r="R18" s="37" t="str">
        <f t="shared" si="0"/>
        <v>http://maps.google.com/maps?q=19.08696,100.18333</v>
      </c>
    </row>
    <row r="19" spans="1:18" s="31" customFormat="1">
      <c r="A19" s="32">
        <v>45037</v>
      </c>
      <c r="B19" s="33">
        <v>2.34</v>
      </c>
      <c r="C19" s="34">
        <v>19.429279999999999</v>
      </c>
      <c r="D19" s="34">
        <v>99.654269999999997</v>
      </c>
      <c r="E19" s="35">
        <v>568684.50612599996</v>
      </c>
      <c r="F19" s="35">
        <v>2148457.8977399999</v>
      </c>
      <c r="G19" s="36" t="s">
        <v>48</v>
      </c>
      <c r="H19" s="36" t="s">
        <v>1158</v>
      </c>
      <c r="I19" s="36" t="s">
        <v>332</v>
      </c>
      <c r="J19" s="36" t="s">
        <v>133</v>
      </c>
      <c r="K19" s="36" t="s">
        <v>52</v>
      </c>
      <c r="L19" s="36" t="s">
        <v>1159</v>
      </c>
      <c r="M19" s="36" t="s">
        <v>70</v>
      </c>
      <c r="N19" s="36" t="s">
        <v>54</v>
      </c>
      <c r="O19" s="36" t="s">
        <v>137</v>
      </c>
      <c r="P19" s="36" t="s">
        <v>56</v>
      </c>
      <c r="Q19" s="36" t="s">
        <v>1151</v>
      </c>
      <c r="R19" s="37" t="str">
        <f t="shared" si="0"/>
        <v>http://maps.google.com/maps?q=19.42928,99.65427</v>
      </c>
    </row>
    <row r="20" spans="1:18" s="31" customFormat="1">
      <c r="A20" s="32">
        <v>45037</v>
      </c>
      <c r="B20" s="33">
        <v>2.34</v>
      </c>
      <c r="C20" s="34">
        <v>18.613399999999999</v>
      </c>
      <c r="D20" s="34">
        <v>98.569630000000004</v>
      </c>
      <c r="E20" s="35">
        <v>454599.68131499999</v>
      </c>
      <c r="F20" s="35">
        <v>2058106.32657</v>
      </c>
      <c r="G20" s="36" t="s">
        <v>48</v>
      </c>
      <c r="H20" s="36" t="s">
        <v>584</v>
      </c>
      <c r="I20" s="36" t="s">
        <v>582</v>
      </c>
      <c r="J20" s="36" t="s">
        <v>68</v>
      </c>
      <c r="K20" s="36" t="s">
        <v>52</v>
      </c>
      <c r="L20" s="36" t="s">
        <v>271</v>
      </c>
      <c r="M20" s="36" t="s">
        <v>70</v>
      </c>
      <c r="N20" s="36" t="s">
        <v>272</v>
      </c>
      <c r="O20" s="36" t="s">
        <v>72</v>
      </c>
      <c r="P20" s="36" t="s">
        <v>56</v>
      </c>
      <c r="Q20" s="36" t="s">
        <v>1151</v>
      </c>
      <c r="R20" s="37" t="str">
        <f t="shared" si="0"/>
        <v>http://maps.google.com/maps?q=18.6134,98.56963</v>
      </c>
    </row>
    <row r="21" spans="1:18" s="31" customFormat="1">
      <c r="A21" s="32">
        <v>45037</v>
      </c>
      <c r="B21" s="33">
        <v>2.34</v>
      </c>
      <c r="C21" s="34">
        <v>16.18102</v>
      </c>
      <c r="D21" s="34">
        <v>101.28603</v>
      </c>
      <c r="E21" s="35">
        <v>744419.67047999997</v>
      </c>
      <c r="F21" s="35">
        <v>1790318.3034300001</v>
      </c>
      <c r="G21" s="36" t="s">
        <v>48</v>
      </c>
      <c r="H21" s="36" t="s">
        <v>262</v>
      </c>
      <c r="I21" s="36" t="s">
        <v>263</v>
      </c>
      <c r="J21" s="36" t="s">
        <v>118</v>
      </c>
      <c r="K21" s="36" t="s">
        <v>52</v>
      </c>
      <c r="L21" s="36" t="s">
        <v>264</v>
      </c>
      <c r="M21" s="36" t="s">
        <v>53</v>
      </c>
      <c r="N21" s="36" t="s">
        <v>265</v>
      </c>
      <c r="O21" s="36" t="s">
        <v>64</v>
      </c>
      <c r="P21" s="36" t="s">
        <v>56</v>
      </c>
      <c r="Q21" s="36" t="s">
        <v>1151</v>
      </c>
      <c r="R21" s="37" t="str">
        <f t="shared" si="0"/>
        <v>http://maps.google.com/maps?q=16.18102,101.28603</v>
      </c>
    </row>
    <row r="22" spans="1:18" s="31" customFormat="1">
      <c r="A22" s="32">
        <v>45037</v>
      </c>
      <c r="B22" s="33">
        <v>2.34</v>
      </c>
      <c r="C22" s="34">
        <v>16.18411</v>
      </c>
      <c r="D22" s="34">
        <v>101.29973</v>
      </c>
      <c r="E22" s="35">
        <v>745881.29747800005</v>
      </c>
      <c r="F22" s="35">
        <v>1790676.6937500001</v>
      </c>
      <c r="G22" s="36" t="s">
        <v>48</v>
      </c>
      <c r="H22" s="36" t="s">
        <v>262</v>
      </c>
      <c r="I22" s="36" t="s">
        <v>263</v>
      </c>
      <c r="J22" s="36" t="s">
        <v>118</v>
      </c>
      <c r="K22" s="36" t="s">
        <v>52</v>
      </c>
      <c r="L22" s="36" t="s">
        <v>264</v>
      </c>
      <c r="M22" s="36" t="s">
        <v>53</v>
      </c>
      <c r="N22" s="36" t="s">
        <v>265</v>
      </c>
      <c r="O22" s="36" t="s">
        <v>64</v>
      </c>
      <c r="P22" s="36" t="s">
        <v>56</v>
      </c>
      <c r="Q22" s="36" t="s">
        <v>1151</v>
      </c>
      <c r="R22" s="37" t="str">
        <f t="shared" si="0"/>
        <v>http://maps.google.com/maps?q=16.18411,101.29973</v>
      </c>
    </row>
    <row r="23" spans="1:18" s="31" customFormat="1">
      <c r="A23" s="32">
        <v>45037</v>
      </c>
      <c r="B23" s="33">
        <v>2.34</v>
      </c>
      <c r="C23" s="34">
        <v>16.188870000000001</v>
      </c>
      <c r="D23" s="34">
        <v>101.30556</v>
      </c>
      <c r="E23" s="35">
        <v>746498.99846899998</v>
      </c>
      <c r="F23" s="35">
        <v>1791210.5795400001</v>
      </c>
      <c r="G23" s="36" t="s">
        <v>48</v>
      </c>
      <c r="H23" s="36" t="s">
        <v>266</v>
      </c>
      <c r="I23" s="36" t="s">
        <v>117</v>
      </c>
      <c r="J23" s="36" t="s">
        <v>118</v>
      </c>
      <c r="K23" s="36" t="s">
        <v>52</v>
      </c>
      <c r="L23" s="36" t="s">
        <v>264</v>
      </c>
      <c r="M23" s="36" t="s">
        <v>53</v>
      </c>
      <c r="N23" s="36" t="s">
        <v>265</v>
      </c>
      <c r="O23" s="36" t="s">
        <v>64</v>
      </c>
      <c r="P23" s="36" t="s">
        <v>56</v>
      </c>
      <c r="Q23" s="36" t="s">
        <v>1151</v>
      </c>
      <c r="R23" s="37" t="str">
        <f t="shared" si="0"/>
        <v>http://maps.google.com/maps?q=16.18887,101.30556</v>
      </c>
    </row>
    <row r="24" spans="1:18" s="31" customFormat="1">
      <c r="A24" s="32">
        <v>45037</v>
      </c>
      <c r="B24" s="33">
        <v>2.34</v>
      </c>
      <c r="C24" s="34">
        <v>16.189789999999999</v>
      </c>
      <c r="D24" s="34">
        <v>101.30122</v>
      </c>
      <c r="E24" s="35">
        <v>746033.63384300005</v>
      </c>
      <c r="F24" s="35">
        <v>1791307.21037</v>
      </c>
      <c r="G24" s="36" t="s">
        <v>48</v>
      </c>
      <c r="H24" s="36" t="s">
        <v>266</v>
      </c>
      <c r="I24" s="36" t="s">
        <v>117</v>
      </c>
      <c r="J24" s="36" t="s">
        <v>118</v>
      </c>
      <c r="K24" s="36" t="s">
        <v>52</v>
      </c>
      <c r="L24" s="36" t="s">
        <v>264</v>
      </c>
      <c r="M24" s="36" t="s">
        <v>53</v>
      </c>
      <c r="N24" s="36" t="s">
        <v>265</v>
      </c>
      <c r="O24" s="36" t="s">
        <v>64</v>
      </c>
      <c r="P24" s="36" t="s">
        <v>56</v>
      </c>
      <c r="Q24" s="36" t="s">
        <v>1151</v>
      </c>
      <c r="R24" s="37" t="str">
        <f t="shared" si="0"/>
        <v>http://maps.google.com/maps?q=16.18979,101.30122</v>
      </c>
    </row>
    <row r="25" spans="1:18" s="31" customFormat="1">
      <c r="A25" s="32">
        <v>45037</v>
      </c>
      <c r="B25" s="33">
        <v>2.34</v>
      </c>
      <c r="C25" s="34">
        <v>16.550799999999999</v>
      </c>
      <c r="D25" s="34">
        <v>101.33121</v>
      </c>
      <c r="E25" s="35">
        <v>748782.96965600003</v>
      </c>
      <c r="F25" s="35">
        <v>1831305.6960400001</v>
      </c>
      <c r="G25" s="36" t="s">
        <v>48</v>
      </c>
      <c r="H25" s="36" t="s">
        <v>255</v>
      </c>
      <c r="I25" s="36" t="s">
        <v>117</v>
      </c>
      <c r="J25" s="36" t="s">
        <v>118</v>
      </c>
      <c r="K25" s="36" t="s">
        <v>52</v>
      </c>
      <c r="L25" s="36" t="s">
        <v>256</v>
      </c>
      <c r="M25" s="36" t="s">
        <v>70</v>
      </c>
      <c r="N25" s="36" t="s">
        <v>54</v>
      </c>
      <c r="O25" s="36" t="s">
        <v>64</v>
      </c>
      <c r="P25" s="36" t="s">
        <v>56</v>
      </c>
      <c r="Q25" s="36" t="s">
        <v>80</v>
      </c>
      <c r="R25" s="37" t="str">
        <f t="shared" si="0"/>
        <v>http://maps.google.com/maps?q=16.5508,101.33121</v>
      </c>
    </row>
    <row r="26" spans="1:18" s="31" customFormat="1">
      <c r="A26" s="32">
        <v>45037</v>
      </c>
      <c r="B26" s="33">
        <v>2.34</v>
      </c>
      <c r="C26" s="34">
        <v>16.483470000000001</v>
      </c>
      <c r="D26" s="34">
        <v>101.36526000000001</v>
      </c>
      <c r="E26" s="35">
        <v>752505.98654499999</v>
      </c>
      <c r="F26" s="35">
        <v>1823894.7732299999</v>
      </c>
      <c r="G26" s="36" t="s">
        <v>48</v>
      </c>
      <c r="H26" s="36" t="s">
        <v>255</v>
      </c>
      <c r="I26" s="36" t="s">
        <v>117</v>
      </c>
      <c r="J26" s="36" t="s">
        <v>118</v>
      </c>
      <c r="K26" s="36" t="s">
        <v>52</v>
      </c>
      <c r="L26" s="36" t="s">
        <v>256</v>
      </c>
      <c r="M26" s="36" t="s">
        <v>70</v>
      </c>
      <c r="N26" s="36" t="s">
        <v>54</v>
      </c>
      <c r="O26" s="36" t="s">
        <v>64</v>
      </c>
      <c r="P26" s="36" t="s">
        <v>56</v>
      </c>
      <c r="Q26" s="36" t="s">
        <v>1151</v>
      </c>
      <c r="R26" s="37" t="str">
        <f t="shared" si="0"/>
        <v>http://maps.google.com/maps?q=16.48347,101.36526</v>
      </c>
    </row>
    <row r="27" spans="1:18" s="31" customFormat="1">
      <c r="A27" s="32">
        <v>45037</v>
      </c>
      <c r="B27" s="33">
        <v>2.34</v>
      </c>
      <c r="C27" s="34">
        <v>16.507560000000002</v>
      </c>
      <c r="D27" s="34">
        <v>101.33589000000001</v>
      </c>
      <c r="E27" s="35">
        <v>749338.19518499996</v>
      </c>
      <c r="F27" s="35">
        <v>1826524.9343000001</v>
      </c>
      <c r="G27" s="36" t="s">
        <v>48</v>
      </c>
      <c r="H27" s="36" t="s">
        <v>255</v>
      </c>
      <c r="I27" s="36" t="s">
        <v>117</v>
      </c>
      <c r="J27" s="36" t="s">
        <v>118</v>
      </c>
      <c r="K27" s="36" t="s">
        <v>52</v>
      </c>
      <c r="L27" s="36" t="s">
        <v>256</v>
      </c>
      <c r="M27" s="36" t="s">
        <v>70</v>
      </c>
      <c r="N27" s="36" t="s">
        <v>54</v>
      </c>
      <c r="O27" s="36" t="s">
        <v>64</v>
      </c>
      <c r="P27" s="36" t="s">
        <v>56</v>
      </c>
      <c r="Q27" s="36" t="s">
        <v>1151</v>
      </c>
      <c r="R27" s="37" t="str">
        <f t="shared" si="0"/>
        <v>http://maps.google.com/maps?q=16.50756,101.33589</v>
      </c>
    </row>
    <row r="28" spans="1:18" s="31" customFormat="1">
      <c r="A28" s="32">
        <v>45037</v>
      </c>
      <c r="B28" s="33">
        <v>2.34</v>
      </c>
      <c r="C28" s="34">
        <v>16.508189999999999</v>
      </c>
      <c r="D28" s="34">
        <v>101.33289000000001</v>
      </c>
      <c r="E28" s="35">
        <v>749017.01153799996</v>
      </c>
      <c r="F28" s="35">
        <v>1826590.9625200001</v>
      </c>
      <c r="G28" s="36" t="s">
        <v>48</v>
      </c>
      <c r="H28" s="36" t="s">
        <v>255</v>
      </c>
      <c r="I28" s="36" t="s">
        <v>117</v>
      </c>
      <c r="J28" s="36" t="s">
        <v>118</v>
      </c>
      <c r="K28" s="36" t="s">
        <v>52</v>
      </c>
      <c r="L28" s="36" t="s">
        <v>256</v>
      </c>
      <c r="M28" s="36" t="s">
        <v>70</v>
      </c>
      <c r="N28" s="36" t="s">
        <v>54</v>
      </c>
      <c r="O28" s="36" t="s">
        <v>64</v>
      </c>
      <c r="P28" s="36" t="s">
        <v>56</v>
      </c>
      <c r="Q28" s="36" t="s">
        <v>1151</v>
      </c>
      <c r="R28" s="37" t="str">
        <f t="shared" si="0"/>
        <v>http://maps.google.com/maps?q=16.50819,101.33289</v>
      </c>
    </row>
    <row r="29" spans="1:18" s="31" customFormat="1">
      <c r="A29" s="32">
        <v>45037</v>
      </c>
      <c r="B29" s="33">
        <v>2.34</v>
      </c>
      <c r="C29" s="34">
        <v>16.513940000000002</v>
      </c>
      <c r="D29" s="34">
        <v>101.33385</v>
      </c>
      <c r="E29" s="35">
        <v>749112.15891100001</v>
      </c>
      <c r="F29" s="35">
        <v>1827228.6588000001</v>
      </c>
      <c r="G29" s="36" t="s">
        <v>48</v>
      </c>
      <c r="H29" s="36" t="s">
        <v>255</v>
      </c>
      <c r="I29" s="36" t="s">
        <v>117</v>
      </c>
      <c r="J29" s="36" t="s">
        <v>118</v>
      </c>
      <c r="K29" s="36" t="s">
        <v>52</v>
      </c>
      <c r="L29" s="36" t="s">
        <v>256</v>
      </c>
      <c r="M29" s="36" t="s">
        <v>70</v>
      </c>
      <c r="N29" s="36" t="s">
        <v>54</v>
      </c>
      <c r="O29" s="36" t="s">
        <v>64</v>
      </c>
      <c r="P29" s="36" t="s">
        <v>56</v>
      </c>
      <c r="Q29" s="36" t="s">
        <v>1151</v>
      </c>
      <c r="R29" s="37" t="str">
        <f t="shared" si="0"/>
        <v>http://maps.google.com/maps?q=16.51394,101.33385</v>
      </c>
    </row>
    <row r="30" spans="1:18" s="31" customFormat="1">
      <c r="A30" s="32">
        <v>45037</v>
      </c>
      <c r="B30" s="33">
        <v>2.34</v>
      </c>
      <c r="C30" s="34">
        <v>16.51707</v>
      </c>
      <c r="D30" s="34">
        <v>101.34730999999999</v>
      </c>
      <c r="E30" s="35">
        <v>750545.50127999997</v>
      </c>
      <c r="F30" s="35">
        <v>1827591.84415</v>
      </c>
      <c r="G30" s="36" t="s">
        <v>48</v>
      </c>
      <c r="H30" s="36" t="s">
        <v>255</v>
      </c>
      <c r="I30" s="36" t="s">
        <v>117</v>
      </c>
      <c r="J30" s="36" t="s">
        <v>118</v>
      </c>
      <c r="K30" s="36" t="s">
        <v>52</v>
      </c>
      <c r="L30" s="36" t="s">
        <v>256</v>
      </c>
      <c r="M30" s="36" t="s">
        <v>70</v>
      </c>
      <c r="N30" s="36" t="s">
        <v>54</v>
      </c>
      <c r="O30" s="36" t="s">
        <v>64</v>
      </c>
      <c r="P30" s="36" t="s">
        <v>56</v>
      </c>
      <c r="Q30" s="36" t="s">
        <v>1151</v>
      </c>
      <c r="R30" s="37" t="str">
        <f t="shared" si="0"/>
        <v>http://maps.google.com/maps?q=16.51707,101.34731</v>
      </c>
    </row>
    <row r="31" spans="1:18" s="31" customFormat="1">
      <c r="A31" s="32">
        <v>45037</v>
      </c>
      <c r="B31" s="33">
        <v>2.34</v>
      </c>
      <c r="C31" s="34">
        <v>16.51773</v>
      </c>
      <c r="D31" s="34">
        <v>101.34415</v>
      </c>
      <c r="E31" s="35">
        <v>750207.20213200001</v>
      </c>
      <c r="F31" s="35">
        <v>1827660.97487</v>
      </c>
      <c r="G31" s="36" t="s">
        <v>48</v>
      </c>
      <c r="H31" s="36" t="s">
        <v>255</v>
      </c>
      <c r="I31" s="36" t="s">
        <v>117</v>
      </c>
      <c r="J31" s="36" t="s">
        <v>118</v>
      </c>
      <c r="K31" s="36" t="s">
        <v>52</v>
      </c>
      <c r="L31" s="36" t="s">
        <v>256</v>
      </c>
      <c r="M31" s="36" t="s">
        <v>70</v>
      </c>
      <c r="N31" s="36" t="s">
        <v>54</v>
      </c>
      <c r="O31" s="36" t="s">
        <v>64</v>
      </c>
      <c r="P31" s="36" t="s">
        <v>56</v>
      </c>
      <c r="Q31" s="36" t="s">
        <v>1151</v>
      </c>
      <c r="R31" s="37" t="str">
        <f t="shared" si="0"/>
        <v>http://maps.google.com/maps?q=16.51773,101.34415</v>
      </c>
    </row>
    <row r="32" spans="1:18" s="31" customFormat="1">
      <c r="A32" s="32">
        <v>45037</v>
      </c>
      <c r="B32" s="33">
        <v>2.34</v>
      </c>
      <c r="C32" s="34">
        <v>16.518370000000001</v>
      </c>
      <c r="D32" s="34">
        <v>101.34116</v>
      </c>
      <c r="E32" s="35">
        <v>749887.08534600004</v>
      </c>
      <c r="F32" s="35">
        <v>1827728.1076799999</v>
      </c>
      <c r="G32" s="36" t="s">
        <v>48</v>
      </c>
      <c r="H32" s="36" t="s">
        <v>255</v>
      </c>
      <c r="I32" s="36" t="s">
        <v>117</v>
      </c>
      <c r="J32" s="36" t="s">
        <v>118</v>
      </c>
      <c r="K32" s="36" t="s">
        <v>52</v>
      </c>
      <c r="L32" s="36" t="s">
        <v>256</v>
      </c>
      <c r="M32" s="36" t="s">
        <v>70</v>
      </c>
      <c r="N32" s="36" t="s">
        <v>54</v>
      </c>
      <c r="O32" s="36" t="s">
        <v>64</v>
      </c>
      <c r="P32" s="36" t="s">
        <v>56</v>
      </c>
      <c r="Q32" s="36" t="s">
        <v>1151</v>
      </c>
      <c r="R32" s="37" t="str">
        <f t="shared" si="0"/>
        <v>http://maps.google.com/maps?q=16.51837,101.34116</v>
      </c>
    </row>
    <row r="33" spans="1:18" s="31" customFormat="1">
      <c r="A33" s="32">
        <v>45037</v>
      </c>
      <c r="B33" s="33">
        <v>2.34</v>
      </c>
      <c r="C33" s="34">
        <v>16.518999999999998</v>
      </c>
      <c r="D33" s="34">
        <v>101.33813000000001</v>
      </c>
      <c r="E33" s="35">
        <v>749562.71262200002</v>
      </c>
      <c r="F33" s="35">
        <v>1827794.0884199999</v>
      </c>
      <c r="G33" s="36" t="s">
        <v>48</v>
      </c>
      <c r="H33" s="36" t="s">
        <v>255</v>
      </c>
      <c r="I33" s="36" t="s">
        <v>117</v>
      </c>
      <c r="J33" s="36" t="s">
        <v>118</v>
      </c>
      <c r="K33" s="36" t="s">
        <v>52</v>
      </c>
      <c r="L33" s="36" t="s">
        <v>256</v>
      </c>
      <c r="M33" s="36" t="s">
        <v>70</v>
      </c>
      <c r="N33" s="36" t="s">
        <v>54</v>
      </c>
      <c r="O33" s="36" t="s">
        <v>64</v>
      </c>
      <c r="P33" s="36" t="s">
        <v>56</v>
      </c>
      <c r="Q33" s="36" t="s">
        <v>1151</v>
      </c>
      <c r="R33" s="37" t="str">
        <f t="shared" si="0"/>
        <v>http://maps.google.com/maps?q=16.519,101.33813</v>
      </c>
    </row>
    <row r="34" spans="1:18" s="31" customFormat="1">
      <c r="A34" s="32">
        <v>45037</v>
      </c>
      <c r="B34" s="33">
        <v>2.34</v>
      </c>
      <c r="C34" s="34">
        <v>16.519659999999998</v>
      </c>
      <c r="D34" s="34">
        <v>101.33501</v>
      </c>
      <c r="E34" s="35">
        <v>749228.69336100004</v>
      </c>
      <c r="F34" s="35">
        <v>1827863.2832800001</v>
      </c>
      <c r="G34" s="36" t="s">
        <v>48</v>
      </c>
      <c r="H34" s="36" t="s">
        <v>255</v>
      </c>
      <c r="I34" s="36" t="s">
        <v>117</v>
      </c>
      <c r="J34" s="36" t="s">
        <v>118</v>
      </c>
      <c r="K34" s="36" t="s">
        <v>52</v>
      </c>
      <c r="L34" s="36" t="s">
        <v>256</v>
      </c>
      <c r="M34" s="36" t="s">
        <v>70</v>
      </c>
      <c r="N34" s="36" t="s">
        <v>54</v>
      </c>
      <c r="O34" s="36" t="s">
        <v>64</v>
      </c>
      <c r="P34" s="36" t="s">
        <v>56</v>
      </c>
      <c r="Q34" s="36" t="s">
        <v>1151</v>
      </c>
      <c r="R34" s="37" t="str">
        <f t="shared" si="0"/>
        <v>http://maps.google.com/maps?q=16.51966,101.33501</v>
      </c>
    </row>
    <row r="35" spans="1:18" s="31" customFormat="1">
      <c r="A35" s="32">
        <v>45037</v>
      </c>
      <c r="B35" s="33">
        <v>2.34</v>
      </c>
      <c r="C35" s="34">
        <v>16.544350000000001</v>
      </c>
      <c r="D35" s="34">
        <v>101.33347999999999</v>
      </c>
      <c r="E35" s="35">
        <v>749033.62002599996</v>
      </c>
      <c r="F35" s="35">
        <v>1830594.50884</v>
      </c>
      <c r="G35" s="36" t="s">
        <v>48</v>
      </c>
      <c r="H35" s="36" t="s">
        <v>255</v>
      </c>
      <c r="I35" s="36" t="s">
        <v>117</v>
      </c>
      <c r="J35" s="36" t="s">
        <v>118</v>
      </c>
      <c r="K35" s="36" t="s">
        <v>52</v>
      </c>
      <c r="L35" s="36" t="s">
        <v>256</v>
      </c>
      <c r="M35" s="36" t="s">
        <v>70</v>
      </c>
      <c r="N35" s="36" t="s">
        <v>54</v>
      </c>
      <c r="O35" s="36" t="s">
        <v>64</v>
      </c>
      <c r="P35" s="36" t="s">
        <v>56</v>
      </c>
      <c r="Q35" s="36" t="s">
        <v>1151</v>
      </c>
      <c r="R35" s="37" t="str">
        <f t="shared" si="0"/>
        <v>http://maps.google.com/maps?q=16.54435,101.33348</v>
      </c>
    </row>
    <row r="36" spans="1:18" s="31" customFormat="1">
      <c r="A36" s="32">
        <v>45037</v>
      </c>
      <c r="B36" s="33">
        <v>2.34</v>
      </c>
      <c r="C36" s="34">
        <v>16.545100000000001</v>
      </c>
      <c r="D36" s="34">
        <v>101.33002999999999</v>
      </c>
      <c r="E36" s="35">
        <v>748664.29580299999</v>
      </c>
      <c r="F36" s="35">
        <v>1830673.2605699999</v>
      </c>
      <c r="G36" s="36" t="s">
        <v>48</v>
      </c>
      <c r="H36" s="36" t="s">
        <v>255</v>
      </c>
      <c r="I36" s="36" t="s">
        <v>117</v>
      </c>
      <c r="J36" s="36" t="s">
        <v>118</v>
      </c>
      <c r="K36" s="36" t="s">
        <v>52</v>
      </c>
      <c r="L36" s="36" t="s">
        <v>256</v>
      </c>
      <c r="M36" s="36" t="s">
        <v>70</v>
      </c>
      <c r="N36" s="36" t="s">
        <v>54</v>
      </c>
      <c r="O36" s="36" t="s">
        <v>64</v>
      </c>
      <c r="P36" s="36" t="s">
        <v>56</v>
      </c>
      <c r="Q36" s="36" t="s">
        <v>1151</v>
      </c>
      <c r="R36" s="37" t="str">
        <f t="shared" si="0"/>
        <v>http://maps.google.com/maps?q=16.5451,101.33003</v>
      </c>
    </row>
    <row r="37" spans="1:18" s="31" customFormat="1">
      <c r="A37" s="32">
        <v>45037</v>
      </c>
      <c r="B37" s="33">
        <v>2.34</v>
      </c>
      <c r="C37" s="34">
        <v>16.549510000000001</v>
      </c>
      <c r="D37" s="34">
        <v>101.33465</v>
      </c>
      <c r="E37" s="35">
        <v>749151.91061799997</v>
      </c>
      <c r="F37" s="35">
        <v>1831167.1585500001</v>
      </c>
      <c r="G37" s="36" t="s">
        <v>48</v>
      </c>
      <c r="H37" s="36" t="s">
        <v>255</v>
      </c>
      <c r="I37" s="36" t="s">
        <v>117</v>
      </c>
      <c r="J37" s="36" t="s">
        <v>118</v>
      </c>
      <c r="K37" s="36" t="s">
        <v>52</v>
      </c>
      <c r="L37" s="36" t="s">
        <v>256</v>
      </c>
      <c r="M37" s="36" t="s">
        <v>70</v>
      </c>
      <c r="N37" s="36" t="s">
        <v>54</v>
      </c>
      <c r="O37" s="36" t="s">
        <v>64</v>
      </c>
      <c r="P37" s="36" t="s">
        <v>56</v>
      </c>
      <c r="Q37" s="36" t="s">
        <v>1151</v>
      </c>
      <c r="R37" s="37" t="str">
        <f t="shared" si="0"/>
        <v>http://maps.google.com/maps?q=16.54951,101.33465</v>
      </c>
    </row>
    <row r="38" spans="1:18" s="31" customFormat="1">
      <c r="A38" s="32">
        <v>45037</v>
      </c>
      <c r="B38" s="33">
        <v>2.34</v>
      </c>
      <c r="C38" s="34">
        <v>16.55003</v>
      </c>
      <c r="D38" s="34">
        <v>101.33479</v>
      </c>
      <c r="E38" s="35">
        <v>749166.18974299997</v>
      </c>
      <c r="F38" s="35">
        <v>1831224.89493</v>
      </c>
      <c r="G38" s="36" t="s">
        <v>48</v>
      </c>
      <c r="H38" s="36" t="s">
        <v>255</v>
      </c>
      <c r="I38" s="36" t="s">
        <v>117</v>
      </c>
      <c r="J38" s="36" t="s">
        <v>118</v>
      </c>
      <c r="K38" s="36" t="s">
        <v>52</v>
      </c>
      <c r="L38" s="36" t="s">
        <v>256</v>
      </c>
      <c r="M38" s="36" t="s">
        <v>70</v>
      </c>
      <c r="N38" s="36" t="s">
        <v>54</v>
      </c>
      <c r="O38" s="36" t="s">
        <v>64</v>
      </c>
      <c r="P38" s="36" t="s">
        <v>56</v>
      </c>
      <c r="Q38" s="36" t="s">
        <v>1151</v>
      </c>
      <c r="R38" s="37" t="str">
        <f t="shared" si="0"/>
        <v>http://maps.google.com/maps?q=16.55003,101.33479</v>
      </c>
    </row>
    <row r="39" spans="1:18" s="31" customFormat="1">
      <c r="A39" s="32">
        <v>45037</v>
      </c>
      <c r="B39" s="33">
        <v>2.34</v>
      </c>
      <c r="C39" s="34">
        <v>16.550249999999998</v>
      </c>
      <c r="D39" s="34">
        <v>101.33109</v>
      </c>
      <c r="E39" s="35">
        <v>748770.86350199999</v>
      </c>
      <c r="F39" s="35">
        <v>1831244.6638799999</v>
      </c>
      <c r="G39" s="36" t="s">
        <v>48</v>
      </c>
      <c r="H39" s="36" t="s">
        <v>255</v>
      </c>
      <c r="I39" s="36" t="s">
        <v>117</v>
      </c>
      <c r="J39" s="36" t="s">
        <v>118</v>
      </c>
      <c r="K39" s="36" t="s">
        <v>52</v>
      </c>
      <c r="L39" s="36" t="s">
        <v>256</v>
      </c>
      <c r="M39" s="36" t="s">
        <v>70</v>
      </c>
      <c r="N39" s="36" t="s">
        <v>54</v>
      </c>
      <c r="O39" s="36" t="s">
        <v>64</v>
      </c>
      <c r="P39" s="36" t="s">
        <v>56</v>
      </c>
      <c r="Q39" s="36" t="s">
        <v>1151</v>
      </c>
      <c r="R39" s="37" t="str">
        <f t="shared" si="0"/>
        <v>http://maps.google.com/maps?q=16.55025,101.33109</v>
      </c>
    </row>
    <row r="40" spans="1:18" s="31" customFormat="1">
      <c r="A40" s="32">
        <v>45037</v>
      </c>
      <c r="B40" s="33">
        <v>2.34</v>
      </c>
      <c r="C40" s="34">
        <v>18.849589999999999</v>
      </c>
      <c r="D40" s="34">
        <v>99.727590000000006</v>
      </c>
      <c r="E40" s="35">
        <v>576648.95310200006</v>
      </c>
      <c r="F40" s="35">
        <v>2084342.2958200001</v>
      </c>
      <c r="G40" s="36" t="s">
        <v>48</v>
      </c>
      <c r="H40" s="36" t="s">
        <v>252</v>
      </c>
      <c r="I40" s="36" t="s">
        <v>246</v>
      </c>
      <c r="J40" s="36" t="s">
        <v>242</v>
      </c>
      <c r="K40" s="36" t="s">
        <v>52</v>
      </c>
      <c r="L40" s="36" t="s">
        <v>243</v>
      </c>
      <c r="M40" s="36" t="s">
        <v>135</v>
      </c>
      <c r="N40" s="36" t="s">
        <v>249</v>
      </c>
      <c r="O40" s="36" t="s">
        <v>245</v>
      </c>
      <c r="P40" s="36" t="s">
        <v>56</v>
      </c>
      <c r="Q40" s="36" t="s">
        <v>1151</v>
      </c>
      <c r="R40" s="37" t="str">
        <f t="shared" si="0"/>
        <v>http://maps.google.com/maps?q=18.84959,99.72759</v>
      </c>
    </row>
    <row r="41" spans="1:18" s="31" customFormat="1">
      <c r="A41" s="32">
        <v>45037</v>
      </c>
      <c r="B41" s="33">
        <v>2.34</v>
      </c>
      <c r="C41" s="34">
        <v>18.849989999999998</v>
      </c>
      <c r="D41" s="34">
        <v>99.72824</v>
      </c>
      <c r="E41" s="35">
        <v>576717.24939899996</v>
      </c>
      <c r="F41" s="35">
        <v>2084386.83816</v>
      </c>
      <c r="G41" s="36" t="s">
        <v>48</v>
      </c>
      <c r="H41" s="36" t="s">
        <v>252</v>
      </c>
      <c r="I41" s="36" t="s">
        <v>246</v>
      </c>
      <c r="J41" s="36" t="s">
        <v>242</v>
      </c>
      <c r="K41" s="36" t="s">
        <v>52</v>
      </c>
      <c r="L41" s="36" t="s">
        <v>243</v>
      </c>
      <c r="M41" s="36" t="s">
        <v>135</v>
      </c>
      <c r="N41" s="36" t="s">
        <v>249</v>
      </c>
      <c r="O41" s="36" t="s">
        <v>245</v>
      </c>
      <c r="P41" s="36" t="s">
        <v>56</v>
      </c>
      <c r="Q41" s="36" t="s">
        <v>1151</v>
      </c>
      <c r="R41" s="37" t="str">
        <f t="shared" si="0"/>
        <v>http://maps.google.com/maps?q=18.84999,99.72824</v>
      </c>
    </row>
    <row r="42" spans="1:18" s="31" customFormat="1">
      <c r="A42" s="32">
        <v>45037</v>
      </c>
      <c r="B42" s="33">
        <v>2.34</v>
      </c>
      <c r="C42" s="34">
        <v>14.69089</v>
      </c>
      <c r="D42" s="34">
        <v>98.421850000000006</v>
      </c>
      <c r="E42" s="35">
        <v>437755.24155500002</v>
      </c>
      <c r="F42" s="35">
        <v>1624217.16135</v>
      </c>
      <c r="G42" s="36" t="s">
        <v>48</v>
      </c>
      <c r="H42" s="36" t="s">
        <v>238</v>
      </c>
      <c r="I42" s="36" t="s">
        <v>139</v>
      </c>
      <c r="J42" s="36" t="s">
        <v>106</v>
      </c>
      <c r="K42" s="36" t="s">
        <v>107</v>
      </c>
      <c r="L42" s="36" t="s">
        <v>139</v>
      </c>
      <c r="M42" s="36" t="s">
        <v>70</v>
      </c>
      <c r="N42" s="36" t="s">
        <v>54</v>
      </c>
      <c r="O42" s="36" t="s">
        <v>109</v>
      </c>
      <c r="P42" s="36" t="s">
        <v>56</v>
      </c>
      <c r="Q42" s="36" t="s">
        <v>1151</v>
      </c>
      <c r="R42" s="37" t="str">
        <f t="shared" si="0"/>
        <v>http://maps.google.com/maps?q=14.69089,98.42185</v>
      </c>
    </row>
    <row r="43" spans="1:18" s="31" customFormat="1">
      <c r="A43" s="32">
        <v>45037</v>
      </c>
      <c r="B43" s="33">
        <v>2.34</v>
      </c>
      <c r="C43" s="34">
        <v>14.7027</v>
      </c>
      <c r="D43" s="34">
        <v>98.439769999999996</v>
      </c>
      <c r="E43" s="35">
        <v>439687.83908000001</v>
      </c>
      <c r="F43" s="35">
        <v>1625518.5592</v>
      </c>
      <c r="G43" s="36" t="s">
        <v>48</v>
      </c>
      <c r="H43" s="36" t="s">
        <v>238</v>
      </c>
      <c r="I43" s="36" t="s">
        <v>139</v>
      </c>
      <c r="J43" s="36" t="s">
        <v>106</v>
      </c>
      <c r="K43" s="36" t="s">
        <v>107</v>
      </c>
      <c r="L43" s="36" t="s">
        <v>139</v>
      </c>
      <c r="M43" s="36" t="s">
        <v>70</v>
      </c>
      <c r="N43" s="36" t="s">
        <v>54</v>
      </c>
      <c r="O43" s="36" t="s">
        <v>109</v>
      </c>
      <c r="P43" s="36" t="s">
        <v>56</v>
      </c>
      <c r="Q43" s="36" t="s">
        <v>1151</v>
      </c>
      <c r="R43" s="37" t="str">
        <f t="shared" si="0"/>
        <v>http://maps.google.com/maps?q=14.7027,98.43977</v>
      </c>
    </row>
    <row r="44" spans="1:18" s="31" customFormat="1">
      <c r="A44" s="32">
        <v>45037</v>
      </c>
      <c r="B44" s="33">
        <v>2.34</v>
      </c>
      <c r="C44" s="34">
        <v>14.91634</v>
      </c>
      <c r="D44" s="34">
        <v>98.251050000000006</v>
      </c>
      <c r="E44" s="35">
        <v>419449.05821300001</v>
      </c>
      <c r="F44" s="35">
        <v>1649208.3827899999</v>
      </c>
      <c r="G44" s="36" t="s">
        <v>48</v>
      </c>
      <c r="H44" s="36" t="s">
        <v>239</v>
      </c>
      <c r="I44" s="36" t="s">
        <v>222</v>
      </c>
      <c r="J44" s="36" t="s">
        <v>106</v>
      </c>
      <c r="K44" s="36" t="s">
        <v>107</v>
      </c>
      <c r="L44" s="36" t="s">
        <v>139</v>
      </c>
      <c r="M44" s="36" t="s">
        <v>70</v>
      </c>
      <c r="N44" s="36" t="s">
        <v>54</v>
      </c>
      <c r="O44" s="36" t="s">
        <v>109</v>
      </c>
      <c r="P44" s="36" t="s">
        <v>56</v>
      </c>
      <c r="Q44" s="36" t="s">
        <v>1151</v>
      </c>
      <c r="R44" s="37" t="str">
        <f t="shared" si="0"/>
        <v>http://maps.google.com/maps?q=14.91634,98.25105</v>
      </c>
    </row>
    <row r="45" spans="1:18" s="31" customFormat="1">
      <c r="A45" s="32">
        <v>45037</v>
      </c>
      <c r="B45" s="33">
        <v>2.34</v>
      </c>
      <c r="C45" s="34">
        <v>14.96965</v>
      </c>
      <c r="D45" s="34">
        <v>98.234200000000001</v>
      </c>
      <c r="E45" s="35">
        <v>417657.04084099998</v>
      </c>
      <c r="F45" s="35">
        <v>1655111.30269</v>
      </c>
      <c r="G45" s="36" t="s">
        <v>48</v>
      </c>
      <c r="H45" s="36" t="s">
        <v>239</v>
      </c>
      <c r="I45" s="36" t="s">
        <v>222</v>
      </c>
      <c r="J45" s="36" t="s">
        <v>106</v>
      </c>
      <c r="K45" s="36" t="s">
        <v>107</v>
      </c>
      <c r="L45" s="36" t="s">
        <v>139</v>
      </c>
      <c r="M45" s="36" t="s">
        <v>70</v>
      </c>
      <c r="N45" s="36" t="s">
        <v>54</v>
      </c>
      <c r="O45" s="36" t="s">
        <v>109</v>
      </c>
      <c r="P45" s="36" t="s">
        <v>56</v>
      </c>
      <c r="Q45" s="36" t="s">
        <v>1151</v>
      </c>
      <c r="R45" s="37" t="str">
        <f t="shared" si="0"/>
        <v>http://maps.google.com/maps?q=14.96965,98.2342</v>
      </c>
    </row>
    <row r="46" spans="1:18" s="31" customFormat="1">
      <c r="A46" s="32">
        <v>45037</v>
      </c>
      <c r="B46" s="33">
        <v>2.34</v>
      </c>
      <c r="C46" s="34">
        <v>14.973420000000001</v>
      </c>
      <c r="D46" s="34">
        <v>98.240650000000002</v>
      </c>
      <c r="E46" s="35">
        <v>418352.04316100001</v>
      </c>
      <c r="F46" s="35">
        <v>1655525.92772</v>
      </c>
      <c r="G46" s="36" t="s">
        <v>48</v>
      </c>
      <c r="H46" s="36" t="s">
        <v>239</v>
      </c>
      <c r="I46" s="36" t="s">
        <v>222</v>
      </c>
      <c r="J46" s="36" t="s">
        <v>106</v>
      </c>
      <c r="K46" s="36" t="s">
        <v>107</v>
      </c>
      <c r="L46" s="36" t="s">
        <v>139</v>
      </c>
      <c r="M46" s="36" t="s">
        <v>70</v>
      </c>
      <c r="N46" s="36" t="s">
        <v>54</v>
      </c>
      <c r="O46" s="36" t="s">
        <v>109</v>
      </c>
      <c r="P46" s="36" t="s">
        <v>56</v>
      </c>
      <c r="Q46" s="36" t="s">
        <v>1151</v>
      </c>
      <c r="R46" s="37" t="str">
        <f t="shared" si="0"/>
        <v>http://maps.google.com/maps?q=14.97342,98.24065</v>
      </c>
    </row>
    <row r="47" spans="1:18" s="31" customFormat="1">
      <c r="A47" s="32">
        <v>45037</v>
      </c>
      <c r="B47" s="33">
        <v>2.34</v>
      </c>
      <c r="C47" s="34">
        <v>14.97438</v>
      </c>
      <c r="D47" s="34">
        <v>98.235640000000004</v>
      </c>
      <c r="E47" s="35">
        <v>417813.68876799999</v>
      </c>
      <c r="F47" s="35">
        <v>1655633.96688</v>
      </c>
      <c r="G47" s="36" t="s">
        <v>48</v>
      </c>
      <c r="H47" s="36" t="s">
        <v>239</v>
      </c>
      <c r="I47" s="36" t="s">
        <v>222</v>
      </c>
      <c r="J47" s="36" t="s">
        <v>106</v>
      </c>
      <c r="K47" s="36" t="s">
        <v>107</v>
      </c>
      <c r="L47" s="36" t="s">
        <v>139</v>
      </c>
      <c r="M47" s="36" t="s">
        <v>70</v>
      </c>
      <c r="N47" s="36" t="s">
        <v>54</v>
      </c>
      <c r="O47" s="36" t="s">
        <v>109</v>
      </c>
      <c r="P47" s="36" t="s">
        <v>56</v>
      </c>
      <c r="Q47" s="36" t="s">
        <v>1151</v>
      </c>
      <c r="R47" s="37" t="str">
        <f t="shared" si="0"/>
        <v>http://maps.google.com/maps?q=14.97438,98.23564</v>
      </c>
    </row>
    <row r="48" spans="1:18" s="31" customFormat="1">
      <c r="A48" s="32">
        <v>45037</v>
      </c>
      <c r="B48" s="33">
        <v>2.34</v>
      </c>
      <c r="C48" s="34">
        <v>16.503160000000001</v>
      </c>
      <c r="D48" s="34">
        <v>100.80851</v>
      </c>
      <c r="E48" s="35">
        <v>693030.73775800003</v>
      </c>
      <c r="F48" s="35">
        <v>1825459.0513200001</v>
      </c>
      <c r="G48" s="36" t="s">
        <v>48</v>
      </c>
      <c r="H48" s="36" t="s">
        <v>224</v>
      </c>
      <c r="I48" s="36" t="s">
        <v>225</v>
      </c>
      <c r="J48" s="36" t="s">
        <v>173</v>
      </c>
      <c r="K48" s="36" t="s">
        <v>52</v>
      </c>
      <c r="L48" s="36" t="s">
        <v>226</v>
      </c>
      <c r="M48" s="36" t="s">
        <v>70</v>
      </c>
      <c r="N48" s="36" t="s">
        <v>54</v>
      </c>
      <c r="O48" s="36" t="s">
        <v>64</v>
      </c>
      <c r="P48" s="36" t="s">
        <v>56</v>
      </c>
      <c r="Q48" s="36" t="s">
        <v>1151</v>
      </c>
      <c r="R48" s="37" t="str">
        <f t="shared" si="0"/>
        <v>http://maps.google.com/maps?q=16.50316,100.80851</v>
      </c>
    </row>
    <row r="49" spans="1:18" s="31" customFormat="1">
      <c r="A49" s="32">
        <v>45037</v>
      </c>
      <c r="B49" s="33">
        <v>2.34</v>
      </c>
      <c r="C49" s="34">
        <v>17.319299999999998</v>
      </c>
      <c r="D49" s="34">
        <v>100.93648</v>
      </c>
      <c r="E49" s="35">
        <v>705805.42890399997</v>
      </c>
      <c r="F49" s="35">
        <v>1915913.79177</v>
      </c>
      <c r="G49" s="36" t="s">
        <v>48</v>
      </c>
      <c r="H49" s="36" t="s">
        <v>1124</v>
      </c>
      <c r="I49" s="36" t="s">
        <v>172</v>
      </c>
      <c r="J49" s="36" t="s">
        <v>173</v>
      </c>
      <c r="K49" s="36" t="s">
        <v>52</v>
      </c>
      <c r="L49" s="36" t="s">
        <v>174</v>
      </c>
      <c r="M49" s="36" t="s">
        <v>53</v>
      </c>
      <c r="N49" s="36" t="s">
        <v>54</v>
      </c>
      <c r="O49" s="36" t="s">
        <v>64</v>
      </c>
      <c r="P49" s="36" t="s">
        <v>56</v>
      </c>
      <c r="Q49" s="36" t="s">
        <v>1151</v>
      </c>
      <c r="R49" s="37" t="str">
        <f t="shared" si="0"/>
        <v>http://maps.google.com/maps?q=17.3193,100.93648</v>
      </c>
    </row>
    <row r="50" spans="1:18" s="31" customFormat="1">
      <c r="A50" s="32">
        <v>45037</v>
      </c>
      <c r="B50" s="33">
        <v>2.34</v>
      </c>
      <c r="C50" s="34">
        <v>17.067070000000001</v>
      </c>
      <c r="D50" s="34">
        <v>101.02222</v>
      </c>
      <c r="E50" s="35">
        <v>715212.16796400002</v>
      </c>
      <c r="F50" s="35">
        <v>1888089.6569000001</v>
      </c>
      <c r="G50" s="36" t="s">
        <v>48</v>
      </c>
      <c r="H50" s="36" t="s">
        <v>911</v>
      </c>
      <c r="I50" s="36" t="s">
        <v>172</v>
      </c>
      <c r="J50" s="36" t="s">
        <v>173</v>
      </c>
      <c r="K50" s="36" t="s">
        <v>52</v>
      </c>
      <c r="L50" s="36" t="s">
        <v>1160</v>
      </c>
      <c r="M50" s="36" t="s">
        <v>70</v>
      </c>
      <c r="N50" s="36" t="s">
        <v>374</v>
      </c>
      <c r="O50" s="36" t="s">
        <v>64</v>
      </c>
      <c r="P50" s="36" t="s">
        <v>56</v>
      </c>
      <c r="Q50" s="36" t="s">
        <v>1151</v>
      </c>
      <c r="R50" s="37" t="str">
        <f t="shared" si="0"/>
        <v>http://maps.google.com/maps?q=17.06707,101.02222</v>
      </c>
    </row>
    <row r="51" spans="1:18" s="31" customFormat="1">
      <c r="A51" s="32">
        <v>45037</v>
      </c>
      <c r="B51" s="33">
        <v>2.34</v>
      </c>
      <c r="C51" s="34">
        <v>16.392379999999999</v>
      </c>
      <c r="D51" s="34">
        <v>101.00384</v>
      </c>
      <c r="E51" s="35">
        <v>714007.51347100001</v>
      </c>
      <c r="F51" s="35">
        <v>1813395.50236</v>
      </c>
      <c r="G51" s="36" t="s">
        <v>48</v>
      </c>
      <c r="H51" s="36" t="s">
        <v>116</v>
      </c>
      <c r="I51" s="36" t="s">
        <v>117</v>
      </c>
      <c r="J51" s="36" t="s">
        <v>118</v>
      </c>
      <c r="K51" s="36" t="s">
        <v>52</v>
      </c>
      <c r="L51" s="36" t="s">
        <v>119</v>
      </c>
      <c r="M51" s="36" t="s">
        <v>63</v>
      </c>
      <c r="N51" s="36" t="s">
        <v>54</v>
      </c>
      <c r="O51" s="36" t="s">
        <v>64</v>
      </c>
      <c r="P51" s="36" t="s">
        <v>56</v>
      </c>
      <c r="Q51" s="36" t="s">
        <v>1151</v>
      </c>
      <c r="R51" s="37" t="str">
        <f t="shared" si="0"/>
        <v>http://maps.google.com/maps?q=16.39238,101.00384</v>
      </c>
    </row>
    <row r="52" spans="1:18" s="31" customFormat="1">
      <c r="A52" s="32">
        <v>45037</v>
      </c>
      <c r="B52" s="33">
        <v>2.34</v>
      </c>
      <c r="C52" s="34">
        <v>19.18028</v>
      </c>
      <c r="D52" s="34">
        <v>99.106070000000003</v>
      </c>
      <c r="E52" s="35">
        <v>511151.78335300001</v>
      </c>
      <c r="F52" s="35">
        <v>2120778.6220499999</v>
      </c>
      <c r="G52" s="36" t="s">
        <v>48</v>
      </c>
      <c r="H52" s="36" t="s">
        <v>113</v>
      </c>
      <c r="I52" s="36" t="s">
        <v>114</v>
      </c>
      <c r="J52" s="36" t="s">
        <v>68</v>
      </c>
      <c r="K52" s="36" t="s">
        <v>52</v>
      </c>
      <c r="L52" s="36" t="s">
        <v>112</v>
      </c>
      <c r="M52" s="36" t="s">
        <v>70</v>
      </c>
      <c r="N52" s="36" t="s">
        <v>54</v>
      </c>
      <c r="O52" s="36" t="s">
        <v>72</v>
      </c>
      <c r="P52" s="36" t="s">
        <v>56</v>
      </c>
      <c r="Q52" s="36" t="s">
        <v>1151</v>
      </c>
      <c r="R52" s="37" t="str">
        <f t="shared" si="0"/>
        <v>http://maps.google.com/maps?q=19.18028,99.10607</v>
      </c>
    </row>
    <row r="53" spans="1:18" s="31" customFormat="1">
      <c r="A53" s="32">
        <v>45037</v>
      </c>
      <c r="B53" s="33">
        <v>2.34</v>
      </c>
      <c r="C53" s="34">
        <v>19.180520000000001</v>
      </c>
      <c r="D53" s="34">
        <v>99.107489999999999</v>
      </c>
      <c r="E53" s="35">
        <v>511301.06034700002</v>
      </c>
      <c r="F53" s="35">
        <v>2120805.2694899999</v>
      </c>
      <c r="G53" s="36" t="s">
        <v>48</v>
      </c>
      <c r="H53" s="36" t="s">
        <v>113</v>
      </c>
      <c r="I53" s="36" t="s">
        <v>114</v>
      </c>
      <c r="J53" s="36" t="s">
        <v>68</v>
      </c>
      <c r="K53" s="36" t="s">
        <v>52</v>
      </c>
      <c r="L53" s="36" t="s">
        <v>112</v>
      </c>
      <c r="M53" s="36" t="s">
        <v>70</v>
      </c>
      <c r="N53" s="36" t="s">
        <v>54</v>
      </c>
      <c r="O53" s="36" t="s">
        <v>72</v>
      </c>
      <c r="P53" s="36" t="s">
        <v>56</v>
      </c>
      <c r="Q53" s="36" t="s">
        <v>1151</v>
      </c>
      <c r="R53" s="37" t="str">
        <f t="shared" si="0"/>
        <v>http://maps.google.com/maps?q=19.18052,99.10749</v>
      </c>
    </row>
    <row r="54" spans="1:18" s="31" customFormat="1">
      <c r="A54" s="32">
        <v>45037</v>
      </c>
      <c r="B54" s="33">
        <v>2.34</v>
      </c>
      <c r="C54" s="34">
        <v>15.31772</v>
      </c>
      <c r="D54" s="34">
        <v>99.228520000000003</v>
      </c>
      <c r="E54" s="35">
        <v>524531.011726</v>
      </c>
      <c r="F54" s="35">
        <v>1693480.6510699999</v>
      </c>
      <c r="G54" s="36" t="s">
        <v>48</v>
      </c>
      <c r="H54" s="36" t="s">
        <v>85</v>
      </c>
      <c r="I54" s="36" t="s">
        <v>86</v>
      </c>
      <c r="J54" s="36" t="s">
        <v>82</v>
      </c>
      <c r="K54" s="36" t="s">
        <v>52</v>
      </c>
      <c r="L54" s="36" t="s">
        <v>87</v>
      </c>
      <c r="M54" s="36" t="s">
        <v>53</v>
      </c>
      <c r="N54" s="36" t="s">
        <v>88</v>
      </c>
      <c r="O54" s="36" t="s">
        <v>84</v>
      </c>
      <c r="P54" s="36" t="s">
        <v>56</v>
      </c>
      <c r="Q54" s="36" t="s">
        <v>1151</v>
      </c>
      <c r="R54" s="37" t="str">
        <f t="shared" si="0"/>
        <v>http://maps.google.com/maps?q=15.31772,99.22852</v>
      </c>
    </row>
    <row r="55" spans="1:18" s="31" customFormat="1">
      <c r="A55" s="32">
        <v>45037</v>
      </c>
      <c r="B55" s="33">
        <v>2.34</v>
      </c>
      <c r="C55" s="34">
        <v>19.352119999999999</v>
      </c>
      <c r="D55" s="34">
        <v>98.564350000000005</v>
      </c>
      <c r="E55" s="35">
        <v>454244.84743299999</v>
      </c>
      <c r="F55" s="35">
        <v>2139847.1405600002</v>
      </c>
      <c r="G55" s="36" t="s">
        <v>48</v>
      </c>
      <c r="H55" s="36" t="s">
        <v>1161</v>
      </c>
      <c r="I55" s="36" t="s">
        <v>75</v>
      </c>
      <c r="J55" s="36" t="s">
        <v>76</v>
      </c>
      <c r="K55" s="36" t="s">
        <v>52</v>
      </c>
      <c r="L55" s="36" t="s">
        <v>69</v>
      </c>
      <c r="M55" s="36" t="s">
        <v>70</v>
      </c>
      <c r="N55" s="36" t="s">
        <v>54</v>
      </c>
      <c r="O55" s="36" t="s">
        <v>72</v>
      </c>
      <c r="P55" s="36" t="s">
        <v>56</v>
      </c>
      <c r="Q55" s="36" t="s">
        <v>1151</v>
      </c>
      <c r="R55" s="37" t="str">
        <f t="shared" si="0"/>
        <v>http://maps.google.com/maps?q=19.35212,98.56435</v>
      </c>
    </row>
    <row r="56" spans="1:18" s="31" customFormat="1">
      <c r="A56" s="32">
        <v>45037</v>
      </c>
      <c r="B56" s="33">
        <v>2.34</v>
      </c>
      <c r="C56" s="34">
        <v>19.356680000000001</v>
      </c>
      <c r="D56" s="34">
        <v>98.565129999999996</v>
      </c>
      <c r="E56" s="35">
        <v>454328.03922600002</v>
      </c>
      <c r="F56" s="35">
        <v>2140351.5191500001</v>
      </c>
      <c r="G56" s="36" t="s">
        <v>48</v>
      </c>
      <c r="H56" s="36" t="s">
        <v>1161</v>
      </c>
      <c r="I56" s="36" t="s">
        <v>75</v>
      </c>
      <c r="J56" s="36" t="s">
        <v>76</v>
      </c>
      <c r="K56" s="36" t="s">
        <v>52</v>
      </c>
      <c r="L56" s="36" t="s">
        <v>69</v>
      </c>
      <c r="M56" s="36" t="s">
        <v>70</v>
      </c>
      <c r="N56" s="36" t="s">
        <v>54</v>
      </c>
      <c r="O56" s="36" t="s">
        <v>72</v>
      </c>
      <c r="P56" s="36" t="s">
        <v>56</v>
      </c>
      <c r="Q56" s="36" t="s">
        <v>1151</v>
      </c>
      <c r="R56" s="37" t="str">
        <f t="shared" si="0"/>
        <v>http://maps.google.com/maps?q=19.35668,98.56513</v>
      </c>
    </row>
    <row r="57" spans="1:18" s="31" customFormat="1">
      <c r="A57" s="32">
        <v>45037</v>
      </c>
      <c r="B57" s="33">
        <v>2.34</v>
      </c>
      <c r="C57" s="34">
        <v>19.35755</v>
      </c>
      <c r="D57" s="34">
        <v>98.56071</v>
      </c>
      <c r="E57" s="35">
        <v>453864.068921</v>
      </c>
      <c r="F57" s="35">
        <v>2140448.9624600001</v>
      </c>
      <c r="G57" s="36" t="s">
        <v>48</v>
      </c>
      <c r="H57" s="36" t="s">
        <v>1161</v>
      </c>
      <c r="I57" s="36" t="s">
        <v>75</v>
      </c>
      <c r="J57" s="36" t="s">
        <v>76</v>
      </c>
      <c r="K57" s="36" t="s">
        <v>52</v>
      </c>
      <c r="L57" s="36" t="s">
        <v>69</v>
      </c>
      <c r="M57" s="36" t="s">
        <v>70</v>
      </c>
      <c r="N57" s="36" t="s">
        <v>54</v>
      </c>
      <c r="O57" s="36" t="s">
        <v>72</v>
      </c>
      <c r="P57" s="36" t="s">
        <v>56</v>
      </c>
      <c r="Q57" s="36" t="s">
        <v>1151</v>
      </c>
      <c r="R57" s="37" t="str">
        <f t="shared" si="0"/>
        <v>http://maps.google.com/maps?q=19.35755,98.56071</v>
      </c>
    </row>
    <row r="58" spans="1:18" s="31" customFormat="1">
      <c r="A58" s="32">
        <v>45037</v>
      </c>
      <c r="B58" s="33">
        <v>13.44</v>
      </c>
      <c r="C58" s="34">
        <v>14.79631</v>
      </c>
      <c r="D58" s="34">
        <v>98.385660000000001</v>
      </c>
      <c r="E58" s="35">
        <v>433890.64744500001</v>
      </c>
      <c r="F58" s="35">
        <v>1635887.6919</v>
      </c>
      <c r="G58" s="36" t="s">
        <v>48</v>
      </c>
      <c r="H58" s="36" t="s">
        <v>238</v>
      </c>
      <c r="I58" s="36" t="s">
        <v>139</v>
      </c>
      <c r="J58" s="36" t="s">
        <v>106</v>
      </c>
      <c r="K58" s="36" t="s">
        <v>107</v>
      </c>
      <c r="L58" s="36" t="s">
        <v>381</v>
      </c>
      <c r="M58" s="36" t="s">
        <v>70</v>
      </c>
      <c r="N58" s="36" t="s">
        <v>54</v>
      </c>
      <c r="O58" s="36" t="s">
        <v>109</v>
      </c>
      <c r="P58" s="36" t="s">
        <v>56</v>
      </c>
      <c r="Q58" s="36" t="s">
        <v>1151</v>
      </c>
      <c r="R58" s="37" t="str">
        <f t="shared" ref="R58:R121" si="1">HYPERLINK(CONCATENATE("http://maps.google.com/maps?q=",C58,",",D58))</f>
        <v>http://maps.google.com/maps?q=14.79631,98.38566</v>
      </c>
    </row>
    <row r="59" spans="1:18" s="31" customFormat="1">
      <c r="A59" s="32">
        <v>45037</v>
      </c>
      <c r="B59" s="33">
        <v>13.44</v>
      </c>
      <c r="C59" s="34">
        <v>14.852830000000001</v>
      </c>
      <c r="D59" s="34">
        <v>98.448819999999998</v>
      </c>
      <c r="E59" s="35">
        <v>440702.89993700001</v>
      </c>
      <c r="F59" s="35">
        <v>1642121.55647</v>
      </c>
      <c r="G59" s="36" t="s">
        <v>48</v>
      </c>
      <c r="H59" s="36" t="s">
        <v>238</v>
      </c>
      <c r="I59" s="36" t="s">
        <v>139</v>
      </c>
      <c r="J59" s="36" t="s">
        <v>106</v>
      </c>
      <c r="K59" s="36" t="s">
        <v>107</v>
      </c>
      <c r="L59" s="36" t="s">
        <v>381</v>
      </c>
      <c r="M59" s="36" t="s">
        <v>70</v>
      </c>
      <c r="N59" s="36" t="s">
        <v>54</v>
      </c>
      <c r="O59" s="36" t="s">
        <v>109</v>
      </c>
      <c r="P59" s="36" t="s">
        <v>56</v>
      </c>
      <c r="Q59" s="36" t="s">
        <v>1151</v>
      </c>
      <c r="R59" s="37" t="str">
        <f t="shared" si="1"/>
        <v>http://maps.google.com/maps?q=14.85283,98.44882</v>
      </c>
    </row>
    <row r="60" spans="1:18" s="31" customFormat="1">
      <c r="A60" s="32">
        <v>45037</v>
      </c>
      <c r="B60" s="33">
        <v>13.44</v>
      </c>
      <c r="C60" s="34">
        <v>14.99677</v>
      </c>
      <c r="D60" s="34">
        <v>98.684020000000004</v>
      </c>
      <c r="E60" s="35">
        <v>466029.13007499999</v>
      </c>
      <c r="F60" s="35">
        <v>1657992.98067</v>
      </c>
      <c r="G60" s="36" t="s">
        <v>48</v>
      </c>
      <c r="H60" s="36" t="s">
        <v>138</v>
      </c>
      <c r="I60" s="36" t="s">
        <v>139</v>
      </c>
      <c r="J60" s="36" t="s">
        <v>106</v>
      </c>
      <c r="K60" s="36" t="s">
        <v>107</v>
      </c>
      <c r="L60" s="36" t="s">
        <v>381</v>
      </c>
      <c r="M60" s="36" t="s">
        <v>70</v>
      </c>
      <c r="N60" s="36" t="s">
        <v>54</v>
      </c>
      <c r="O60" s="36" t="s">
        <v>109</v>
      </c>
      <c r="P60" s="36" t="s">
        <v>56</v>
      </c>
      <c r="Q60" s="36" t="s">
        <v>1151</v>
      </c>
      <c r="R60" s="37" t="str">
        <f t="shared" si="1"/>
        <v>http://maps.google.com/maps?q=14.99677,98.68402</v>
      </c>
    </row>
    <row r="61" spans="1:18" s="31" customFormat="1">
      <c r="A61" s="32">
        <v>45037</v>
      </c>
      <c r="B61" s="33">
        <v>13.44</v>
      </c>
      <c r="C61" s="34">
        <v>15.00009</v>
      </c>
      <c r="D61" s="34">
        <v>98.683490000000006</v>
      </c>
      <c r="E61" s="35">
        <v>465972.67447799997</v>
      </c>
      <c r="F61" s="35">
        <v>1658360.2736200001</v>
      </c>
      <c r="G61" s="36" t="s">
        <v>48</v>
      </c>
      <c r="H61" s="36" t="s">
        <v>138</v>
      </c>
      <c r="I61" s="36" t="s">
        <v>139</v>
      </c>
      <c r="J61" s="36" t="s">
        <v>106</v>
      </c>
      <c r="K61" s="36" t="s">
        <v>107</v>
      </c>
      <c r="L61" s="36" t="s">
        <v>381</v>
      </c>
      <c r="M61" s="36" t="s">
        <v>70</v>
      </c>
      <c r="N61" s="36" t="s">
        <v>54</v>
      </c>
      <c r="O61" s="36" t="s">
        <v>109</v>
      </c>
      <c r="P61" s="36" t="s">
        <v>56</v>
      </c>
      <c r="Q61" s="36" t="s">
        <v>1151</v>
      </c>
      <c r="R61" s="37" t="str">
        <f t="shared" si="1"/>
        <v>http://maps.google.com/maps?q=15.00009,98.68349</v>
      </c>
    </row>
    <row r="62" spans="1:18" s="31" customFormat="1">
      <c r="A62" s="32">
        <v>45037</v>
      </c>
      <c r="B62" s="33">
        <v>13.44</v>
      </c>
      <c r="C62" s="34">
        <v>15.00062</v>
      </c>
      <c r="D62" s="34">
        <v>98.687049999999999</v>
      </c>
      <c r="E62" s="35">
        <v>466355.48881399998</v>
      </c>
      <c r="F62" s="35">
        <v>1658418.3506</v>
      </c>
      <c r="G62" s="36" t="s">
        <v>48</v>
      </c>
      <c r="H62" s="36" t="s">
        <v>138</v>
      </c>
      <c r="I62" s="36" t="s">
        <v>139</v>
      </c>
      <c r="J62" s="36" t="s">
        <v>106</v>
      </c>
      <c r="K62" s="36" t="s">
        <v>107</v>
      </c>
      <c r="L62" s="36" t="s">
        <v>381</v>
      </c>
      <c r="M62" s="36" t="s">
        <v>70</v>
      </c>
      <c r="N62" s="36" t="s">
        <v>54</v>
      </c>
      <c r="O62" s="36" t="s">
        <v>109</v>
      </c>
      <c r="P62" s="36" t="s">
        <v>56</v>
      </c>
      <c r="Q62" s="36" t="s">
        <v>1151</v>
      </c>
      <c r="R62" s="37" t="str">
        <f t="shared" si="1"/>
        <v>http://maps.google.com/maps?q=15.00062,98.68705</v>
      </c>
    </row>
    <row r="63" spans="1:18" s="31" customFormat="1">
      <c r="A63" s="32">
        <v>45037</v>
      </c>
      <c r="B63" s="33">
        <v>13.44</v>
      </c>
      <c r="C63" s="34">
        <v>15.00116</v>
      </c>
      <c r="D63" s="34">
        <v>98.690610000000007</v>
      </c>
      <c r="E63" s="35">
        <v>466738.3027</v>
      </c>
      <c r="F63" s="35">
        <v>1658477.53975</v>
      </c>
      <c r="G63" s="36" t="s">
        <v>48</v>
      </c>
      <c r="H63" s="36" t="s">
        <v>138</v>
      </c>
      <c r="I63" s="36" t="s">
        <v>139</v>
      </c>
      <c r="J63" s="36" t="s">
        <v>106</v>
      </c>
      <c r="K63" s="36" t="s">
        <v>107</v>
      </c>
      <c r="L63" s="36" t="s">
        <v>381</v>
      </c>
      <c r="M63" s="36" t="s">
        <v>70</v>
      </c>
      <c r="N63" s="36" t="s">
        <v>54</v>
      </c>
      <c r="O63" s="36" t="s">
        <v>109</v>
      </c>
      <c r="P63" s="36" t="s">
        <v>56</v>
      </c>
      <c r="Q63" s="36" t="s">
        <v>1151</v>
      </c>
      <c r="R63" s="37" t="str">
        <f t="shared" si="1"/>
        <v>http://maps.google.com/maps?q=15.00116,98.69061</v>
      </c>
    </row>
    <row r="64" spans="1:18" s="31" customFormat="1">
      <c r="A64" s="32">
        <v>45037</v>
      </c>
      <c r="B64" s="33">
        <v>13.44</v>
      </c>
      <c r="C64" s="34">
        <v>15.00169</v>
      </c>
      <c r="D64" s="34">
        <v>98.694149999999993</v>
      </c>
      <c r="E64" s="35">
        <v>467118.96286899998</v>
      </c>
      <c r="F64" s="35">
        <v>1658535.63194</v>
      </c>
      <c r="G64" s="36" t="s">
        <v>48</v>
      </c>
      <c r="H64" s="36" t="s">
        <v>138</v>
      </c>
      <c r="I64" s="36" t="s">
        <v>139</v>
      </c>
      <c r="J64" s="36" t="s">
        <v>106</v>
      </c>
      <c r="K64" s="36" t="s">
        <v>107</v>
      </c>
      <c r="L64" s="36" t="s">
        <v>381</v>
      </c>
      <c r="M64" s="36" t="s">
        <v>70</v>
      </c>
      <c r="N64" s="36" t="s">
        <v>54</v>
      </c>
      <c r="O64" s="36" t="s">
        <v>109</v>
      </c>
      <c r="P64" s="36" t="s">
        <v>56</v>
      </c>
      <c r="Q64" s="36" t="s">
        <v>1151</v>
      </c>
      <c r="R64" s="37" t="str">
        <f t="shared" si="1"/>
        <v>http://maps.google.com/maps?q=15.00169,98.69415</v>
      </c>
    </row>
    <row r="65" spans="1:18" s="31" customFormat="1">
      <c r="A65" s="32">
        <v>45037</v>
      </c>
      <c r="B65" s="33">
        <v>13.44</v>
      </c>
      <c r="C65" s="34">
        <v>15.08206</v>
      </c>
      <c r="D65" s="34">
        <v>98.578609999999998</v>
      </c>
      <c r="E65" s="35">
        <v>454714.39544699999</v>
      </c>
      <c r="F65" s="35">
        <v>1667445.55831</v>
      </c>
      <c r="G65" s="36" t="s">
        <v>48</v>
      </c>
      <c r="H65" s="36" t="s">
        <v>382</v>
      </c>
      <c r="I65" s="36" t="s">
        <v>222</v>
      </c>
      <c r="J65" s="36" t="s">
        <v>106</v>
      </c>
      <c r="K65" s="36" t="s">
        <v>107</v>
      </c>
      <c r="L65" s="36" t="s">
        <v>381</v>
      </c>
      <c r="M65" s="36" t="s">
        <v>70</v>
      </c>
      <c r="N65" s="36" t="s">
        <v>54</v>
      </c>
      <c r="O65" s="36" t="s">
        <v>109</v>
      </c>
      <c r="P65" s="36" t="s">
        <v>56</v>
      </c>
      <c r="Q65" s="36" t="s">
        <v>1151</v>
      </c>
      <c r="R65" s="37" t="str">
        <f t="shared" si="1"/>
        <v>http://maps.google.com/maps?q=15.08206,98.57861</v>
      </c>
    </row>
    <row r="66" spans="1:18" s="31" customFormat="1">
      <c r="A66" s="32">
        <v>45037</v>
      </c>
      <c r="B66" s="33">
        <v>13.44</v>
      </c>
      <c r="C66" s="34">
        <v>14.35608</v>
      </c>
      <c r="D66" s="34">
        <v>101.17622</v>
      </c>
      <c r="E66" s="35">
        <v>734695.15066399996</v>
      </c>
      <c r="F66" s="35">
        <v>1588213.0876499999</v>
      </c>
      <c r="G66" s="36" t="s">
        <v>48</v>
      </c>
      <c r="H66" s="36" t="s">
        <v>375</v>
      </c>
      <c r="I66" s="36" t="s">
        <v>376</v>
      </c>
      <c r="J66" s="36" t="s">
        <v>377</v>
      </c>
      <c r="K66" s="36" t="s">
        <v>107</v>
      </c>
      <c r="L66" s="36" t="s">
        <v>378</v>
      </c>
      <c r="M66" s="36" t="s">
        <v>70</v>
      </c>
      <c r="N66" s="36" t="s">
        <v>379</v>
      </c>
      <c r="O66" s="36" t="s">
        <v>380</v>
      </c>
      <c r="P66" s="36" t="s">
        <v>73</v>
      </c>
      <c r="Q66" s="36" t="s">
        <v>1151</v>
      </c>
      <c r="R66" s="37" t="str">
        <f t="shared" si="1"/>
        <v>http://maps.google.com/maps?q=14.35608,101.17622</v>
      </c>
    </row>
    <row r="67" spans="1:18" s="31" customFormat="1">
      <c r="A67" s="32">
        <v>45037</v>
      </c>
      <c r="B67" s="33">
        <v>13.44</v>
      </c>
      <c r="C67" s="34">
        <v>16.87538</v>
      </c>
      <c r="D67" s="34">
        <v>100.50047000000001</v>
      </c>
      <c r="E67" s="35">
        <v>659835.35643199994</v>
      </c>
      <c r="F67" s="35">
        <v>1866376.68206</v>
      </c>
      <c r="G67" s="36" t="s">
        <v>48</v>
      </c>
      <c r="H67" s="36" t="s">
        <v>371</v>
      </c>
      <c r="I67" s="36" t="s">
        <v>372</v>
      </c>
      <c r="J67" s="36" t="s">
        <v>173</v>
      </c>
      <c r="K67" s="36" t="s">
        <v>52</v>
      </c>
      <c r="L67" s="36" t="s">
        <v>373</v>
      </c>
      <c r="M67" s="36" t="s">
        <v>63</v>
      </c>
      <c r="N67" s="36" t="s">
        <v>374</v>
      </c>
      <c r="O67" s="36" t="s">
        <v>64</v>
      </c>
      <c r="P67" s="36" t="s">
        <v>56</v>
      </c>
      <c r="Q67" s="36" t="s">
        <v>1151</v>
      </c>
      <c r="R67" s="37" t="str">
        <f t="shared" si="1"/>
        <v>http://maps.google.com/maps?q=16.87538,100.50047</v>
      </c>
    </row>
    <row r="68" spans="1:18" s="31" customFormat="1">
      <c r="A68" s="32">
        <v>45037</v>
      </c>
      <c r="B68" s="33">
        <v>13.44</v>
      </c>
      <c r="C68" s="34">
        <v>16.87593</v>
      </c>
      <c r="D68" s="34">
        <v>100.50438</v>
      </c>
      <c r="E68" s="35">
        <v>660251.47945700004</v>
      </c>
      <c r="F68" s="35">
        <v>1866440.7144599999</v>
      </c>
      <c r="G68" s="36" t="s">
        <v>48</v>
      </c>
      <c r="H68" s="36" t="s">
        <v>371</v>
      </c>
      <c r="I68" s="36" t="s">
        <v>372</v>
      </c>
      <c r="J68" s="36" t="s">
        <v>173</v>
      </c>
      <c r="K68" s="36" t="s">
        <v>52</v>
      </c>
      <c r="L68" s="36" t="s">
        <v>373</v>
      </c>
      <c r="M68" s="36" t="s">
        <v>63</v>
      </c>
      <c r="N68" s="36" t="s">
        <v>374</v>
      </c>
      <c r="O68" s="36" t="s">
        <v>64</v>
      </c>
      <c r="P68" s="36" t="s">
        <v>73</v>
      </c>
      <c r="Q68" s="36" t="s">
        <v>1151</v>
      </c>
      <c r="R68" s="37" t="str">
        <f t="shared" si="1"/>
        <v>http://maps.google.com/maps?q=16.87593,100.50438</v>
      </c>
    </row>
    <row r="69" spans="1:18" s="31" customFormat="1">
      <c r="A69" s="32">
        <v>45037</v>
      </c>
      <c r="B69" s="33">
        <v>13.44</v>
      </c>
      <c r="C69" s="34">
        <v>14.555630000000001</v>
      </c>
      <c r="D69" s="34">
        <v>99.011380000000003</v>
      </c>
      <c r="E69" s="35">
        <v>501225.924941</v>
      </c>
      <c r="F69" s="35">
        <v>1609177.6793800001</v>
      </c>
      <c r="G69" s="36" t="s">
        <v>48</v>
      </c>
      <c r="H69" s="36" t="s">
        <v>367</v>
      </c>
      <c r="I69" s="36" t="s">
        <v>368</v>
      </c>
      <c r="J69" s="36" t="s">
        <v>106</v>
      </c>
      <c r="K69" s="36" t="s">
        <v>107</v>
      </c>
      <c r="L69" s="36" t="s">
        <v>369</v>
      </c>
      <c r="M69" s="36" t="s">
        <v>70</v>
      </c>
      <c r="N69" s="36" t="s">
        <v>54</v>
      </c>
      <c r="O69" s="36" t="s">
        <v>109</v>
      </c>
      <c r="P69" s="36" t="s">
        <v>56</v>
      </c>
      <c r="Q69" s="36" t="s">
        <v>1151</v>
      </c>
      <c r="R69" s="37" t="str">
        <f t="shared" si="1"/>
        <v>http://maps.google.com/maps?q=14.55563,99.01138</v>
      </c>
    </row>
    <row r="70" spans="1:18" s="31" customFormat="1">
      <c r="A70" s="32">
        <v>45037</v>
      </c>
      <c r="B70" s="33">
        <v>13.44</v>
      </c>
      <c r="C70" s="34">
        <v>14.572749999999999</v>
      </c>
      <c r="D70" s="34">
        <v>99.012330000000006</v>
      </c>
      <c r="E70" s="35">
        <v>501328.16243199998</v>
      </c>
      <c r="F70" s="35">
        <v>1611071.1613100001</v>
      </c>
      <c r="G70" s="36" t="s">
        <v>48</v>
      </c>
      <c r="H70" s="36" t="s">
        <v>367</v>
      </c>
      <c r="I70" s="36" t="s">
        <v>368</v>
      </c>
      <c r="J70" s="36" t="s">
        <v>106</v>
      </c>
      <c r="K70" s="36" t="s">
        <v>107</v>
      </c>
      <c r="L70" s="36" t="s">
        <v>369</v>
      </c>
      <c r="M70" s="36" t="s">
        <v>70</v>
      </c>
      <c r="N70" s="36" t="s">
        <v>54</v>
      </c>
      <c r="O70" s="36" t="s">
        <v>109</v>
      </c>
      <c r="P70" s="36" t="s">
        <v>73</v>
      </c>
      <c r="Q70" s="36" t="s">
        <v>1151</v>
      </c>
      <c r="R70" s="37" t="str">
        <f t="shared" si="1"/>
        <v>http://maps.google.com/maps?q=14.57275,99.01233</v>
      </c>
    </row>
    <row r="71" spans="1:18" s="31" customFormat="1">
      <c r="A71" s="32">
        <v>45037</v>
      </c>
      <c r="B71" s="33">
        <v>13.44</v>
      </c>
      <c r="C71" s="34">
        <v>14.688689999999999</v>
      </c>
      <c r="D71" s="34">
        <v>98.930589999999995</v>
      </c>
      <c r="E71" s="35">
        <v>492527.21870199998</v>
      </c>
      <c r="F71" s="35">
        <v>1623895.34103</v>
      </c>
      <c r="G71" s="36" t="s">
        <v>48</v>
      </c>
      <c r="H71" s="36" t="s">
        <v>370</v>
      </c>
      <c r="I71" s="36" t="s">
        <v>368</v>
      </c>
      <c r="J71" s="36" t="s">
        <v>106</v>
      </c>
      <c r="K71" s="36" t="s">
        <v>107</v>
      </c>
      <c r="L71" s="36" t="s">
        <v>369</v>
      </c>
      <c r="M71" s="36" t="s">
        <v>70</v>
      </c>
      <c r="N71" s="36" t="s">
        <v>54</v>
      </c>
      <c r="O71" s="36" t="s">
        <v>109</v>
      </c>
      <c r="P71" s="36" t="s">
        <v>56</v>
      </c>
      <c r="Q71" s="36" t="s">
        <v>1151</v>
      </c>
      <c r="R71" s="37" t="str">
        <f t="shared" si="1"/>
        <v>http://maps.google.com/maps?q=14.68869,98.93059</v>
      </c>
    </row>
    <row r="72" spans="1:18" s="31" customFormat="1">
      <c r="A72" s="32">
        <v>45037</v>
      </c>
      <c r="B72" s="33">
        <v>13.44</v>
      </c>
      <c r="C72" s="34">
        <v>13.40344</v>
      </c>
      <c r="D72" s="34">
        <v>99.557199999999995</v>
      </c>
      <c r="E72" s="35">
        <v>560325.29069599998</v>
      </c>
      <c r="F72" s="35">
        <v>1481819.3282399999</v>
      </c>
      <c r="G72" s="36" t="s">
        <v>48</v>
      </c>
      <c r="H72" s="36" t="s">
        <v>363</v>
      </c>
      <c r="I72" s="36" t="s">
        <v>364</v>
      </c>
      <c r="J72" s="36" t="s">
        <v>365</v>
      </c>
      <c r="K72" s="36" t="s">
        <v>107</v>
      </c>
      <c r="L72" s="36" t="s">
        <v>366</v>
      </c>
      <c r="M72" s="36" t="s">
        <v>70</v>
      </c>
      <c r="N72" s="36" t="s">
        <v>54</v>
      </c>
      <c r="O72" s="36" t="s">
        <v>109</v>
      </c>
      <c r="P72" s="36" t="s">
        <v>56</v>
      </c>
      <c r="Q72" s="36" t="s">
        <v>1151</v>
      </c>
      <c r="R72" s="37" t="str">
        <f t="shared" si="1"/>
        <v>http://maps.google.com/maps?q=13.40344,99.5572</v>
      </c>
    </row>
    <row r="73" spans="1:18" s="31" customFormat="1">
      <c r="A73" s="32">
        <v>45037</v>
      </c>
      <c r="B73" s="33">
        <v>13.44</v>
      </c>
      <c r="C73" s="34">
        <v>19.339880000000001</v>
      </c>
      <c r="D73" s="34">
        <v>98.717799999999997</v>
      </c>
      <c r="E73" s="35">
        <v>470359.210265</v>
      </c>
      <c r="F73" s="35">
        <v>2138459.2914499999</v>
      </c>
      <c r="G73" s="36" t="s">
        <v>48</v>
      </c>
      <c r="H73" s="36" t="s">
        <v>66</v>
      </c>
      <c r="I73" s="36" t="s">
        <v>67</v>
      </c>
      <c r="J73" s="36" t="s">
        <v>68</v>
      </c>
      <c r="K73" s="36" t="s">
        <v>52</v>
      </c>
      <c r="L73" s="36" t="s">
        <v>67</v>
      </c>
      <c r="M73" s="36" t="s">
        <v>53</v>
      </c>
      <c r="N73" s="36" t="s">
        <v>54</v>
      </c>
      <c r="O73" s="36" t="s">
        <v>72</v>
      </c>
      <c r="P73" s="36" t="s">
        <v>56</v>
      </c>
      <c r="Q73" s="36" t="s">
        <v>1151</v>
      </c>
      <c r="R73" s="37" t="str">
        <f t="shared" si="1"/>
        <v>http://maps.google.com/maps?q=19.33988,98.7178</v>
      </c>
    </row>
    <row r="74" spans="1:18" s="31" customFormat="1">
      <c r="A74" s="32">
        <v>45037</v>
      </c>
      <c r="B74" s="33">
        <v>13.44</v>
      </c>
      <c r="C74" s="34">
        <v>19.340409999999999</v>
      </c>
      <c r="D74" s="34">
        <v>98.721490000000003</v>
      </c>
      <c r="E74" s="35">
        <v>470746.88510000001</v>
      </c>
      <c r="F74" s="35">
        <v>2138517.3094299999</v>
      </c>
      <c r="G74" s="36" t="s">
        <v>48</v>
      </c>
      <c r="H74" s="36" t="s">
        <v>66</v>
      </c>
      <c r="I74" s="36" t="s">
        <v>67</v>
      </c>
      <c r="J74" s="36" t="s">
        <v>68</v>
      </c>
      <c r="K74" s="36" t="s">
        <v>52</v>
      </c>
      <c r="L74" s="36" t="s">
        <v>67</v>
      </c>
      <c r="M74" s="36" t="s">
        <v>53</v>
      </c>
      <c r="N74" s="36" t="s">
        <v>54</v>
      </c>
      <c r="O74" s="36" t="s">
        <v>72</v>
      </c>
      <c r="P74" s="36" t="s">
        <v>73</v>
      </c>
      <c r="Q74" s="36" t="s">
        <v>1151</v>
      </c>
      <c r="R74" s="37" t="str">
        <f t="shared" si="1"/>
        <v>http://maps.google.com/maps?q=19.34041,98.72149</v>
      </c>
    </row>
    <row r="75" spans="1:18" s="31" customFormat="1">
      <c r="A75" s="32">
        <v>45037</v>
      </c>
      <c r="B75" s="33">
        <v>13.44</v>
      </c>
      <c r="C75" s="34">
        <v>19.340949999999999</v>
      </c>
      <c r="D75" s="34">
        <v>98.725219999999993</v>
      </c>
      <c r="E75" s="35">
        <v>471138.76048200001</v>
      </c>
      <c r="F75" s="35">
        <v>2138576.4355100002</v>
      </c>
      <c r="G75" s="36" t="s">
        <v>48</v>
      </c>
      <c r="H75" s="36" t="s">
        <v>66</v>
      </c>
      <c r="I75" s="36" t="s">
        <v>67</v>
      </c>
      <c r="J75" s="36" t="s">
        <v>68</v>
      </c>
      <c r="K75" s="36" t="s">
        <v>52</v>
      </c>
      <c r="L75" s="36" t="s">
        <v>67</v>
      </c>
      <c r="M75" s="36" t="s">
        <v>53</v>
      </c>
      <c r="N75" s="36" t="s">
        <v>54</v>
      </c>
      <c r="O75" s="36" t="s">
        <v>72</v>
      </c>
      <c r="P75" s="36" t="s">
        <v>73</v>
      </c>
      <c r="Q75" s="36" t="s">
        <v>1151</v>
      </c>
      <c r="R75" s="37" t="str">
        <f t="shared" si="1"/>
        <v>http://maps.google.com/maps?q=19.34095,98.72522</v>
      </c>
    </row>
    <row r="76" spans="1:18" s="31" customFormat="1">
      <c r="A76" s="32">
        <v>45037</v>
      </c>
      <c r="B76" s="33">
        <v>13.44</v>
      </c>
      <c r="C76" s="34">
        <v>19.343229999999998</v>
      </c>
      <c r="D76" s="34">
        <v>98.717250000000007</v>
      </c>
      <c r="E76" s="35">
        <v>470302.04668799997</v>
      </c>
      <c r="F76" s="35">
        <v>2138830.0732</v>
      </c>
      <c r="G76" s="36" t="s">
        <v>48</v>
      </c>
      <c r="H76" s="36" t="s">
        <v>66</v>
      </c>
      <c r="I76" s="36" t="s">
        <v>67</v>
      </c>
      <c r="J76" s="36" t="s">
        <v>68</v>
      </c>
      <c r="K76" s="36" t="s">
        <v>52</v>
      </c>
      <c r="L76" s="36" t="s">
        <v>67</v>
      </c>
      <c r="M76" s="36" t="s">
        <v>53</v>
      </c>
      <c r="N76" s="36" t="s">
        <v>54</v>
      </c>
      <c r="O76" s="36" t="s">
        <v>72</v>
      </c>
      <c r="P76" s="36" t="s">
        <v>73</v>
      </c>
      <c r="Q76" s="36" t="s">
        <v>1151</v>
      </c>
      <c r="R76" s="37" t="str">
        <f t="shared" si="1"/>
        <v>http://maps.google.com/maps?q=19.34323,98.71725</v>
      </c>
    </row>
    <row r="77" spans="1:18" s="31" customFormat="1">
      <c r="A77" s="32">
        <v>45037</v>
      </c>
      <c r="B77" s="33">
        <v>13.44</v>
      </c>
      <c r="C77" s="34">
        <v>17.98272</v>
      </c>
      <c r="D77" s="34">
        <v>99.630229999999997</v>
      </c>
      <c r="E77" s="35">
        <v>566725.39120399999</v>
      </c>
      <c r="F77" s="35">
        <v>1988387.0515000001</v>
      </c>
      <c r="G77" s="36" t="s">
        <v>48</v>
      </c>
      <c r="H77" s="36" t="s">
        <v>361</v>
      </c>
      <c r="I77" s="36" t="s">
        <v>362</v>
      </c>
      <c r="J77" s="36" t="s">
        <v>127</v>
      </c>
      <c r="K77" s="36" t="s">
        <v>52</v>
      </c>
      <c r="L77" s="36" t="s">
        <v>360</v>
      </c>
      <c r="M77" s="36" t="s">
        <v>70</v>
      </c>
      <c r="N77" s="36" t="s">
        <v>54</v>
      </c>
      <c r="O77" s="36" t="s">
        <v>130</v>
      </c>
      <c r="P77" s="36" t="s">
        <v>56</v>
      </c>
      <c r="Q77" s="36" t="s">
        <v>1151</v>
      </c>
      <c r="R77" s="37" t="str">
        <f t="shared" si="1"/>
        <v>http://maps.google.com/maps?q=17.98272,99.63023</v>
      </c>
    </row>
    <row r="78" spans="1:18" s="31" customFormat="1">
      <c r="A78" s="32">
        <v>45037</v>
      </c>
      <c r="B78" s="33">
        <v>13.44</v>
      </c>
      <c r="C78" s="34">
        <v>17.98611</v>
      </c>
      <c r="D78" s="34">
        <v>99.629549999999995</v>
      </c>
      <c r="E78" s="35">
        <v>566652.12155799998</v>
      </c>
      <c r="F78" s="35">
        <v>1988761.8814099999</v>
      </c>
      <c r="G78" s="36" t="s">
        <v>48</v>
      </c>
      <c r="H78" s="36" t="s">
        <v>361</v>
      </c>
      <c r="I78" s="36" t="s">
        <v>362</v>
      </c>
      <c r="J78" s="36" t="s">
        <v>127</v>
      </c>
      <c r="K78" s="36" t="s">
        <v>52</v>
      </c>
      <c r="L78" s="36" t="s">
        <v>360</v>
      </c>
      <c r="M78" s="36" t="s">
        <v>70</v>
      </c>
      <c r="N78" s="36" t="s">
        <v>54</v>
      </c>
      <c r="O78" s="36" t="s">
        <v>130</v>
      </c>
      <c r="P78" s="36" t="s">
        <v>56</v>
      </c>
      <c r="Q78" s="36" t="s">
        <v>1151</v>
      </c>
      <c r="R78" s="37" t="str">
        <f t="shared" si="1"/>
        <v>http://maps.google.com/maps?q=17.98611,99.62955</v>
      </c>
    </row>
    <row r="79" spans="1:18" s="31" customFormat="1">
      <c r="A79" s="32">
        <v>45037</v>
      </c>
      <c r="B79" s="33">
        <v>13.44</v>
      </c>
      <c r="C79" s="34">
        <v>17.83906</v>
      </c>
      <c r="D79" s="34">
        <v>99.406199999999998</v>
      </c>
      <c r="E79" s="35">
        <v>543040.53104899998</v>
      </c>
      <c r="F79" s="35">
        <v>1972426.6518999999</v>
      </c>
      <c r="G79" s="36" t="s">
        <v>48</v>
      </c>
      <c r="H79" s="36" t="s">
        <v>359</v>
      </c>
      <c r="I79" s="36" t="s">
        <v>359</v>
      </c>
      <c r="J79" s="36" t="s">
        <v>242</v>
      </c>
      <c r="K79" s="36" t="s">
        <v>52</v>
      </c>
      <c r="L79" s="36" t="s">
        <v>360</v>
      </c>
      <c r="M79" s="36" t="s">
        <v>70</v>
      </c>
      <c r="N79" s="36" t="s">
        <v>54</v>
      </c>
      <c r="O79" s="36" t="s">
        <v>130</v>
      </c>
      <c r="P79" s="36" t="s">
        <v>56</v>
      </c>
      <c r="Q79" s="36" t="s">
        <v>1151</v>
      </c>
      <c r="R79" s="37" t="str">
        <f t="shared" si="1"/>
        <v>http://maps.google.com/maps?q=17.83906,99.4062</v>
      </c>
    </row>
    <row r="80" spans="1:18" s="31" customFormat="1">
      <c r="A80" s="32">
        <v>45037</v>
      </c>
      <c r="B80" s="33">
        <v>13.44</v>
      </c>
      <c r="C80" s="34">
        <v>14.30317</v>
      </c>
      <c r="D80" s="34">
        <v>99.019440000000003</v>
      </c>
      <c r="E80" s="35">
        <v>502096.55940000003</v>
      </c>
      <c r="F80" s="35">
        <v>1581255.9127499999</v>
      </c>
      <c r="G80" s="36" t="s">
        <v>48</v>
      </c>
      <c r="H80" s="36" t="s">
        <v>356</v>
      </c>
      <c r="I80" s="36" t="s">
        <v>357</v>
      </c>
      <c r="J80" s="36" t="s">
        <v>106</v>
      </c>
      <c r="K80" s="36" t="s">
        <v>107</v>
      </c>
      <c r="L80" s="36" t="s">
        <v>358</v>
      </c>
      <c r="M80" s="36" t="s">
        <v>70</v>
      </c>
      <c r="N80" s="36" t="s">
        <v>54</v>
      </c>
      <c r="O80" s="36" t="s">
        <v>109</v>
      </c>
      <c r="P80" s="36" t="s">
        <v>73</v>
      </c>
      <c r="Q80" s="36" t="s">
        <v>1151</v>
      </c>
      <c r="R80" s="37" t="str">
        <f t="shared" si="1"/>
        <v>http://maps.google.com/maps?q=14.30317,99.01944</v>
      </c>
    </row>
    <row r="81" spans="1:18" s="31" customFormat="1">
      <c r="A81" s="32">
        <v>45037</v>
      </c>
      <c r="B81" s="33">
        <v>13.44</v>
      </c>
      <c r="C81" s="34">
        <v>13.15518</v>
      </c>
      <c r="D81" s="34">
        <v>99.501840000000001</v>
      </c>
      <c r="E81" s="35">
        <v>554386.83045300003</v>
      </c>
      <c r="F81" s="35">
        <v>1454350.80501</v>
      </c>
      <c r="G81" s="36" t="s">
        <v>48</v>
      </c>
      <c r="H81" s="36" t="s">
        <v>351</v>
      </c>
      <c r="I81" s="36" t="s">
        <v>352</v>
      </c>
      <c r="J81" s="36" t="s">
        <v>353</v>
      </c>
      <c r="K81" s="36" t="s">
        <v>107</v>
      </c>
      <c r="L81" s="36" t="s">
        <v>354</v>
      </c>
      <c r="M81" s="36" t="s">
        <v>70</v>
      </c>
      <c r="N81" s="36" t="s">
        <v>54</v>
      </c>
      <c r="O81" s="36" t="s">
        <v>355</v>
      </c>
      <c r="P81" s="36" t="s">
        <v>73</v>
      </c>
      <c r="Q81" s="36" t="s">
        <v>1151</v>
      </c>
      <c r="R81" s="37" t="str">
        <f t="shared" si="1"/>
        <v>http://maps.google.com/maps?q=13.15518,99.50184</v>
      </c>
    </row>
    <row r="82" spans="1:18" s="31" customFormat="1">
      <c r="A82" s="32">
        <v>45037</v>
      </c>
      <c r="B82" s="33">
        <v>13.44</v>
      </c>
      <c r="C82" s="34">
        <v>18.618400000000001</v>
      </c>
      <c r="D82" s="34">
        <v>99.374110000000002</v>
      </c>
      <c r="E82" s="35">
        <v>539464.14866800001</v>
      </c>
      <c r="F82" s="35">
        <v>2058646.25294</v>
      </c>
      <c r="G82" s="36" t="s">
        <v>48</v>
      </c>
      <c r="H82" s="36" t="s">
        <v>348</v>
      </c>
      <c r="I82" s="36" t="s">
        <v>349</v>
      </c>
      <c r="J82" s="36" t="s">
        <v>242</v>
      </c>
      <c r="K82" s="36" t="s">
        <v>52</v>
      </c>
      <c r="L82" s="36" t="s">
        <v>350</v>
      </c>
      <c r="M82" s="36" t="s">
        <v>70</v>
      </c>
      <c r="N82" s="36" t="s">
        <v>54</v>
      </c>
      <c r="O82" s="36" t="s">
        <v>245</v>
      </c>
      <c r="P82" s="36" t="s">
        <v>56</v>
      </c>
      <c r="Q82" s="36" t="s">
        <v>1151</v>
      </c>
      <c r="R82" s="37" t="str">
        <f t="shared" si="1"/>
        <v>http://maps.google.com/maps?q=18.6184,99.37411</v>
      </c>
    </row>
    <row r="83" spans="1:18" s="31" customFormat="1">
      <c r="A83" s="32">
        <v>45037</v>
      </c>
      <c r="B83" s="33">
        <v>13.44</v>
      </c>
      <c r="C83" s="34">
        <v>18.778420000000001</v>
      </c>
      <c r="D83" s="34">
        <v>99.372029999999995</v>
      </c>
      <c r="E83" s="35">
        <v>539207.87420099997</v>
      </c>
      <c r="F83" s="35">
        <v>2076351.38268</v>
      </c>
      <c r="G83" s="36" t="s">
        <v>48</v>
      </c>
      <c r="H83" s="36" t="s">
        <v>349</v>
      </c>
      <c r="I83" s="36" t="s">
        <v>349</v>
      </c>
      <c r="J83" s="36" t="s">
        <v>242</v>
      </c>
      <c r="K83" s="36" t="s">
        <v>52</v>
      </c>
      <c r="L83" s="36" t="s">
        <v>350</v>
      </c>
      <c r="M83" s="36" t="s">
        <v>70</v>
      </c>
      <c r="N83" s="36" t="s">
        <v>54</v>
      </c>
      <c r="O83" s="36" t="s">
        <v>245</v>
      </c>
      <c r="P83" s="36" t="s">
        <v>56</v>
      </c>
      <c r="Q83" s="36" t="s">
        <v>1151</v>
      </c>
      <c r="R83" s="37" t="str">
        <f t="shared" si="1"/>
        <v>http://maps.google.com/maps?q=18.77842,99.37203</v>
      </c>
    </row>
    <row r="84" spans="1:18" s="31" customFormat="1">
      <c r="A84" s="32">
        <v>45037</v>
      </c>
      <c r="B84" s="33">
        <v>13.44</v>
      </c>
      <c r="C84" s="34">
        <v>19.115760000000002</v>
      </c>
      <c r="D84" s="34">
        <v>98.6387</v>
      </c>
      <c r="E84" s="35">
        <v>461999.38801699999</v>
      </c>
      <c r="F84" s="35">
        <v>2113675.35721</v>
      </c>
      <c r="G84" s="36" t="s">
        <v>48</v>
      </c>
      <c r="H84" s="36" t="s">
        <v>346</v>
      </c>
      <c r="I84" s="36" t="s">
        <v>75</v>
      </c>
      <c r="J84" s="36" t="s">
        <v>76</v>
      </c>
      <c r="K84" s="36" t="s">
        <v>52</v>
      </c>
      <c r="L84" s="36" t="s">
        <v>347</v>
      </c>
      <c r="M84" s="36" t="s">
        <v>53</v>
      </c>
      <c r="N84" s="36" t="s">
        <v>54</v>
      </c>
      <c r="O84" s="36" t="s">
        <v>72</v>
      </c>
      <c r="P84" s="36" t="s">
        <v>73</v>
      </c>
      <c r="Q84" s="36" t="s">
        <v>1151</v>
      </c>
      <c r="R84" s="37" t="str">
        <f t="shared" si="1"/>
        <v>http://maps.google.com/maps?q=19.11576,98.6387</v>
      </c>
    </row>
    <row r="85" spans="1:18" s="31" customFormat="1">
      <c r="A85" s="32">
        <v>45037</v>
      </c>
      <c r="B85" s="33">
        <v>13.44</v>
      </c>
      <c r="C85" s="34">
        <v>18.37407</v>
      </c>
      <c r="D85" s="34">
        <v>98.279439999999994</v>
      </c>
      <c r="E85" s="35">
        <v>423880.46380999999</v>
      </c>
      <c r="F85" s="35">
        <v>2031722.8808299999</v>
      </c>
      <c r="G85" s="36" t="s">
        <v>48</v>
      </c>
      <c r="H85" s="36" t="s">
        <v>343</v>
      </c>
      <c r="I85" s="36" t="s">
        <v>270</v>
      </c>
      <c r="J85" s="36" t="s">
        <v>68</v>
      </c>
      <c r="K85" s="36" t="s">
        <v>52</v>
      </c>
      <c r="L85" s="36" t="s">
        <v>344</v>
      </c>
      <c r="M85" s="36" t="s">
        <v>135</v>
      </c>
      <c r="N85" s="36" t="s">
        <v>345</v>
      </c>
      <c r="O85" s="36" t="s">
        <v>72</v>
      </c>
      <c r="P85" s="36" t="s">
        <v>56</v>
      </c>
      <c r="Q85" s="36" t="s">
        <v>1151</v>
      </c>
      <c r="R85" s="37" t="str">
        <f t="shared" si="1"/>
        <v>http://maps.google.com/maps?q=18.37407,98.27944</v>
      </c>
    </row>
    <row r="86" spans="1:18" s="31" customFormat="1">
      <c r="A86" s="32">
        <v>45037</v>
      </c>
      <c r="B86" s="33">
        <v>13.44</v>
      </c>
      <c r="C86" s="34">
        <v>18.00047</v>
      </c>
      <c r="D86" s="34">
        <v>100.84899</v>
      </c>
      <c r="E86" s="35">
        <v>695766.08582000004</v>
      </c>
      <c r="F86" s="35">
        <v>1991213.92377</v>
      </c>
      <c r="G86" s="36" t="s">
        <v>48</v>
      </c>
      <c r="H86" s="36" t="s">
        <v>339</v>
      </c>
      <c r="I86" s="36" t="s">
        <v>202</v>
      </c>
      <c r="J86" s="36" t="s">
        <v>61</v>
      </c>
      <c r="K86" s="36" t="s">
        <v>52</v>
      </c>
      <c r="L86" s="36" t="s">
        <v>340</v>
      </c>
      <c r="M86" s="36" t="s">
        <v>53</v>
      </c>
      <c r="N86" s="36" t="s">
        <v>54</v>
      </c>
      <c r="O86" s="36" t="s">
        <v>64</v>
      </c>
      <c r="P86" s="36" t="s">
        <v>56</v>
      </c>
      <c r="Q86" s="36" t="s">
        <v>1151</v>
      </c>
      <c r="R86" s="37" t="str">
        <f t="shared" si="1"/>
        <v>http://maps.google.com/maps?q=18.00047,100.84899</v>
      </c>
    </row>
    <row r="87" spans="1:18" s="31" customFormat="1">
      <c r="A87" s="32">
        <v>45037</v>
      </c>
      <c r="B87" s="33">
        <v>13.44</v>
      </c>
      <c r="C87" s="34">
        <v>18.177859999999999</v>
      </c>
      <c r="D87" s="34">
        <v>101.03838</v>
      </c>
      <c r="E87" s="35">
        <v>715607.76183800003</v>
      </c>
      <c r="F87" s="35">
        <v>2011060.3051700001</v>
      </c>
      <c r="G87" s="36" t="s">
        <v>48</v>
      </c>
      <c r="H87" s="36" t="s">
        <v>341</v>
      </c>
      <c r="I87" s="36" t="s">
        <v>342</v>
      </c>
      <c r="J87" s="36" t="s">
        <v>61</v>
      </c>
      <c r="K87" s="36" t="s">
        <v>52</v>
      </c>
      <c r="L87" s="36" t="s">
        <v>340</v>
      </c>
      <c r="M87" s="36" t="s">
        <v>53</v>
      </c>
      <c r="N87" s="36" t="s">
        <v>54</v>
      </c>
      <c r="O87" s="36" t="s">
        <v>64</v>
      </c>
      <c r="P87" s="36" t="s">
        <v>73</v>
      </c>
      <c r="Q87" s="36" t="s">
        <v>1151</v>
      </c>
      <c r="R87" s="37" t="str">
        <f t="shared" si="1"/>
        <v>http://maps.google.com/maps?q=18.17786,101.03838</v>
      </c>
    </row>
    <row r="88" spans="1:18" s="31" customFormat="1">
      <c r="A88" s="32">
        <v>45037</v>
      </c>
      <c r="B88" s="33">
        <v>13.44</v>
      </c>
      <c r="C88" s="34">
        <v>17.28341</v>
      </c>
      <c r="D88" s="34">
        <v>98.629710000000003</v>
      </c>
      <c r="E88" s="35">
        <v>460644.62777399999</v>
      </c>
      <c r="F88" s="35">
        <v>1910945.4847899999</v>
      </c>
      <c r="G88" s="36" t="s">
        <v>48</v>
      </c>
      <c r="H88" s="36" t="s">
        <v>335</v>
      </c>
      <c r="I88" s="36" t="s">
        <v>336</v>
      </c>
      <c r="J88" s="36" t="s">
        <v>51</v>
      </c>
      <c r="K88" s="36" t="s">
        <v>52</v>
      </c>
      <c r="L88" s="36" t="s">
        <v>337</v>
      </c>
      <c r="M88" s="36" t="s">
        <v>53</v>
      </c>
      <c r="N88" s="36" t="s">
        <v>338</v>
      </c>
      <c r="O88" s="36" t="s">
        <v>55</v>
      </c>
      <c r="P88" s="36" t="s">
        <v>56</v>
      </c>
      <c r="Q88" s="36" t="s">
        <v>1151</v>
      </c>
      <c r="R88" s="37" t="str">
        <f t="shared" si="1"/>
        <v>http://maps.google.com/maps?q=17.28341,98.62971</v>
      </c>
    </row>
    <row r="89" spans="1:18" s="31" customFormat="1">
      <c r="A89" s="32">
        <v>45037</v>
      </c>
      <c r="B89" s="33">
        <v>13.44</v>
      </c>
      <c r="C89" s="34">
        <v>19.49625</v>
      </c>
      <c r="D89" s="34">
        <v>99.879490000000004</v>
      </c>
      <c r="E89" s="35">
        <v>592291.20265600004</v>
      </c>
      <c r="F89" s="35">
        <v>2155974.3176699998</v>
      </c>
      <c r="G89" s="36" t="s">
        <v>48</v>
      </c>
      <c r="H89" s="36" t="s">
        <v>331</v>
      </c>
      <c r="I89" s="36" t="s">
        <v>332</v>
      </c>
      <c r="J89" s="36" t="s">
        <v>133</v>
      </c>
      <c r="K89" s="36" t="s">
        <v>52</v>
      </c>
      <c r="L89" s="36" t="s">
        <v>333</v>
      </c>
      <c r="M89" s="36" t="s">
        <v>70</v>
      </c>
      <c r="N89" s="36" t="s">
        <v>334</v>
      </c>
      <c r="O89" s="36" t="s">
        <v>137</v>
      </c>
      <c r="P89" s="36" t="s">
        <v>73</v>
      </c>
      <c r="Q89" s="36" t="s">
        <v>1151</v>
      </c>
      <c r="R89" s="37" t="str">
        <f t="shared" si="1"/>
        <v>http://maps.google.com/maps?q=19.49625,99.87949</v>
      </c>
    </row>
    <row r="90" spans="1:18" s="31" customFormat="1">
      <c r="A90" s="32">
        <v>45037</v>
      </c>
      <c r="B90" s="33">
        <v>13.44</v>
      </c>
      <c r="C90" s="34">
        <v>19.521699999999999</v>
      </c>
      <c r="D90" s="34">
        <v>99.883700000000005</v>
      </c>
      <c r="E90" s="35">
        <v>592718.50780899997</v>
      </c>
      <c r="F90" s="35">
        <v>2158792.9915800001</v>
      </c>
      <c r="G90" s="36" t="s">
        <v>48</v>
      </c>
      <c r="H90" s="36" t="s">
        <v>331</v>
      </c>
      <c r="I90" s="36" t="s">
        <v>332</v>
      </c>
      <c r="J90" s="36" t="s">
        <v>133</v>
      </c>
      <c r="K90" s="36" t="s">
        <v>52</v>
      </c>
      <c r="L90" s="36" t="s">
        <v>333</v>
      </c>
      <c r="M90" s="36" t="s">
        <v>70</v>
      </c>
      <c r="N90" s="36" t="s">
        <v>334</v>
      </c>
      <c r="O90" s="36" t="s">
        <v>137</v>
      </c>
      <c r="P90" s="36" t="s">
        <v>56</v>
      </c>
      <c r="Q90" s="36" t="s">
        <v>1151</v>
      </c>
      <c r="R90" s="37" t="str">
        <f t="shared" si="1"/>
        <v>http://maps.google.com/maps?q=19.5217,99.8837</v>
      </c>
    </row>
    <row r="91" spans="1:18" s="31" customFormat="1">
      <c r="A91" s="32">
        <v>45037</v>
      </c>
      <c r="B91" s="33">
        <v>13.44</v>
      </c>
      <c r="C91" s="34">
        <v>19.522259999999999</v>
      </c>
      <c r="D91" s="34">
        <v>99.88776</v>
      </c>
      <c r="E91" s="35">
        <v>593144.19193900004</v>
      </c>
      <c r="F91" s="35">
        <v>2158857.1645300002</v>
      </c>
      <c r="G91" s="36" t="s">
        <v>48</v>
      </c>
      <c r="H91" s="36" t="s">
        <v>331</v>
      </c>
      <c r="I91" s="36" t="s">
        <v>332</v>
      </c>
      <c r="J91" s="36" t="s">
        <v>133</v>
      </c>
      <c r="K91" s="36" t="s">
        <v>52</v>
      </c>
      <c r="L91" s="36" t="s">
        <v>333</v>
      </c>
      <c r="M91" s="36" t="s">
        <v>70</v>
      </c>
      <c r="N91" s="36" t="s">
        <v>334</v>
      </c>
      <c r="O91" s="36" t="s">
        <v>137</v>
      </c>
      <c r="P91" s="36" t="s">
        <v>56</v>
      </c>
      <c r="Q91" s="36" t="s">
        <v>1151</v>
      </c>
      <c r="R91" s="37" t="str">
        <f t="shared" si="1"/>
        <v>http://maps.google.com/maps?q=19.52226,99.88776</v>
      </c>
    </row>
    <row r="92" spans="1:18" s="31" customFormat="1">
      <c r="A92" s="32">
        <v>45037</v>
      </c>
      <c r="B92" s="33">
        <v>13.44</v>
      </c>
      <c r="C92" s="34">
        <v>18.806049999999999</v>
      </c>
      <c r="D92" s="34">
        <v>100.19398</v>
      </c>
      <c r="E92" s="35">
        <v>625818.40754100005</v>
      </c>
      <c r="F92" s="35">
        <v>2079790.1872700001</v>
      </c>
      <c r="G92" s="36" t="s">
        <v>48</v>
      </c>
      <c r="H92" s="36" t="s">
        <v>327</v>
      </c>
      <c r="I92" s="36" t="s">
        <v>328</v>
      </c>
      <c r="J92" s="36" t="s">
        <v>127</v>
      </c>
      <c r="K92" s="36" t="s">
        <v>52</v>
      </c>
      <c r="L92" s="36" t="s">
        <v>329</v>
      </c>
      <c r="M92" s="36" t="s">
        <v>70</v>
      </c>
      <c r="N92" s="36" t="s">
        <v>330</v>
      </c>
      <c r="O92" s="36" t="s">
        <v>130</v>
      </c>
      <c r="P92" s="36" t="s">
        <v>56</v>
      </c>
      <c r="Q92" s="36" t="s">
        <v>1151</v>
      </c>
      <c r="R92" s="37" t="str">
        <f t="shared" si="1"/>
        <v>http://maps.google.com/maps?q=18.80605,100.19398</v>
      </c>
    </row>
    <row r="93" spans="1:18" s="31" customFormat="1">
      <c r="A93" s="32">
        <v>45037</v>
      </c>
      <c r="B93" s="33">
        <v>13.44</v>
      </c>
      <c r="C93" s="34">
        <v>18.462440000000001</v>
      </c>
      <c r="D93" s="34">
        <v>97.900130000000004</v>
      </c>
      <c r="E93" s="35">
        <v>383866.40830800001</v>
      </c>
      <c r="F93" s="35">
        <v>2041702.36418</v>
      </c>
      <c r="G93" s="36" t="s">
        <v>48</v>
      </c>
      <c r="H93" s="36" t="s">
        <v>324</v>
      </c>
      <c r="I93" s="36" t="s">
        <v>325</v>
      </c>
      <c r="J93" s="36" t="s">
        <v>76</v>
      </c>
      <c r="K93" s="36" t="s">
        <v>52</v>
      </c>
      <c r="L93" s="36" t="s">
        <v>326</v>
      </c>
      <c r="M93" s="36" t="s">
        <v>53</v>
      </c>
      <c r="N93" s="36" t="s">
        <v>54</v>
      </c>
      <c r="O93" s="36" t="s">
        <v>96</v>
      </c>
      <c r="P93" s="36" t="s">
        <v>56</v>
      </c>
      <c r="Q93" s="36" t="s">
        <v>1151</v>
      </c>
      <c r="R93" s="37" t="str">
        <f t="shared" si="1"/>
        <v>http://maps.google.com/maps?q=18.46244,97.90013</v>
      </c>
    </row>
    <row r="94" spans="1:18" s="31" customFormat="1">
      <c r="A94" s="32">
        <v>45037</v>
      </c>
      <c r="B94" s="33">
        <v>13.44</v>
      </c>
      <c r="C94" s="34">
        <v>18.488479999999999</v>
      </c>
      <c r="D94" s="34">
        <v>97.825230000000005</v>
      </c>
      <c r="E94" s="35">
        <v>375975.69419399998</v>
      </c>
      <c r="F94" s="35">
        <v>2044633.6853499999</v>
      </c>
      <c r="G94" s="36" t="s">
        <v>48</v>
      </c>
      <c r="H94" s="36" t="s">
        <v>325</v>
      </c>
      <c r="I94" s="36" t="s">
        <v>325</v>
      </c>
      <c r="J94" s="36" t="s">
        <v>76</v>
      </c>
      <c r="K94" s="36" t="s">
        <v>52</v>
      </c>
      <c r="L94" s="36" t="s">
        <v>326</v>
      </c>
      <c r="M94" s="36" t="s">
        <v>53</v>
      </c>
      <c r="N94" s="36" t="s">
        <v>54</v>
      </c>
      <c r="O94" s="36" t="s">
        <v>96</v>
      </c>
      <c r="P94" s="36" t="s">
        <v>73</v>
      </c>
      <c r="Q94" s="36" t="s">
        <v>1151</v>
      </c>
      <c r="R94" s="37" t="str">
        <f t="shared" si="1"/>
        <v>http://maps.google.com/maps?q=18.48848,97.82523</v>
      </c>
    </row>
    <row r="95" spans="1:18" s="31" customFormat="1">
      <c r="A95" s="32">
        <v>45037</v>
      </c>
      <c r="B95" s="33">
        <v>13.44</v>
      </c>
      <c r="C95" s="34">
        <v>18.48903</v>
      </c>
      <c r="D95" s="34">
        <v>97.828860000000006</v>
      </c>
      <c r="E95" s="35">
        <v>376359.36271800002</v>
      </c>
      <c r="F95" s="35">
        <v>2044692.06</v>
      </c>
      <c r="G95" s="36" t="s">
        <v>48</v>
      </c>
      <c r="H95" s="36" t="s">
        <v>325</v>
      </c>
      <c r="I95" s="36" t="s">
        <v>325</v>
      </c>
      <c r="J95" s="36" t="s">
        <v>76</v>
      </c>
      <c r="K95" s="36" t="s">
        <v>52</v>
      </c>
      <c r="L95" s="36" t="s">
        <v>326</v>
      </c>
      <c r="M95" s="36" t="s">
        <v>53</v>
      </c>
      <c r="N95" s="36" t="s">
        <v>54</v>
      </c>
      <c r="O95" s="36" t="s">
        <v>96</v>
      </c>
      <c r="P95" s="36" t="s">
        <v>56</v>
      </c>
      <c r="Q95" s="36" t="s">
        <v>1151</v>
      </c>
      <c r="R95" s="37" t="str">
        <f t="shared" si="1"/>
        <v>http://maps.google.com/maps?q=18.48903,97.82886</v>
      </c>
    </row>
    <row r="96" spans="1:18" s="31" customFormat="1">
      <c r="A96" s="32">
        <v>45037</v>
      </c>
      <c r="B96" s="33">
        <v>13.44</v>
      </c>
      <c r="C96" s="34">
        <v>15.96435</v>
      </c>
      <c r="D96" s="34">
        <v>99.166820000000001</v>
      </c>
      <c r="E96" s="35">
        <v>517851.51682000002</v>
      </c>
      <c r="F96" s="35">
        <v>1764999.12595</v>
      </c>
      <c r="G96" s="36" t="s">
        <v>48</v>
      </c>
      <c r="H96" s="36" t="s">
        <v>320</v>
      </c>
      <c r="I96" s="36" t="s">
        <v>321</v>
      </c>
      <c r="J96" s="36" t="s">
        <v>304</v>
      </c>
      <c r="K96" s="36" t="s">
        <v>52</v>
      </c>
      <c r="L96" s="36" t="s">
        <v>322</v>
      </c>
      <c r="M96" s="36" t="s">
        <v>70</v>
      </c>
      <c r="N96" s="36" t="s">
        <v>323</v>
      </c>
      <c r="O96" s="36" t="s">
        <v>84</v>
      </c>
      <c r="P96" s="36" t="s">
        <v>73</v>
      </c>
      <c r="Q96" s="36" t="s">
        <v>1151</v>
      </c>
      <c r="R96" s="37" t="str">
        <f t="shared" si="1"/>
        <v>http://maps.google.com/maps?q=15.96435,99.16682</v>
      </c>
    </row>
    <row r="97" spans="1:18" s="31" customFormat="1">
      <c r="A97" s="32">
        <v>45037</v>
      </c>
      <c r="B97" s="33">
        <v>13.44</v>
      </c>
      <c r="C97" s="34">
        <v>15.964880000000001</v>
      </c>
      <c r="D97" s="34">
        <v>99.170460000000006</v>
      </c>
      <c r="E97" s="35">
        <v>518240.98858900002</v>
      </c>
      <c r="F97" s="35">
        <v>1765058.0669499999</v>
      </c>
      <c r="G97" s="36" t="s">
        <v>48</v>
      </c>
      <c r="H97" s="36" t="s">
        <v>320</v>
      </c>
      <c r="I97" s="36" t="s">
        <v>321</v>
      </c>
      <c r="J97" s="36" t="s">
        <v>304</v>
      </c>
      <c r="K97" s="36" t="s">
        <v>52</v>
      </c>
      <c r="L97" s="36" t="s">
        <v>322</v>
      </c>
      <c r="M97" s="36" t="s">
        <v>70</v>
      </c>
      <c r="N97" s="36" t="s">
        <v>323</v>
      </c>
      <c r="O97" s="36" t="s">
        <v>84</v>
      </c>
      <c r="P97" s="36" t="s">
        <v>73</v>
      </c>
      <c r="Q97" s="36" t="s">
        <v>1151</v>
      </c>
      <c r="R97" s="37" t="str">
        <f t="shared" si="1"/>
        <v>http://maps.google.com/maps?q=15.96488,99.17046</v>
      </c>
    </row>
    <row r="98" spans="1:18" s="31" customFormat="1">
      <c r="A98" s="32">
        <v>45037</v>
      </c>
      <c r="B98" s="33">
        <v>13.44</v>
      </c>
      <c r="C98" s="34">
        <v>15.96542</v>
      </c>
      <c r="D98" s="34">
        <v>99.17407</v>
      </c>
      <c r="E98" s="35">
        <v>518627.24713500001</v>
      </c>
      <c r="F98" s="35">
        <v>1765118.11824</v>
      </c>
      <c r="G98" s="36" t="s">
        <v>48</v>
      </c>
      <c r="H98" s="36" t="s">
        <v>320</v>
      </c>
      <c r="I98" s="36" t="s">
        <v>321</v>
      </c>
      <c r="J98" s="36" t="s">
        <v>304</v>
      </c>
      <c r="K98" s="36" t="s">
        <v>52</v>
      </c>
      <c r="L98" s="36" t="s">
        <v>322</v>
      </c>
      <c r="M98" s="36" t="s">
        <v>70</v>
      </c>
      <c r="N98" s="36" t="s">
        <v>323</v>
      </c>
      <c r="O98" s="36" t="s">
        <v>84</v>
      </c>
      <c r="P98" s="36" t="s">
        <v>56</v>
      </c>
      <c r="Q98" s="36" t="s">
        <v>1151</v>
      </c>
      <c r="R98" s="37" t="str">
        <f t="shared" si="1"/>
        <v>http://maps.google.com/maps?q=15.96542,99.17407</v>
      </c>
    </row>
    <row r="99" spans="1:18" s="31" customFormat="1">
      <c r="A99" s="32">
        <v>45037</v>
      </c>
      <c r="B99" s="33">
        <v>13.44</v>
      </c>
      <c r="C99" s="34">
        <v>15.965949999999999</v>
      </c>
      <c r="D99" s="34">
        <v>99.177689999999998</v>
      </c>
      <c r="E99" s="35">
        <v>519014.57471700001</v>
      </c>
      <c r="F99" s="35">
        <v>1765177.0710199999</v>
      </c>
      <c r="G99" s="36" t="s">
        <v>48</v>
      </c>
      <c r="H99" s="36" t="s">
        <v>320</v>
      </c>
      <c r="I99" s="36" t="s">
        <v>321</v>
      </c>
      <c r="J99" s="36" t="s">
        <v>304</v>
      </c>
      <c r="K99" s="36" t="s">
        <v>52</v>
      </c>
      <c r="L99" s="36" t="s">
        <v>322</v>
      </c>
      <c r="M99" s="36" t="s">
        <v>70</v>
      </c>
      <c r="N99" s="36" t="s">
        <v>323</v>
      </c>
      <c r="O99" s="36" t="s">
        <v>84</v>
      </c>
      <c r="P99" s="36" t="s">
        <v>73</v>
      </c>
      <c r="Q99" s="36" t="s">
        <v>1151</v>
      </c>
      <c r="R99" s="37" t="str">
        <f t="shared" si="1"/>
        <v>http://maps.google.com/maps?q=15.96595,99.17769</v>
      </c>
    </row>
    <row r="100" spans="1:18" s="31" customFormat="1">
      <c r="A100" s="32">
        <v>45037</v>
      </c>
      <c r="B100" s="33">
        <v>13.44</v>
      </c>
      <c r="C100" s="34">
        <v>16.004339999999999</v>
      </c>
      <c r="D100" s="34">
        <v>99.276120000000006</v>
      </c>
      <c r="E100" s="35">
        <v>529541.97261900001</v>
      </c>
      <c r="F100" s="35">
        <v>1769435.06905</v>
      </c>
      <c r="G100" s="36" t="s">
        <v>48</v>
      </c>
      <c r="H100" s="36" t="s">
        <v>320</v>
      </c>
      <c r="I100" s="36" t="s">
        <v>321</v>
      </c>
      <c r="J100" s="36" t="s">
        <v>304</v>
      </c>
      <c r="K100" s="36" t="s">
        <v>52</v>
      </c>
      <c r="L100" s="36" t="s">
        <v>322</v>
      </c>
      <c r="M100" s="36" t="s">
        <v>70</v>
      </c>
      <c r="N100" s="36" t="s">
        <v>305</v>
      </c>
      <c r="O100" s="36" t="s">
        <v>84</v>
      </c>
      <c r="P100" s="36" t="s">
        <v>73</v>
      </c>
      <c r="Q100" s="36" t="s">
        <v>1151</v>
      </c>
      <c r="R100" s="37" t="str">
        <f t="shared" si="1"/>
        <v>http://maps.google.com/maps?q=16.00434,99.27612</v>
      </c>
    </row>
    <row r="101" spans="1:18" s="31" customFormat="1">
      <c r="A101" s="32">
        <v>45037</v>
      </c>
      <c r="B101" s="33">
        <v>13.44</v>
      </c>
      <c r="C101" s="34">
        <v>17.321529999999999</v>
      </c>
      <c r="D101" s="34">
        <v>99.346050000000005</v>
      </c>
      <c r="E101" s="35">
        <v>536771.48038299999</v>
      </c>
      <c r="F101" s="35">
        <v>1915157.91429</v>
      </c>
      <c r="G101" s="36" t="s">
        <v>48</v>
      </c>
      <c r="H101" s="36" t="s">
        <v>315</v>
      </c>
      <c r="I101" s="36" t="s">
        <v>316</v>
      </c>
      <c r="J101" s="36" t="s">
        <v>242</v>
      </c>
      <c r="K101" s="36" t="s">
        <v>52</v>
      </c>
      <c r="L101" s="36" t="s">
        <v>317</v>
      </c>
      <c r="M101" s="36" t="s">
        <v>70</v>
      </c>
      <c r="N101" s="36" t="s">
        <v>54</v>
      </c>
      <c r="O101" s="36" t="s">
        <v>245</v>
      </c>
      <c r="P101" s="36" t="s">
        <v>56</v>
      </c>
      <c r="Q101" s="36" t="s">
        <v>1151</v>
      </c>
      <c r="R101" s="37" t="str">
        <f t="shared" si="1"/>
        <v>http://maps.google.com/maps?q=17.32153,99.34605</v>
      </c>
    </row>
    <row r="102" spans="1:18" s="31" customFormat="1">
      <c r="A102" s="32">
        <v>45037</v>
      </c>
      <c r="B102" s="33">
        <v>13.44</v>
      </c>
      <c r="C102" s="34">
        <v>17.363479999999999</v>
      </c>
      <c r="D102" s="34">
        <v>99.247529999999998</v>
      </c>
      <c r="E102" s="35">
        <v>526296.64493399998</v>
      </c>
      <c r="F102" s="35">
        <v>1919782.6799399999</v>
      </c>
      <c r="G102" s="36" t="s">
        <v>48</v>
      </c>
      <c r="H102" s="36" t="s">
        <v>318</v>
      </c>
      <c r="I102" s="36" t="s">
        <v>319</v>
      </c>
      <c r="J102" s="36" t="s">
        <v>51</v>
      </c>
      <c r="K102" s="36" t="s">
        <v>52</v>
      </c>
      <c r="L102" s="36" t="s">
        <v>317</v>
      </c>
      <c r="M102" s="36" t="s">
        <v>70</v>
      </c>
      <c r="N102" s="36" t="s">
        <v>54</v>
      </c>
      <c r="O102" s="36" t="s">
        <v>245</v>
      </c>
      <c r="P102" s="36" t="s">
        <v>56</v>
      </c>
      <c r="Q102" s="36" t="s">
        <v>1151</v>
      </c>
      <c r="R102" s="37" t="str">
        <f t="shared" si="1"/>
        <v>http://maps.google.com/maps?q=17.36348,99.24753</v>
      </c>
    </row>
    <row r="103" spans="1:18" s="31" customFormat="1">
      <c r="A103" s="32">
        <v>45037</v>
      </c>
      <c r="B103" s="33">
        <v>13.44</v>
      </c>
      <c r="C103" s="34">
        <v>18.208829999999999</v>
      </c>
      <c r="D103" s="34">
        <v>97.987300000000005</v>
      </c>
      <c r="E103" s="35">
        <v>392915.307027</v>
      </c>
      <c r="F103" s="35">
        <v>2013585.67297</v>
      </c>
      <c r="G103" s="36" t="s">
        <v>48</v>
      </c>
      <c r="H103" s="36" t="s">
        <v>314</v>
      </c>
      <c r="I103" s="36" t="s">
        <v>93</v>
      </c>
      <c r="J103" s="36" t="s">
        <v>76</v>
      </c>
      <c r="K103" s="36" t="s">
        <v>52</v>
      </c>
      <c r="L103" s="36" t="s">
        <v>93</v>
      </c>
      <c r="M103" s="36" t="s">
        <v>135</v>
      </c>
      <c r="N103" s="36" t="s">
        <v>54</v>
      </c>
      <c r="O103" s="36" t="s">
        <v>96</v>
      </c>
      <c r="P103" s="36" t="s">
        <v>56</v>
      </c>
      <c r="Q103" s="36" t="s">
        <v>1151</v>
      </c>
      <c r="R103" s="37" t="str">
        <f t="shared" si="1"/>
        <v>http://maps.google.com/maps?q=18.20883,97.9873</v>
      </c>
    </row>
    <row r="104" spans="1:18" s="31" customFormat="1">
      <c r="A104" s="32">
        <v>45037</v>
      </c>
      <c r="B104" s="33">
        <v>13.44</v>
      </c>
      <c r="C104" s="34">
        <v>18.900480000000002</v>
      </c>
      <c r="D104" s="34">
        <v>98.739170000000001</v>
      </c>
      <c r="E104" s="35">
        <v>472531.31604800001</v>
      </c>
      <c r="F104" s="35">
        <v>2089836.09549</v>
      </c>
      <c r="G104" s="36" t="s">
        <v>48</v>
      </c>
      <c r="H104" s="36" t="s">
        <v>311</v>
      </c>
      <c r="I104" s="36" t="s">
        <v>102</v>
      </c>
      <c r="J104" s="36" t="s">
        <v>68</v>
      </c>
      <c r="K104" s="36" t="s">
        <v>52</v>
      </c>
      <c r="L104" s="36" t="s">
        <v>312</v>
      </c>
      <c r="M104" s="36" t="s">
        <v>70</v>
      </c>
      <c r="N104" s="36" t="s">
        <v>103</v>
      </c>
      <c r="O104" s="36" t="s">
        <v>72</v>
      </c>
      <c r="P104" s="36" t="s">
        <v>73</v>
      </c>
      <c r="Q104" s="36" t="s">
        <v>1151</v>
      </c>
      <c r="R104" s="37" t="str">
        <f t="shared" si="1"/>
        <v>http://maps.google.com/maps?q=18.90048,98.73917</v>
      </c>
    </row>
    <row r="105" spans="1:18" s="31" customFormat="1">
      <c r="A105" s="32">
        <v>45037</v>
      </c>
      <c r="B105" s="33">
        <v>13.44</v>
      </c>
      <c r="C105" s="34">
        <v>18.93009</v>
      </c>
      <c r="D105" s="34">
        <v>98.730720000000005</v>
      </c>
      <c r="E105" s="35">
        <v>471646.41107899998</v>
      </c>
      <c r="F105" s="35">
        <v>2093113.7090400001</v>
      </c>
      <c r="G105" s="36" t="s">
        <v>48</v>
      </c>
      <c r="H105" s="36" t="s">
        <v>313</v>
      </c>
      <c r="I105" s="36" t="s">
        <v>102</v>
      </c>
      <c r="J105" s="36" t="s">
        <v>68</v>
      </c>
      <c r="K105" s="36" t="s">
        <v>52</v>
      </c>
      <c r="L105" s="36" t="s">
        <v>312</v>
      </c>
      <c r="M105" s="36" t="s">
        <v>70</v>
      </c>
      <c r="N105" s="36" t="s">
        <v>103</v>
      </c>
      <c r="O105" s="36" t="s">
        <v>72</v>
      </c>
      <c r="P105" s="36" t="s">
        <v>56</v>
      </c>
      <c r="Q105" s="36" t="s">
        <v>1151</v>
      </c>
      <c r="R105" s="37" t="str">
        <f t="shared" si="1"/>
        <v>http://maps.google.com/maps?q=18.93009,98.73072</v>
      </c>
    </row>
    <row r="106" spans="1:18" s="31" customFormat="1">
      <c r="A106" s="32">
        <v>45037</v>
      </c>
      <c r="B106" s="33">
        <v>13.44</v>
      </c>
      <c r="C106" s="34">
        <v>19.020900000000001</v>
      </c>
      <c r="D106" s="34">
        <v>100.60426</v>
      </c>
      <c r="E106" s="35">
        <v>668844.59412599995</v>
      </c>
      <c r="F106" s="35">
        <v>2103910.5262000002</v>
      </c>
      <c r="G106" s="36" t="s">
        <v>48</v>
      </c>
      <c r="H106" s="36" t="s">
        <v>288</v>
      </c>
      <c r="I106" s="36" t="s">
        <v>289</v>
      </c>
      <c r="J106" s="36" t="s">
        <v>278</v>
      </c>
      <c r="K106" s="36" t="s">
        <v>52</v>
      </c>
      <c r="L106" s="36" t="s">
        <v>309</v>
      </c>
      <c r="M106" s="36" t="s">
        <v>63</v>
      </c>
      <c r="N106" s="36" t="s">
        <v>54</v>
      </c>
      <c r="O106" s="36" t="s">
        <v>137</v>
      </c>
      <c r="P106" s="36" t="s">
        <v>56</v>
      </c>
      <c r="Q106" s="36" t="s">
        <v>1151</v>
      </c>
      <c r="R106" s="37" t="str">
        <f t="shared" si="1"/>
        <v>http://maps.google.com/maps?q=19.0209,100.60426</v>
      </c>
    </row>
    <row r="107" spans="1:18" s="31" customFormat="1">
      <c r="A107" s="32">
        <v>45037</v>
      </c>
      <c r="B107" s="33">
        <v>13.44</v>
      </c>
      <c r="C107" s="34">
        <v>16.91047</v>
      </c>
      <c r="D107" s="34">
        <v>98.779650000000004</v>
      </c>
      <c r="E107" s="35">
        <v>476534.07651099999</v>
      </c>
      <c r="F107" s="35">
        <v>1869663.94909</v>
      </c>
      <c r="G107" s="36" t="s">
        <v>48</v>
      </c>
      <c r="H107" s="36" t="s">
        <v>207</v>
      </c>
      <c r="I107" s="36" t="s">
        <v>208</v>
      </c>
      <c r="J107" s="36" t="s">
        <v>51</v>
      </c>
      <c r="K107" s="36" t="s">
        <v>52</v>
      </c>
      <c r="L107" s="36" t="s">
        <v>307</v>
      </c>
      <c r="M107" s="36" t="s">
        <v>70</v>
      </c>
      <c r="N107" s="36" t="s">
        <v>308</v>
      </c>
      <c r="O107" s="36" t="s">
        <v>55</v>
      </c>
      <c r="P107" s="36" t="s">
        <v>56</v>
      </c>
      <c r="Q107" s="36" t="s">
        <v>1151</v>
      </c>
      <c r="R107" s="37" t="str">
        <f t="shared" si="1"/>
        <v>http://maps.google.com/maps?q=16.91047,98.77965</v>
      </c>
    </row>
    <row r="108" spans="1:18" s="31" customFormat="1">
      <c r="A108" s="32">
        <v>45037</v>
      </c>
      <c r="B108" s="33">
        <v>13.44</v>
      </c>
      <c r="C108" s="34">
        <v>16.190449999999998</v>
      </c>
      <c r="D108" s="34">
        <v>99.23451</v>
      </c>
      <c r="E108" s="35">
        <v>525066.74832699995</v>
      </c>
      <c r="F108" s="35">
        <v>1790016.3840399999</v>
      </c>
      <c r="G108" s="36" t="s">
        <v>48</v>
      </c>
      <c r="H108" s="36" t="s">
        <v>306</v>
      </c>
      <c r="I108" s="36" t="s">
        <v>303</v>
      </c>
      <c r="J108" s="36" t="s">
        <v>304</v>
      </c>
      <c r="K108" s="36" t="s">
        <v>52</v>
      </c>
      <c r="L108" s="36" t="s">
        <v>303</v>
      </c>
      <c r="M108" s="36" t="s">
        <v>70</v>
      </c>
      <c r="N108" s="36" t="s">
        <v>54</v>
      </c>
      <c r="O108" s="36" t="s">
        <v>84</v>
      </c>
      <c r="P108" s="36" t="s">
        <v>56</v>
      </c>
      <c r="Q108" s="36" t="s">
        <v>1151</v>
      </c>
      <c r="R108" s="37" t="str">
        <f t="shared" si="1"/>
        <v>http://maps.google.com/maps?q=16.19045,99.23451</v>
      </c>
    </row>
    <row r="109" spans="1:18" s="31" customFormat="1">
      <c r="A109" s="32">
        <v>45037</v>
      </c>
      <c r="B109" s="33">
        <v>13.44</v>
      </c>
      <c r="C109" s="34">
        <v>16.19594</v>
      </c>
      <c r="D109" s="34">
        <v>99.248699999999999</v>
      </c>
      <c r="E109" s="35">
        <v>526582.78861799999</v>
      </c>
      <c r="F109" s="35">
        <v>1790625.45646</v>
      </c>
      <c r="G109" s="36" t="s">
        <v>48</v>
      </c>
      <c r="H109" s="36" t="s">
        <v>306</v>
      </c>
      <c r="I109" s="36" t="s">
        <v>303</v>
      </c>
      <c r="J109" s="36" t="s">
        <v>304</v>
      </c>
      <c r="K109" s="36" t="s">
        <v>52</v>
      </c>
      <c r="L109" s="36" t="s">
        <v>303</v>
      </c>
      <c r="M109" s="36" t="s">
        <v>70</v>
      </c>
      <c r="N109" s="36" t="s">
        <v>54</v>
      </c>
      <c r="O109" s="36" t="s">
        <v>84</v>
      </c>
      <c r="P109" s="36" t="s">
        <v>56</v>
      </c>
      <c r="Q109" s="36" t="s">
        <v>1151</v>
      </c>
      <c r="R109" s="37" t="str">
        <f t="shared" si="1"/>
        <v>http://maps.google.com/maps?q=16.19594,99.2487</v>
      </c>
    </row>
    <row r="110" spans="1:18" s="31" customFormat="1">
      <c r="A110" s="32">
        <v>45037</v>
      </c>
      <c r="B110" s="33">
        <v>13.44</v>
      </c>
      <c r="C110" s="34">
        <v>16.198540000000001</v>
      </c>
      <c r="D110" s="34">
        <v>99.173349999999999</v>
      </c>
      <c r="E110" s="35">
        <v>518528.58751899999</v>
      </c>
      <c r="F110" s="35">
        <v>1790904.78654</v>
      </c>
      <c r="G110" s="36" t="s">
        <v>48</v>
      </c>
      <c r="H110" s="36" t="s">
        <v>306</v>
      </c>
      <c r="I110" s="36" t="s">
        <v>303</v>
      </c>
      <c r="J110" s="36" t="s">
        <v>304</v>
      </c>
      <c r="K110" s="36" t="s">
        <v>52</v>
      </c>
      <c r="L110" s="36" t="s">
        <v>303</v>
      </c>
      <c r="M110" s="36" t="s">
        <v>70</v>
      </c>
      <c r="N110" s="36" t="s">
        <v>54</v>
      </c>
      <c r="O110" s="36" t="s">
        <v>84</v>
      </c>
      <c r="P110" s="36" t="s">
        <v>56</v>
      </c>
      <c r="Q110" s="36" t="s">
        <v>1151</v>
      </c>
      <c r="R110" s="37" t="str">
        <f t="shared" si="1"/>
        <v>http://maps.google.com/maps?q=16.19854,99.17335</v>
      </c>
    </row>
    <row r="111" spans="1:18" s="31" customFormat="1">
      <c r="A111" s="32">
        <v>45037</v>
      </c>
      <c r="B111" s="33">
        <v>13.44</v>
      </c>
      <c r="C111" s="34">
        <v>16.202950000000001</v>
      </c>
      <c r="D111" s="34">
        <v>99.180099999999996</v>
      </c>
      <c r="E111" s="35">
        <v>519249.638263</v>
      </c>
      <c r="F111" s="35">
        <v>1791393.2281599999</v>
      </c>
      <c r="G111" s="36" t="s">
        <v>48</v>
      </c>
      <c r="H111" s="36" t="s">
        <v>306</v>
      </c>
      <c r="I111" s="36" t="s">
        <v>303</v>
      </c>
      <c r="J111" s="36" t="s">
        <v>304</v>
      </c>
      <c r="K111" s="36" t="s">
        <v>52</v>
      </c>
      <c r="L111" s="36" t="s">
        <v>303</v>
      </c>
      <c r="M111" s="36" t="s">
        <v>70</v>
      </c>
      <c r="N111" s="36" t="s">
        <v>54</v>
      </c>
      <c r="O111" s="36" t="s">
        <v>84</v>
      </c>
      <c r="P111" s="36" t="s">
        <v>56</v>
      </c>
      <c r="Q111" s="36" t="s">
        <v>1151</v>
      </c>
      <c r="R111" s="37" t="str">
        <f t="shared" si="1"/>
        <v>http://maps.google.com/maps?q=16.20295,99.1801</v>
      </c>
    </row>
    <row r="112" spans="1:18" s="31" customFormat="1">
      <c r="A112" s="32">
        <v>45037</v>
      </c>
      <c r="B112" s="33">
        <v>13.44</v>
      </c>
      <c r="C112" s="34">
        <v>16.203469999999999</v>
      </c>
      <c r="D112" s="34">
        <v>99.18365</v>
      </c>
      <c r="E112" s="35">
        <v>519629.02275599999</v>
      </c>
      <c r="F112" s="35">
        <v>1791451.0850899999</v>
      </c>
      <c r="G112" s="36" t="s">
        <v>48</v>
      </c>
      <c r="H112" s="36" t="s">
        <v>306</v>
      </c>
      <c r="I112" s="36" t="s">
        <v>303</v>
      </c>
      <c r="J112" s="36" t="s">
        <v>304</v>
      </c>
      <c r="K112" s="36" t="s">
        <v>52</v>
      </c>
      <c r="L112" s="36" t="s">
        <v>303</v>
      </c>
      <c r="M112" s="36" t="s">
        <v>70</v>
      </c>
      <c r="N112" s="36" t="s">
        <v>54</v>
      </c>
      <c r="O112" s="36" t="s">
        <v>84</v>
      </c>
      <c r="P112" s="36" t="s">
        <v>56</v>
      </c>
      <c r="Q112" s="36" t="s">
        <v>1151</v>
      </c>
      <c r="R112" s="37" t="str">
        <f t="shared" si="1"/>
        <v>http://maps.google.com/maps?q=16.20347,99.18365</v>
      </c>
    </row>
    <row r="113" spans="1:18" s="31" customFormat="1">
      <c r="A113" s="32">
        <v>45037</v>
      </c>
      <c r="B113" s="33">
        <v>13.44</v>
      </c>
      <c r="C113" s="34">
        <v>16.051659999999998</v>
      </c>
      <c r="D113" s="34">
        <v>99.283100000000005</v>
      </c>
      <c r="E113" s="35">
        <v>530281.624235</v>
      </c>
      <c r="F113" s="35">
        <v>1774670.41661</v>
      </c>
      <c r="G113" s="36" t="s">
        <v>48</v>
      </c>
      <c r="H113" s="36" t="s">
        <v>302</v>
      </c>
      <c r="I113" s="36" t="s">
        <v>303</v>
      </c>
      <c r="J113" s="36" t="s">
        <v>304</v>
      </c>
      <c r="K113" s="36" t="s">
        <v>52</v>
      </c>
      <c r="L113" s="36" t="s">
        <v>303</v>
      </c>
      <c r="M113" s="36" t="s">
        <v>70</v>
      </c>
      <c r="N113" s="36" t="s">
        <v>305</v>
      </c>
      <c r="O113" s="36" t="s">
        <v>84</v>
      </c>
      <c r="P113" s="36" t="s">
        <v>73</v>
      </c>
      <c r="Q113" s="36" t="s">
        <v>1151</v>
      </c>
      <c r="R113" s="37" t="str">
        <f t="shared" si="1"/>
        <v>http://maps.google.com/maps?q=16.05166,99.2831</v>
      </c>
    </row>
    <row r="114" spans="1:18" s="31" customFormat="1">
      <c r="A114" s="32">
        <v>45037</v>
      </c>
      <c r="B114" s="33">
        <v>13.44</v>
      </c>
      <c r="C114" s="34">
        <v>16.055</v>
      </c>
      <c r="D114" s="34">
        <v>99.282520000000005</v>
      </c>
      <c r="E114" s="35">
        <v>530219.08066900005</v>
      </c>
      <c r="F114" s="35">
        <v>1775039.78978</v>
      </c>
      <c r="G114" s="36" t="s">
        <v>48</v>
      </c>
      <c r="H114" s="36" t="s">
        <v>302</v>
      </c>
      <c r="I114" s="36" t="s">
        <v>303</v>
      </c>
      <c r="J114" s="36" t="s">
        <v>304</v>
      </c>
      <c r="K114" s="36" t="s">
        <v>52</v>
      </c>
      <c r="L114" s="36" t="s">
        <v>303</v>
      </c>
      <c r="M114" s="36" t="s">
        <v>70</v>
      </c>
      <c r="N114" s="36" t="s">
        <v>305</v>
      </c>
      <c r="O114" s="36" t="s">
        <v>84</v>
      </c>
      <c r="P114" s="36" t="s">
        <v>73</v>
      </c>
      <c r="Q114" s="36" t="s">
        <v>1151</v>
      </c>
      <c r="R114" s="37" t="str">
        <f t="shared" si="1"/>
        <v>http://maps.google.com/maps?q=16.055,99.28252</v>
      </c>
    </row>
    <row r="115" spans="1:18" s="31" customFormat="1">
      <c r="A115" s="32">
        <v>45037</v>
      </c>
      <c r="B115" s="33">
        <v>13.44</v>
      </c>
      <c r="C115" s="34">
        <v>16.136279999999999</v>
      </c>
      <c r="D115" s="34">
        <v>99.277079999999998</v>
      </c>
      <c r="E115" s="35">
        <v>529625.14562099997</v>
      </c>
      <c r="F115" s="35">
        <v>1784029.91408</v>
      </c>
      <c r="G115" s="36" t="s">
        <v>48</v>
      </c>
      <c r="H115" s="36" t="s">
        <v>302</v>
      </c>
      <c r="I115" s="36" t="s">
        <v>303</v>
      </c>
      <c r="J115" s="36" t="s">
        <v>304</v>
      </c>
      <c r="K115" s="36" t="s">
        <v>52</v>
      </c>
      <c r="L115" s="36" t="s">
        <v>303</v>
      </c>
      <c r="M115" s="36" t="s">
        <v>70</v>
      </c>
      <c r="N115" s="36" t="s">
        <v>305</v>
      </c>
      <c r="O115" s="36" t="s">
        <v>84</v>
      </c>
      <c r="P115" s="36" t="s">
        <v>73</v>
      </c>
      <c r="Q115" s="36" t="s">
        <v>1151</v>
      </c>
      <c r="R115" s="37" t="str">
        <f t="shared" si="1"/>
        <v>http://maps.google.com/maps?q=16.13628,99.27708</v>
      </c>
    </row>
    <row r="116" spans="1:18" s="31" customFormat="1">
      <c r="A116" s="32">
        <v>45037</v>
      </c>
      <c r="B116" s="33">
        <v>13.44</v>
      </c>
      <c r="C116" s="34">
        <v>18.502030000000001</v>
      </c>
      <c r="D116" s="34">
        <v>99.341260000000005</v>
      </c>
      <c r="E116" s="35">
        <v>536023.24098500004</v>
      </c>
      <c r="F116" s="35">
        <v>2045763.6844200001</v>
      </c>
      <c r="G116" s="36" t="s">
        <v>48</v>
      </c>
      <c r="H116" s="36" t="s">
        <v>298</v>
      </c>
      <c r="I116" s="36" t="s">
        <v>299</v>
      </c>
      <c r="J116" s="36" t="s">
        <v>242</v>
      </c>
      <c r="K116" s="36" t="s">
        <v>52</v>
      </c>
      <c r="L116" s="36" t="s">
        <v>300</v>
      </c>
      <c r="M116" s="36" t="s">
        <v>70</v>
      </c>
      <c r="N116" s="36" t="s">
        <v>301</v>
      </c>
      <c r="O116" s="36" t="s">
        <v>245</v>
      </c>
      <c r="P116" s="36" t="s">
        <v>56</v>
      </c>
      <c r="Q116" s="36" t="s">
        <v>1151</v>
      </c>
      <c r="R116" s="37" t="str">
        <f t="shared" si="1"/>
        <v>http://maps.google.com/maps?q=18.50203,99.34126</v>
      </c>
    </row>
    <row r="117" spans="1:18" s="31" customFormat="1">
      <c r="A117" s="32">
        <v>45037</v>
      </c>
      <c r="B117" s="33">
        <v>13.44</v>
      </c>
      <c r="C117" s="34">
        <v>18.359590000000001</v>
      </c>
      <c r="D117" s="34">
        <v>99.124570000000006</v>
      </c>
      <c r="E117" s="35">
        <v>513160.32787199999</v>
      </c>
      <c r="F117" s="35">
        <v>2029974.43099</v>
      </c>
      <c r="G117" s="36" t="s">
        <v>48</v>
      </c>
      <c r="H117" s="36" t="s">
        <v>293</v>
      </c>
      <c r="I117" s="36" t="s">
        <v>294</v>
      </c>
      <c r="J117" s="36" t="s">
        <v>295</v>
      </c>
      <c r="K117" s="36" t="s">
        <v>52</v>
      </c>
      <c r="L117" s="36" t="s">
        <v>296</v>
      </c>
      <c r="M117" s="36" t="s">
        <v>53</v>
      </c>
      <c r="N117" s="36" t="s">
        <v>297</v>
      </c>
      <c r="O117" s="36" t="s">
        <v>72</v>
      </c>
      <c r="P117" s="36" t="s">
        <v>56</v>
      </c>
      <c r="Q117" s="36" t="s">
        <v>1151</v>
      </c>
      <c r="R117" s="37" t="str">
        <f t="shared" si="1"/>
        <v>http://maps.google.com/maps?q=18.35959,99.12457</v>
      </c>
    </row>
    <row r="118" spans="1:18" s="31" customFormat="1">
      <c r="A118" s="32">
        <v>45037</v>
      </c>
      <c r="B118" s="33">
        <v>13.44</v>
      </c>
      <c r="C118" s="34">
        <v>19.28905</v>
      </c>
      <c r="D118" s="34">
        <v>100.52311</v>
      </c>
      <c r="E118" s="35">
        <v>660043.16895700002</v>
      </c>
      <c r="F118" s="35">
        <v>2133513.51303</v>
      </c>
      <c r="G118" s="36" t="s">
        <v>48</v>
      </c>
      <c r="H118" s="36" t="s">
        <v>291</v>
      </c>
      <c r="I118" s="36" t="s">
        <v>289</v>
      </c>
      <c r="J118" s="36" t="s">
        <v>278</v>
      </c>
      <c r="K118" s="36" t="s">
        <v>52</v>
      </c>
      <c r="L118" s="36" t="s">
        <v>285</v>
      </c>
      <c r="M118" s="36" t="s">
        <v>53</v>
      </c>
      <c r="N118" s="36" t="s">
        <v>290</v>
      </c>
      <c r="O118" s="36" t="s">
        <v>137</v>
      </c>
      <c r="P118" s="36" t="s">
        <v>56</v>
      </c>
      <c r="Q118" s="36" t="s">
        <v>80</v>
      </c>
      <c r="R118" s="37" t="str">
        <f t="shared" si="1"/>
        <v>http://maps.google.com/maps?q=19.28905,100.52311</v>
      </c>
    </row>
    <row r="119" spans="1:18" s="31" customFormat="1">
      <c r="A119" s="32">
        <v>45037</v>
      </c>
      <c r="B119" s="33">
        <v>13.44</v>
      </c>
      <c r="C119" s="34">
        <v>19.010919999999999</v>
      </c>
      <c r="D119" s="34">
        <v>100.50551</v>
      </c>
      <c r="E119" s="35">
        <v>658458.88868900004</v>
      </c>
      <c r="F119" s="35">
        <v>2102713.9930699999</v>
      </c>
      <c r="G119" s="36" t="s">
        <v>48</v>
      </c>
      <c r="H119" s="36" t="s">
        <v>286</v>
      </c>
      <c r="I119" s="36" t="s">
        <v>287</v>
      </c>
      <c r="J119" s="36" t="s">
        <v>215</v>
      </c>
      <c r="K119" s="36" t="s">
        <v>52</v>
      </c>
      <c r="L119" s="36" t="s">
        <v>285</v>
      </c>
      <c r="M119" s="36" t="s">
        <v>53</v>
      </c>
      <c r="N119" s="36" t="s">
        <v>54</v>
      </c>
      <c r="O119" s="36" t="s">
        <v>137</v>
      </c>
      <c r="P119" s="36" t="s">
        <v>56</v>
      </c>
      <c r="Q119" s="36" t="s">
        <v>1151</v>
      </c>
      <c r="R119" s="37" t="str">
        <f t="shared" si="1"/>
        <v>http://maps.google.com/maps?q=19.01092,100.50551</v>
      </c>
    </row>
    <row r="120" spans="1:18" s="31" customFormat="1">
      <c r="A120" s="32">
        <v>45037</v>
      </c>
      <c r="B120" s="33">
        <v>13.44</v>
      </c>
      <c r="C120" s="34">
        <v>18.98385</v>
      </c>
      <c r="D120" s="34">
        <v>100.46680000000001</v>
      </c>
      <c r="E120" s="35">
        <v>654408.81708900002</v>
      </c>
      <c r="F120" s="35">
        <v>2099683.53987</v>
      </c>
      <c r="G120" s="36" t="s">
        <v>48</v>
      </c>
      <c r="H120" s="36" t="s">
        <v>283</v>
      </c>
      <c r="I120" s="36" t="s">
        <v>284</v>
      </c>
      <c r="J120" s="36" t="s">
        <v>278</v>
      </c>
      <c r="K120" s="36" t="s">
        <v>52</v>
      </c>
      <c r="L120" s="36" t="s">
        <v>285</v>
      </c>
      <c r="M120" s="36" t="s">
        <v>53</v>
      </c>
      <c r="N120" s="36" t="s">
        <v>54</v>
      </c>
      <c r="O120" s="36" t="s">
        <v>137</v>
      </c>
      <c r="P120" s="36" t="s">
        <v>56</v>
      </c>
      <c r="Q120" s="36" t="s">
        <v>1151</v>
      </c>
      <c r="R120" s="37" t="str">
        <f t="shared" si="1"/>
        <v>http://maps.google.com/maps?q=18.98385,100.4668</v>
      </c>
    </row>
    <row r="121" spans="1:18" s="31" customFormat="1">
      <c r="A121" s="32">
        <v>45037</v>
      </c>
      <c r="B121" s="33">
        <v>13.44</v>
      </c>
      <c r="C121" s="34">
        <v>19.2042</v>
      </c>
      <c r="D121" s="34">
        <v>100.58289000000001</v>
      </c>
      <c r="E121" s="35">
        <v>666411.42848100001</v>
      </c>
      <c r="F121" s="35">
        <v>2124178.2398600001</v>
      </c>
      <c r="G121" s="36" t="s">
        <v>48</v>
      </c>
      <c r="H121" s="36" t="s">
        <v>291</v>
      </c>
      <c r="I121" s="36" t="s">
        <v>289</v>
      </c>
      <c r="J121" s="36" t="s">
        <v>278</v>
      </c>
      <c r="K121" s="36" t="s">
        <v>52</v>
      </c>
      <c r="L121" s="36" t="s">
        <v>285</v>
      </c>
      <c r="M121" s="36" t="s">
        <v>53</v>
      </c>
      <c r="N121" s="36" t="s">
        <v>54</v>
      </c>
      <c r="O121" s="36" t="s">
        <v>137</v>
      </c>
      <c r="P121" s="36" t="s">
        <v>56</v>
      </c>
      <c r="Q121" s="36" t="s">
        <v>1151</v>
      </c>
      <c r="R121" s="37" t="str">
        <f t="shared" si="1"/>
        <v>http://maps.google.com/maps?q=19.2042,100.58289</v>
      </c>
    </row>
    <row r="122" spans="1:18" s="31" customFormat="1">
      <c r="A122" s="32">
        <v>45037</v>
      </c>
      <c r="B122" s="33">
        <v>13.44</v>
      </c>
      <c r="C122" s="34">
        <v>19.20476</v>
      </c>
      <c r="D122" s="34">
        <v>100.58701000000001</v>
      </c>
      <c r="E122" s="35">
        <v>666844.092221</v>
      </c>
      <c r="F122" s="35">
        <v>2124244.1658200002</v>
      </c>
      <c r="G122" s="36" t="s">
        <v>48</v>
      </c>
      <c r="H122" s="36" t="s">
        <v>291</v>
      </c>
      <c r="I122" s="36" t="s">
        <v>289</v>
      </c>
      <c r="J122" s="36" t="s">
        <v>278</v>
      </c>
      <c r="K122" s="36" t="s">
        <v>52</v>
      </c>
      <c r="L122" s="36" t="s">
        <v>285</v>
      </c>
      <c r="M122" s="36" t="s">
        <v>53</v>
      </c>
      <c r="N122" s="36" t="s">
        <v>54</v>
      </c>
      <c r="O122" s="36" t="s">
        <v>137</v>
      </c>
      <c r="P122" s="36" t="s">
        <v>56</v>
      </c>
      <c r="Q122" s="36" t="s">
        <v>1151</v>
      </c>
      <c r="R122" s="37" t="str">
        <f t="shared" ref="R122:R185" si="2">HYPERLINK(CONCATENATE("http://maps.google.com/maps?q=",C122,",",D122))</f>
        <v>http://maps.google.com/maps?q=19.20476,100.58701</v>
      </c>
    </row>
    <row r="123" spans="1:18" s="31" customFormat="1">
      <c r="A123" s="32">
        <v>45037</v>
      </c>
      <c r="B123" s="33">
        <v>13.44</v>
      </c>
      <c r="C123" s="34">
        <v>19.258019999999998</v>
      </c>
      <c r="D123" s="34">
        <v>100.59065</v>
      </c>
      <c r="E123" s="35">
        <v>667172.92628799996</v>
      </c>
      <c r="F123" s="35">
        <v>2130142.6983699999</v>
      </c>
      <c r="G123" s="36" t="s">
        <v>48</v>
      </c>
      <c r="H123" s="36" t="s">
        <v>291</v>
      </c>
      <c r="I123" s="36" t="s">
        <v>289</v>
      </c>
      <c r="J123" s="36" t="s">
        <v>278</v>
      </c>
      <c r="K123" s="36" t="s">
        <v>52</v>
      </c>
      <c r="L123" s="36" t="s">
        <v>285</v>
      </c>
      <c r="M123" s="36" t="s">
        <v>53</v>
      </c>
      <c r="N123" s="36" t="s">
        <v>54</v>
      </c>
      <c r="O123" s="36" t="s">
        <v>137</v>
      </c>
      <c r="P123" s="36" t="s">
        <v>56</v>
      </c>
      <c r="Q123" s="36" t="s">
        <v>1151</v>
      </c>
      <c r="R123" s="37" t="str">
        <f t="shared" si="2"/>
        <v>http://maps.google.com/maps?q=19.25802,100.59065</v>
      </c>
    </row>
    <row r="124" spans="1:18" s="31" customFormat="1">
      <c r="A124" s="32">
        <v>45037</v>
      </c>
      <c r="B124" s="33">
        <v>13.44</v>
      </c>
      <c r="C124" s="34">
        <v>19.261610000000001</v>
      </c>
      <c r="D124" s="34">
        <v>100.59019000000001</v>
      </c>
      <c r="E124" s="35">
        <v>667120.93312299997</v>
      </c>
      <c r="F124" s="35">
        <v>2130539.61289</v>
      </c>
      <c r="G124" s="36" t="s">
        <v>48</v>
      </c>
      <c r="H124" s="36" t="s">
        <v>291</v>
      </c>
      <c r="I124" s="36" t="s">
        <v>289</v>
      </c>
      <c r="J124" s="36" t="s">
        <v>278</v>
      </c>
      <c r="K124" s="36" t="s">
        <v>52</v>
      </c>
      <c r="L124" s="36" t="s">
        <v>285</v>
      </c>
      <c r="M124" s="36" t="s">
        <v>53</v>
      </c>
      <c r="N124" s="36" t="s">
        <v>54</v>
      </c>
      <c r="O124" s="36" t="s">
        <v>137</v>
      </c>
      <c r="P124" s="36" t="s">
        <v>56</v>
      </c>
      <c r="Q124" s="36" t="s">
        <v>1151</v>
      </c>
      <c r="R124" s="37" t="str">
        <f t="shared" si="2"/>
        <v>http://maps.google.com/maps?q=19.26161,100.59019</v>
      </c>
    </row>
    <row r="125" spans="1:18" s="31" customFormat="1">
      <c r="A125" s="32">
        <v>45037</v>
      </c>
      <c r="B125" s="33">
        <v>13.44</v>
      </c>
      <c r="C125" s="34">
        <v>19.26492</v>
      </c>
      <c r="D125" s="34">
        <v>100.56044</v>
      </c>
      <c r="E125" s="35">
        <v>663990.45106999995</v>
      </c>
      <c r="F125" s="35">
        <v>2130877.60396</v>
      </c>
      <c r="G125" s="36" t="s">
        <v>48</v>
      </c>
      <c r="H125" s="36" t="s">
        <v>291</v>
      </c>
      <c r="I125" s="36" t="s">
        <v>289</v>
      </c>
      <c r="J125" s="36" t="s">
        <v>278</v>
      </c>
      <c r="K125" s="36" t="s">
        <v>52</v>
      </c>
      <c r="L125" s="36" t="s">
        <v>285</v>
      </c>
      <c r="M125" s="36" t="s">
        <v>53</v>
      </c>
      <c r="N125" s="36" t="s">
        <v>54</v>
      </c>
      <c r="O125" s="36" t="s">
        <v>137</v>
      </c>
      <c r="P125" s="36" t="s">
        <v>56</v>
      </c>
      <c r="Q125" s="36" t="s">
        <v>1151</v>
      </c>
      <c r="R125" s="37" t="str">
        <f t="shared" si="2"/>
        <v>http://maps.google.com/maps?q=19.26492,100.56044</v>
      </c>
    </row>
    <row r="126" spans="1:18" s="31" customFormat="1">
      <c r="A126" s="32">
        <v>45037</v>
      </c>
      <c r="B126" s="33">
        <v>13.44</v>
      </c>
      <c r="C126" s="34">
        <v>19.135760000000001</v>
      </c>
      <c r="D126" s="34">
        <v>100.50709000000001</v>
      </c>
      <c r="E126" s="35">
        <v>658506.42541999999</v>
      </c>
      <c r="F126" s="35">
        <v>2116532.58238</v>
      </c>
      <c r="G126" s="36" t="s">
        <v>48</v>
      </c>
      <c r="H126" s="36" t="s">
        <v>288</v>
      </c>
      <c r="I126" s="36" t="s">
        <v>289</v>
      </c>
      <c r="J126" s="36" t="s">
        <v>278</v>
      </c>
      <c r="K126" s="36" t="s">
        <v>52</v>
      </c>
      <c r="L126" s="36" t="s">
        <v>285</v>
      </c>
      <c r="M126" s="36" t="s">
        <v>53</v>
      </c>
      <c r="N126" s="36" t="s">
        <v>290</v>
      </c>
      <c r="O126" s="36" t="s">
        <v>137</v>
      </c>
      <c r="P126" s="36" t="s">
        <v>73</v>
      </c>
      <c r="Q126" s="36" t="s">
        <v>1151</v>
      </c>
      <c r="R126" s="37" t="str">
        <f t="shared" si="2"/>
        <v>http://maps.google.com/maps?q=19.13576,100.50709</v>
      </c>
    </row>
    <row r="127" spans="1:18" s="31" customFormat="1">
      <c r="A127" s="32">
        <v>45037</v>
      </c>
      <c r="B127" s="33">
        <v>13.44</v>
      </c>
      <c r="C127" s="34">
        <v>19.233889999999999</v>
      </c>
      <c r="D127" s="34">
        <v>100.43719</v>
      </c>
      <c r="E127" s="35">
        <v>651063.98265500006</v>
      </c>
      <c r="F127" s="35">
        <v>2127331.4205299998</v>
      </c>
      <c r="G127" s="36" t="s">
        <v>48</v>
      </c>
      <c r="H127" s="36" t="s">
        <v>292</v>
      </c>
      <c r="I127" s="36" t="s">
        <v>289</v>
      </c>
      <c r="J127" s="36" t="s">
        <v>278</v>
      </c>
      <c r="K127" s="36" t="s">
        <v>52</v>
      </c>
      <c r="L127" s="36" t="s">
        <v>285</v>
      </c>
      <c r="M127" s="36" t="s">
        <v>53</v>
      </c>
      <c r="N127" s="36" t="s">
        <v>290</v>
      </c>
      <c r="O127" s="36" t="s">
        <v>137</v>
      </c>
      <c r="P127" s="36" t="s">
        <v>73</v>
      </c>
      <c r="Q127" s="36" t="s">
        <v>1151</v>
      </c>
      <c r="R127" s="37" t="str">
        <f t="shared" si="2"/>
        <v>http://maps.google.com/maps?q=19.23389,100.43719</v>
      </c>
    </row>
    <row r="128" spans="1:18" s="31" customFormat="1">
      <c r="A128" s="32">
        <v>45037</v>
      </c>
      <c r="B128" s="33">
        <v>13.44</v>
      </c>
      <c r="C128" s="34">
        <v>19.285499999999999</v>
      </c>
      <c r="D128" s="34">
        <v>100.52381</v>
      </c>
      <c r="E128" s="35">
        <v>660120.18869400001</v>
      </c>
      <c r="F128" s="35">
        <v>2133121.2380599999</v>
      </c>
      <c r="G128" s="36" t="s">
        <v>48</v>
      </c>
      <c r="H128" s="36" t="s">
        <v>291</v>
      </c>
      <c r="I128" s="36" t="s">
        <v>289</v>
      </c>
      <c r="J128" s="36" t="s">
        <v>278</v>
      </c>
      <c r="K128" s="36" t="s">
        <v>52</v>
      </c>
      <c r="L128" s="36" t="s">
        <v>285</v>
      </c>
      <c r="M128" s="36" t="s">
        <v>53</v>
      </c>
      <c r="N128" s="36" t="s">
        <v>290</v>
      </c>
      <c r="O128" s="36" t="s">
        <v>137</v>
      </c>
      <c r="P128" s="36" t="s">
        <v>56</v>
      </c>
      <c r="Q128" s="36" t="s">
        <v>1151</v>
      </c>
      <c r="R128" s="37" t="str">
        <f t="shared" si="2"/>
        <v>http://maps.google.com/maps?q=19.2855,100.52381</v>
      </c>
    </row>
    <row r="129" spans="1:18" s="31" customFormat="1">
      <c r="A129" s="32">
        <v>45037</v>
      </c>
      <c r="B129" s="33">
        <v>13.44</v>
      </c>
      <c r="C129" s="34">
        <v>19.2926</v>
      </c>
      <c r="D129" s="34">
        <v>100.52246</v>
      </c>
      <c r="E129" s="35">
        <v>659971.40649099997</v>
      </c>
      <c r="F129" s="35">
        <v>2133905.83439</v>
      </c>
      <c r="G129" s="36" t="s">
        <v>48</v>
      </c>
      <c r="H129" s="36" t="s">
        <v>291</v>
      </c>
      <c r="I129" s="36" t="s">
        <v>289</v>
      </c>
      <c r="J129" s="36" t="s">
        <v>278</v>
      </c>
      <c r="K129" s="36" t="s">
        <v>52</v>
      </c>
      <c r="L129" s="36" t="s">
        <v>285</v>
      </c>
      <c r="M129" s="36" t="s">
        <v>53</v>
      </c>
      <c r="N129" s="36" t="s">
        <v>290</v>
      </c>
      <c r="O129" s="36" t="s">
        <v>137</v>
      </c>
      <c r="P129" s="36" t="s">
        <v>56</v>
      </c>
      <c r="Q129" s="36" t="s">
        <v>1151</v>
      </c>
      <c r="R129" s="37" t="str">
        <f t="shared" si="2"/>
        <v>http://maps.google.com/maps?q=19.2926,100.52246</v>
      </c>
    </row>
    <row r="130" spans="1:18" s="31" customFormat="1">
      <c r="A130" s="32">
        <v>45037</v>
      </c>
      <c r="B130" s="33">
        <v>13.44</v>
      </c>
      <c r="C130" s="34">
        <v>20.004429999999999</v>
      </c>
      <c r="D130" s="34">
        <v>99.053759999999997</v>
      </c>
      <c r="E130" s="35">
        <v>505623.42032899999</v>
      </c>
      <c r="F130" s="35">
        <v>2211972.43413</v>
      </c>
      <c r="G130" s="36" t="s">
        <v>48</v>
      </c>
      <c r="H130" s="36" t="s">
        <v>280</v>
      </c>
      <c r="I130" s="36" t="s">
        <v>281</v>
      </c>
      <c r="J130" s="36" t="s">
        <v>68</v>
      </c>
      <c r="K130" s="36" t="s">
        <v>52</v>
      </c>
      <c r="L130" s="36" t="s">
        <v>282</v>
      </c>
      <c r="M130" s="36" t="s">
        <v>70</v>
      </c>
      <c r="N130" s="36" t="s">
        <v>54</v>
      </c>
      <c r="O130" s="36" t="s">
        <v>72</v>
      </c>
      <c r="P130" s="36" t="s">
        <v>73</v>
      </c>
      <c r="Q130" s="36" t="s">
        <v>1151</v>
      </c>
      <c r="R130" s="37" t="str">
        <f t="shared" si="2"/>
        <v>http://maps.google.com/maps?q=20.00443,99.05376</v>
      </c>
    </row>
    <row r="131" spans="1:18" s="31" customFormat="1">
      <c r="A131" s="32">
        <v>45037</v>
      </c>
      <c r="B131" s="33">
        <v>13.44</v>
      </c>
      <c r="C131" s="34">
        <v>18.824380000000001</v>
      </c>
      <c r="D131" s="34">
        <v>100.12006</v>
      </c>
      <c r="E131" s="35">
        <v>618015.30820600002</v>
      </c>
      <c r="F131" s="35">
        <v>2081767.90976</v>
      </c>
      <c r="G131" s="36" t="s">
        <v>48</v>
      </c>
      <c r="H131" s="36" t="s">
        <v>276</v>
      </c>
      <c r="I131" s="36" t="s">
        <v>277</v>
      </c>
      <c r="J131" s="36" t="s">
        <v>278</v>
      </c>
      <c r="K131" s="36" t="s">
        <v>52</v>
      </c>
      <c r="L131" s="36" t="s">
        <v>279</v>
      </c>
      <c r="M131" s="36" t="s">
        <v>70</v>
      </c>
      <c r="N131" s="36" t="s">
        <v>54</v>
      </c>
      <c r="O131" s="36" t="s">
        <v>137</v>
      </c>
      <c r="P131" s="36" t="s">
        <v>56</v>
      </c>
      <c r="Q131" s="36" t="s">
        <v>1151</v>
      </c>
      <c r="R131" s="37" t="str">
        <f t="shared" si="2"/>
        <v>http://maps.google.com/maps?q=18.82438,100.12006</v>
      </c>
    </row>
    <row r="132" spans="1:18" s="31" customFormat="1">
      <c r="A132" s="32">
        <v>45037</v>
      </c>
      <c r="B132" s="33">
        <v>13.44</v>
      </c>
      <c r="C132" s="34">
        <v>18.868210000000001</v>
      </c>
      <c r="D132" s="34">
        <v>100.14654</v>
      </c>
      <c r="E132" s="35">
        <v>620774.31350299995</v>
      </c>
      <c r="F132" s="35">
        <v>2086636.1073700001</v>
      </c>
      <c r="G132" s="36" t="s">
        <v>48</v>
      </c>
      <c r="H132" s="36" t="s">
        <v>276</v>
      </c>
      <c r="I132" s="36" t="s">
        <v>277</v>
      </c>
      <c r="J132" s="36" t="s">
        <v>278</v>
      </c>
      <c r="K132" s="36" t="s">
        <v>52</v>
      </c>
      <c r="L132" s="36" t="s">
        <v>279</v>
      </c>
      <c r="M132" s="36" t="s">
        <v>70</v>
      </c>
      <c r="N132" s="36" t="s">
        <v>54</v>
      </c>
      <c r="O132" s="36" t="s">
        <v>137</v>
      </c>
      <c r="P132" s="36" t="s">
        <v>56</v>
      </c>
      <c r="Q132" s="36" t="s">
        <v>1151</v>
      </c>
      <c r="R132" s="37" t="str">
        <f t="shared" si="2"/>
        <v>http://maps.google.com/maps?q=18.86821,100.14654</v>
      </c>
    </row>
    <row r="133" spans="1:18" s="31" customFormat="1">
      <c r="A133" s="32">
        <v>45037</v>
      </c>
      <c r="B133" s="33">
        <v>13.44</v>
      </c>
      <c r="C133" s="34">
        <v>19.043780000000002</v>
      </c>
      <c r="D133" s="34">
        <v>98.842290000000006</v>
      </c>
      <c r="E133" s="35">
        <v>483405.36880499998</v>
      </c>
      <c r="F133" s="35">
        <v>2105679.07577</v>
      </c>
      <c r="G133" s="36" t="s">
        <v>48</v>
      </c>
      <c r="H133" s="36" t="s">
        <v>273</v>
      </c>
      <c r="I133" s="36" t="s">
        <v>114</v>
      </c>
      <c r="J133" s="36" t="s">
        <v>68</v>
      </c>
      <c r="K133" s="36" t="s">
        <v>52</v>
      </c>
      <c r="L133" s="36" t="s">
        <v>274</v>
      </c>
      <c r="M133" s="36" t="s">
        <v>70</v>
      </c>
      <c r="N133" s="36" t="s">
        <v>275</v>
      </c>
      <c r="O133" s="36" t="s">
        <v>72</v>
      </c>
      <c r="P133" s="36" t="s">
        <v>73</v>
      </c>
      <c r="Q133" s="36" t="s">
        <v>1151</v>
      </c>
      <c r="R133" s="37" t="str">
        <f t="shared" si="2"/>
        <v>http://maps.google.com/maps?q=19.04378,98.84229</v>
      </c>
    </row>
    <row r="134" spans="1:18" s="31" customFormat="1">
      <c r="A134" s="32">
        <v>45037</v>
      </c>
      <c r="B134" s="33">
        <v>13.44</v>
      </c>
      <c r="C134" s="34">
        <v>19.044329999999999</v>
      </c>
      <c r="D134" s="34">
        <v>98.846069999999997</v>
      </c>
      <c r="E134" s="35">
        <v>483803.163749</v>
      </c>
      <c r="F134" s="35">
        <v>2105739.5795700001</v>
      </c>
      <c r="G134" s="36" t="s">
        <v>48</v>
      </c>
      <c r="H134" s="36" t="s">
        <v>273</v>
      </c>
      <c r="I134" s="36" t="s">
        <v>114</v>
      </c>
      <c r="J134" s="36" t="s">
        <v>68</v>
      </c>
      <c r="K134" s="36" t="s">
        <v>52</v>
      </c>
      <c r="L134" s="36" t="s">
        <v>274</v>
      </c>
      <c r="M134" s="36" t="s">
        <v>70</v>
      </c>
      <c r="N134" s="36" t="s">
        <v>275</v>
      </c>
      <c r="O134" s="36" t="s">
        <v>72</v>
      </c>
      <c r="P134" s="36" t="s">
        <v>56</v>
      </c>
      <c r="Q134" s="36" t="s">
        <v>1151</v>
      </c>
      <c r="R134" s="37" t="str">
        <f t="shared" si="2"/>
        <v>http://maps.google.com/maps?q=19.04433,98.84607</v>
      </c>
    </row>
    <row r="135" spans="1:18" s="31" customFormat="1">
      <c r="A135" s="32">
        <v>45037</v>
      </c>
      <c r="B135" s="33">
        <v>13.44</v>
      </c>
      <c r="C135" s="34">
        <v>18.624420000000001</v>
      </c>
      <c r="D135" s="34">
        <v>98.421300000000002</v>
      </c>
      <c r="E135" s="35">
        <v>438955.70742200001</v>
      </c>
      <c r="F135" s="35">
        <v>2059369.64723</v>
      </c>
      <c r="G135" s="36" t="s">
        <v>48</v>
      </c>
      <c r="H135" s="36" t="s">
        <v>269</v>
      </c>
      <c r="I135" s="36" t="s">
        <v>270</v>
      </c>
      <c r="J135" s="36" t="s">
        <v>68</v>
      </c>
      <c r="K135" s="36" t="s">
        <v>52</v>
      </c>
      <c r="L135" s="36" t="s">
        <v>271</v>
      </c>
      <c r="M135" s="36" t="s">
        <v>70</v>
      </c>
      <c r="N135" s="36" t="s">
        <v>272</v>
      </c>
      <c r="O135" s="36" t="s">
        <v>72</v>
      </c>
      <c r="P135" s="36" t="s">
        <v>56</v>
      </c>
      <c r="Q135" s="36" t="s">
        <v>80</v>
      </c>
      <c r="R135" s="37" t="str">
        <f t="shared" si="2"/>
        <v>http://maps.google.com/maps?q=18.62442,98.4213</v>
      </c>
    </row>
    <row r="136" spans="1:18" s="31" customFormat="1">
      <c r="A136" s="32">
        <v>45037</v>
      </c>
      <c r="B136" s="33">
        <v>13.44</v>
      </c>
      <c r="C136" s="34">
        <v>17.500910000000001</v>
      </c>
      <c r="D136" s="34">
        <v>100.6571</v>
      </c>
      <c r="E136" s="35">
        <v>675932.040056</v>
      </c>
      <c r="F136" s="35">
        <v>1935734.8004000001</v>
      </c>
      <c r="G136" s="36" t="s">
        <v>48</v>
      </c>
      <c r="H136" s="36" t="s">
        <v>267</v>
      </c>
      <c r="I136" s="36" t="s">
        <v>203</v>
      </c>
      <c r="J136" s="36" t="s">
        <v>61</v>
      </c>
      <c r="K136" s="36" t="s">
        <v>52</v>
      </c>
      <c r="L136" s="36" t="s">
        <v>268</v>
      </c>
      <c r="M136" s="36" t="s">
        <v>70</v>
      </c>
      <c r="N136" s="36" t="s">
        <v>54</v>
      </c>
      <c r="O136" s="36" t="s">
        <v>64</v>
      </c>
      <c r="P136" s="36" t="s">
        <v>56</v>
      </c>
      <c r="Q136" s="36" t="s">
        <v>1151</v>
      </c>
      <c r="R136" s="37" t="str">
        <f t="shared" si="2"/>
        <v>http://maps.google.com/maps?q=17.50091,100.6571</v>
      </c>
    </row>
    <row r="137" spans="1:18" s="31" customFormat="1">
      <c r="A137" s="32">
        <v>45037</v>
      </c>
      <c r="B137" s="33">
        <v>13.44</v>
      </c>
      <c r="C137" s="34">
        <v>16.182449999999999</v>
      </c>
      <c r="D137" s="34">
        <v>101.30708</v>
      </c>
      <c r="E137" s="35">
        <v>746669.56482500001</v>
      </c>
      <c r="F137" s="35">
        <v>1790501.7584899999</v>
      </c>
      <c r="G137" s="36" t="s">
        <v>48</v>
      </c>
      <c r="H137" s="36" t="s">
        <v>262</v>
      </c>
      <c r="I137" s="36" t="s">
        <v>263</v>
      </c>
      <c r="J137" s="36" t="s">
        <v>118</v>
      </c>
      <c r="K137" s="36" t="s">
        <v>52</v>
      </c>
      <c r="L137" s="36" t="s">
        <v>264</v>
      </c>
      <c r="M137" s="36" t="s">
        <v>53</v>
      </c>
      <c r="N137" s="36" t="s">
        <v>265</v>
      </c>
      <c r="O137" s="36" t="s">
        <v>64</v>
      </c>
      <c r="P137" s="36" t="s">
        <v>56</v>
      </c>
      <c r="Q137" s="36" t="s">
        <v>1151</v>
      </c>
      <c r="R137" s="37" t="str">
        <f t="shared" si="2"/>
        <v>http://maps.google.com/maps?q=16.18245,101.30708</v>
      </c>
    </row>
    <row r="138" spans="1:18" s="31" customFormat="1">
      <c r="A138" s="32">
        <v>45037</v>
      </c>
      <c r="B138" s="33">
        <v>13.44</v>
      </c>
      <c r="C138" s="34">
        <v>16.183050000000001</v>
      </c>
      <c r="D138" s="34">
        <v>101.31139</v>
      </c>
      <c r="E138" s="35">
        <v>747129.84893800004</v>
      </c>
      <c r="F138" s="35">
        <v>1790573.3556299999</v>
      </c>
      <c r="G138" s="36" t="s">
        <v>48</v>
      </c>
      <c r="H138" s="36" t="s">
        <v>262</v>
      </c>
      <c r="I138" s="36" t="s">
        <v>263</v>
      </c>
      <c r="J138" s="36" t="s">
        <v>118</v>
      </c>
      <c r="K138" s="36" t="s">
        <v>52</v>
      </c>
      <c r="L138" s="36" t="s">
        <v>264</v>
      </c>
      <c r="M138" s="36" t="s">
        <v>53</v>
      </c>
      <c r="N138" s="36" t="s">
        <v>265</v>
      </c>
      <c r="O138" s="36" t="s">
        <v>64</v>
      </c>
      <c r="P138" s="36" t="s">
        <v>56</v>
      </c>
      <c r="Q138" s="36" t="s">
        <v>1151</v>
      </c>
      <c r="R138" s="37" t="str">
        <f t="shared" si="2"/>
        <v>http://maps.google.com/maps?q=16.18305,101.31139</v>
      </c>
    </row>
    <row r="139" spans="1:18" s="31" customFormat="1">
      <c r="A139" s="32">
        <v>45037</v>
      </c>
      <c r="B139" s="33">
        <v>13.44</v>
      </c>
      <c r="C139" s="34">
        <v>16.186029999999999</v>
      </c>
      <c r="D139" s="34">
        <v>101.30654</v>
      </c>
      <c r="E139" s="35">
        <v>746607.35334100004</v>
      </c>
      <c r="F139" s="35">
        <v>1790897.3894499999</v>
      </c>
      <c r="G139" s="36" t="s">
        <v>48</v>
      </c>
      <c r="H139" s="36" t="s">
        <v>262</v>
      </c>
      <c r="I139" s="36" t="s">
        <v>263</v>
      </c>
      <c r="J139" s="36" t="s">
        <v>118</v>
      </c>
      <c r="K139" s="36" t="s">
        <v>52</v>
      </c>
      <c r="L139" s="36" t="s">
        <v>264</v>
      </c>
      <c r="M139" s="36" t="s">
        <v>53</v>
      </c>
      <c r="N139" s="36" t="s">
        <v>265</v>
      </c>
      <c r="O139" s="36" t="s">
        <v>64</v>
      </c>
      <c r="P139" s="36" t="s">
        <v>56</v>
      </c>
      <c r="Q139" s="36" t="s">
        <v>1151</v>
      </c>
      <c r="R139" s="37" t="str">
        <f t="shared" si="2"/>
        <v>http://maps.google.com/maps?q=16.18603,101.30654</v>
      </c>
    </row>
    <row r="140" spans="1:18" s="31" customFormat="1">
      <c r="A140" s="32">
        <v>45037</v>
      </c>
      <c r="B140" s="33">
        <v>13.44</v>
      </c>
      <c r="C140" s="34">
        <v>16.186630000000001</v>
      </c>
      <c r="D140" s="34">
        <v>101.31086000000001</v>
      </c>
      <c r="E140" s="35">
        <v>747068.69864199997</v>
      </c>
      <c r="F140" s="35">
        <v>1790968.9984200001</v>
      </c>
      <c r="G140" s="36" t="s">
        <v>48</v>
      </c>
      <c r="H140" s="36" t="s">
        <v>262</v>
      </c>
      <c r="I140" s="36" t="s">
        <v>263</v>
      </c>
      <c r="J140" s="36" t="s">
        <v>118</v>
      </c>
      <c r="K140" s="36" t="s">
        <v>52</v>
      </c>
      <c r="L140" s="36" t="s">
        <v>264</v>
      </c>
      <c r="M140" s="36" t="s">
        <v>53</v>
      </c>
      <c r="N140" s="36" t="s">
        <v>265</v>
      </c>
      <c r="O140" s="36" t="s">
        <v>64</v>
      </c>
      <c r="P140" s="36" t="s">
        <v>56</v>
      </c>
      <c r="Q140" s="36" t="s">
        <v>1151</v>
      </c>
      <c r="R140" s="37" t="str">
        <f t="shared" si="2"/>
        <v>http://maps.google.com/maps?q=16.18663,101.31086</v>
      </c>
    </row>
    <row r="141" spans="1:18" s="31" customFormat="1">
      <c r="A141" s="32">
        <v>45037</v>
      </c>
      <c r="B141" s="33">
        <v>13.44</v>
      </c>
      <c r="C141" s="34">
        <v>16.189609999999998</v>
      </c>
      <c r="D141" s="34">
        <v>101.30598000000001</v>
      </c>
      <c r="E141" s="35">
        <v>746543.003731</v>
      </c>
      <c r="F141" s="35">
        <v>1791292.99639</v>
      </c>
      <c r="G141" s="36" t="s">
        <v>48</v>
      </c>
      <c r="H141" s="36" t="s">
        <v>266</v>
      </c>
      <c r="I141" s="36" t="s">
        <v>117</v>
      </c>
      <c r="J141" s="36" t="s">
        <v>118</v>
      </c>
      <c r="K141" s="36" t="s">
        <v>52</v>
      </c>
      <c r="L141" s="36" t="s">
        <v>264</v>
      </c>
      <c r="M141" s="36" t="s">
        <v>53</v>
      </c>
      <c r="N141" s="36" t="s">
        <v>265</v>
      </c>
      <c r="O141" s="36" t="s">
        <v>64</v>
      </c>
      <c r="P141" s="36" t="s">
        <v>56</v>
      </c>
      <c r="Q141" s="36" t="s">
        <v>1151</v>
      </c>
      <c r="R141" s="37" t="str">
        <f t="shared" si="2"/>
        <v>http://maps.google.com/maps?q=16.18961,101.30598</v>
      </c>
    </row>
    <row r="142" spans="1:18" s="31" customFormat="1">
      <c r="A142" s="32">
        <v>45037</v>
      </c>
      <c r="B142" s="33">
        <v>13.44</v>
      </c>
      <c r="C142" s="34">
        <v>16.19021</v>
      </c>
      <c r="D142" s="34">
        <v>101.31028000000001</v>
      </c>
      <c r="E142" s="35">
        <v>747002.20126899995</v>
      </c>
      <c r="F142" s="35">
        <v>1791364.58106</v>
      </c>
      <c r="G142" s="36" t="s">
        <v>48</v>
      </c>
      <c r="H142" s="36" t="s">
        <v>262</v>
      </c>
      <c r="I142" s="36" t="s">
        <v>263</v>
      </c>
      <c r="J142" s="36" t="s">
        <v>118</v>
      </c>
      <c r="K142" s="36" t="s">
        <v>52</v>
      </c>
      <c r="L142" s="36" t="s">
        <v>264</v>
      </c>
      <c r="M142" s="36" t="s">
        <v>53</v>
      </c>
      <c r="N142" s="36" t="s">
        <v>265</v>
      </c>
      <c r="O142" s="36" t="s">
        <v>64</v>
      </c>
      <c r="P142" s="36" t="s">
        <v>56</v>
      </c>
      <c r="Q142" s="36" t="s">
        <v>1151</v>
      </c>
      <c r="R142" s="37" t="str">
        <f t="shared" si="2"/>
        <v>http://maps.google.com/maps?q=16.19021,101.31028</v>
      </c>
    </row>
    <row r="143" spans="1:18" s="31" customFormat="1">
      <c r="A143" s="32">
        <v>45037</v>
      </c>
      <c r="B143" s="33">
        <v>13.44</v>
      </c>
      <c r="C143" s="34">
        <v>16.190799999999999</v>
      </c>
      <c r="D143" s="34">
        <v>101.31455</v>
      </c>
      <c r="E143" s="35">
        <v>747458.20074200002</v>
      </c>
      <c r="F143" s="35">
        <v>1791435.03263</v>
      </c>
      <c r="G143" s="36" t="s">
        <v>48</v>
      </c>
      <c r="H143" s="36" t="s">
        <v>266</v>
      </c>
      <c r="I143" s="36" t="s">
        <v>117</v>
      </c>
      <c r="J143" s="36" t="s">
        <v>118</v>
      </c>
      <c r="K143" s="36" t="s">
        <v>52</v>
      </c>
      <c r="L143" s="36" t="s">
        <v>264</v>
      </c>
      <c r="M143" s="36" t="s">
        <v>53</v>
      </c>
      <c r="N143" s="36" t="s">
        <v>265</v>
      </c>
      <c r="O143" s="36" t="s">
        <v>64</v>
      </c>
      <c r="P143" s="36" t="s">
        <v>56</v>
      </c>
      <c r="Q143" s="36" t="s">
        <v>1151</v>
      </c>
      <c r="R143" s="37" t="str">
        <f t="shared" si="2"/>
        <v>http://maps.google.com/maps?q=16.1908,101.31455</v>
      </c>
    </row>
    <row r="144" spans="1:18" s="31" customFormat="1">
      <c r="A144" s="32">
        <v>45037</v>
      </c>
      <c r="B144" s="33">
        <v>13.44</v>
      </c>
      <c r="C144" s="34">
        <v>15.998559999999999</v>
      </c>
      <c r="D144" s="34">
        <v>101.97834</v>
      </c>
      <c r="E144" s="35">
        <v>818782.151312</v>
      </c>
      <c r="F144" s="35">
        <v>1771061.1547399999</v>
      </c>
      <c r="G144" s="36" t="s">
        <v>48</v>
      </c>
      <c r="H144" s="36" t="s">
        <v>258</v>
      </c>
      <c r="I144" s="36" t="s">
        <v>259</v>
      </c>
      <c r="J144" s="36" t="s">
        <v>180</v>
      </c>
      <c r="K144" s="36" t="s">
        <v>153</v>
      </c>
      <c r="L144" s="36" t="s">
        <v>260</v>
      </c>
      <c r="M144" s="36" t="s">
        <v>70</v>
      </c>
      <c r="N144" s="36" t="s">
        <v>54</v>
      </c>
      <c r="O144" s="36" t="s">
        <v>182</v>
      </c>
      <c r="P144" s="36" t="s">
        <v>73</v>
      </c>
      <c r="Q144" s="36" t="s">
        <v>80</v>
      </c>
      <c r="R144" s="37" t="str">
        <f t="shared" si="2"/>
        <v>http://maps.google.com/maps?q=15.99856,101.97834</v>
      </c>
    </row>
    <row r="145" spans="1:18" s="31" customFormat="1">
      <c r="A145" s="32">
        <v>45037</v>
      </c>
      <c r="B145" s="33">
        <v>13.44</v>
      </c>
      <c r="C145" s="34">
        <v>16.00225</v>
      </c>
      <c r="D145" s="34">
        <v>101.97774</v>
      </c>
      <c r="E145" s="35">
        <v>818712.02245299995</v>
      </c>
      <c r="F145" s="35">
        <v>1771468.87148</v>
      </c>
      <c r="G145" s="36" t="s">
        <v>48</v>
      </c>
      <c r="H145" s="36" t="s">
        <v>258</v>
      </c>
      <c r="I145" s="36" t="s">
        <v>259</v>
      </c>
      <c r="J145" s="36" t="s">
        <v>180</v>
      </c>
      <c r="K145" s="36" t="s">
        <v>153</v>
      </c>
      <c r="L145" s="36" t="s">
        <v>260</v>
      </c>
      <c r="M145" s="36" t="s">
        <v>70</v>
      </c>
      <c r="N145" s="36" t="s">
        <v>54</v>
      </c>
      <c r="O145" s="36" t="s">
        <v>182</v>
      </c>
      <c r="P145" s="36" t="s">
        <v>56</v>
      </c>
      <c r="Q145" s="36" t="s">
        <v>80</v>
      </c>
      <c r="R145" s="37" t="str">
        <f t="shared" si="2"/>
        <v>http://maps.google.com/maps?q=16.00225,101.97774</v>
      </c>
    </row>
    <row r="146" spans="1:18" s="31" customFormat="1">
      <c r="A146" s="32">
        <v>45037</v>
      </c>
      <c r="B146" s="33">
        <v>13.44</v>
      </c>
      <c r="C146" s="34">
        <v>16.005949999999999</v>
      </c>
      <c r="D146" s="34">
        <v>101.97717</v>
      </c>
      <c r="E146" s="35">
        <v>818645.09215100005</v>
      </c>
      <c r="F146" s="35">
        <v>1771877.74162</v>
      </c>
      <c r="G146" s="36" t="s">
        <v>48</v>
      </c>
      <c r="H146" s="36" t="s">
        <v>258</v>
      </c>
      <c r="I146" s="36" t="s">
        <v>259</v>
      </c>
      <c r="J146" s="36" t="s">
        <v>180</v>
      </c>
      <c r="K146" s="36" t="s">
        <v>153</v>
      </c>
      <c r="L146" s="36" t="s">
        <v>260</v>
      </c>
      <c r="M146" s="36" t="s">
        <v>70</v>
      </c>
      <c r="N146" s="36" t="s">
        <v>54</v>
      </c>
      <c r="O146" s="36" t="s">
        <v>182</v>
      </c>
      <c r="P146" s="36" t="s">
        <v>73</v>
      </c>
      <c r="Q146" s="36" t="s">
        <v>80</v>
      </c>
      <c r="R146" s="37" t="str">
        <f t="shared" si="2"/>
        <v>http://maps.google.com/maps?q=16.00595,101.97717</v>
      </c>
    </row>
    <row r="147" spans="1:18" s="31" customFormat="1">
      <c r="A147" s="32">
        <v>45037</v>
      </c>
      <c r="B147" s="33">
        <v>13.44</v>
      </c>
      <c r="C147" s="34">
        <v>15.997949999999999</v>
      </c>
      <c r="D147" s="34">
        <v>101.97374000000001</v>
      </c>
      <c r="E147" s="35">
        <v>818290.38641699997</v>
      </c>
      <c r="F147" s="35">
        <v>1770986.5419699999</v>
      </c>
      <c r="G147" s="36" t="s">
        <v>48</v>
      </c>
      <c r="H147" s="36" t="s">
        <v>258</v>
      </c>
      <c r="I147" s="36" t="s">
        <v>259</v>
      </c>
      <c r="J147" s="36" t="s">
        <v>180</v>
      </c>
      <c r="K147" s="36" t="s">
        <v>153</v>
      </c>
      <c r="L147" s="36" t="s">
        <v>260</v>
      </c>
      <c r="M147" s="36" t="s">
        <v>70</v>
      </c>
      <c r="N147" s="36" t="s">
        <v>261</v>
      </c>
      <c r="O147" s="36" t="s">
        <v>182</v>
      </c>
      <c r="P147" s="36" t="s">
        <v>56</v>
      </c>
      <c r="Q147" s="36" t="s">
        <v>1151</v>
      </c>
      <c r="R147" s="37" t="str">
        <f t="shared" si="2"/>
        <v>http://maps.google.com/maps?q=15.99795,101.97374</v>
      </c>
    </row>
    <row r="148" spans="1:18" s="31" customFormat="1">
      <c r="A148" s="32">
        <v>45037</v>
      </c>
      <c r="B148" s="33">
        <v>13.44</v>
      </c>
      <c r="C148" s="34">
        <v>16.481000000000002</v>
      </c>
      <c r="D148" s="34">
        <v>101.36685</v>
      </c>
      <c r="E148" s="35">
        <v>752679.01681299997</v>
      </c>
      <c r="F148" s="35">
        <v>1823623.33717</v>
      </c>
      <c r="G148" s="36" t="s">
        <v>48</v>
      </c>
      <c r="H148" s="36" t="s">
        <v>255</v>
      </c>
      <c r="I148" s="36" t="s">
        <v>117</v>
      </c>
      <c r="J148" s="36" t="s">
        <v>118</v>
      </c>
      <c r="K148" s="36" t="s">
        <v>52</v>
      </c>
      <c r="L148" s="36" t="s">
        <v>256</v>
      </c>
      <c r="M148" s="36" t="s">
        <v>70</v>
      </c>
      <c r="N148" s="36" t="s">
        <v>54</v>
      </c>
      <c r="O148" s="36" t="s">
        <v>64</v>
      </c>
      <c r="P148" s="36" t="s">
        <v>73</v>
      </c>
      <c r="Q148" s="36" t="s">
        <v>1151</v>
      </c>
      <c r="R148" s="37" t="str">
        <f t="shared" si="2"/>
        <v>http://maps.google.com/maps?q=16.481,101.36685</v>
      </c>
    </row>
    <row r="149" spans="1:18" s="31" customFormat="1">
      <c r="A149" s="32">
        <v>45037</v>
      </c>
      <c r="B149" s="33">
        <v>13.44</v>
      </c>
      <c r="C149" s="34">
        <v>16.481580000000001</v>
      </c>
      <c r="D149" s="34">
        <v>101.37109</v>
      </c>
      <c r="E149" s="35">
        <v>753131.13257699995</v>
      </c>
      <c r="F149" s="35">
        <v>1823692.8580499999</v>
      </c>
      <c r="G149" s="36" t="s">
        <v>48</v>
      </c>
      <c r="H149" s="36" t="s">
        <v>255</v>
      </c>
      <c r="I149" s="36" t="s">
        <v>117</v>
      </c>
      <c r="J149" s="36" t="s">
        <v>118</v>
      </c>
      <c r="K149" s="36" t="s">
        <v>52</v>
      </c>
      <c r="L149" s="36" t="s">
        <v>256</v>
      </c>
      <c r="M149" s="36" t="s">
        <v>70</v>
      </c>
      <c r="N149" s="36" t="s">
        <v>54</v>
      </c>
      <c r="O149" s="36" t="s">
        <v>64</v>
      </c>
      <c r="P149" s="36" t="s">
        <v>56</v>
      </c>
      <c r="Q149" s="36" t="s">
        <v>1151</v>
      </c>
      <c r="R149" s="37" t="str">
        <f t="shared" si="2"/>
        <v>http://maps.google.com/maps?q=16.48158,101.37109</v>
      </c>
    </row>
    <row r="150" spans="1:18" s="31" customFormat="1">
      <c r="A150" s="32">
        <v>45037</v>
      </c>
      <c r="B150" s="33">
        <v>13.44</v>
      </c>
      <c r="C150" s="34">
        <v>16.482150000000001</v>
      </c>
      <c r="D150" s="34">
        <v>101.3753</v>
      </c>
      <c r="E150" s="35">
        <v>753580.05554800003</v>
      </c>
      <c r="F150" s="35">
        <v>1823761.2440899999</v>
      </c>
      <c r="G150" s="36" t="s">
        <v>48</v>
      </c>
      <c r="H150" s="36" t="s">
        <v>255</v>
      </c>
      <c r="I150" s="36" t="s">
        <v>117</v>
      </c>
      <c r="J150" s="36" t="s">
        <v>118</v>
      </c>
      <c r="K150" s="36" t="s">
        <v>52</v>
      </c>
      <c r="L150" s="36" t="s">
        <v>256</v>
      </c>
      <c r="M150" s="36" t="s">
        <v>70</v>
      </c>
      <c r="N150" s="36" t="s">
        <v>54</v>
      </c>
      <c r="O150" s="36" t="s">
        <v>64</v>
      </c>
      <c r="P150" s="36" t="s">
        <v>73</v>
      </c>
      <c r="Q150" s="36" t="s">
        <v>1151</v>
      </c>
      <c r="R150" s="37" t="str">
        <f t="shared" si="2"/>
        <v>http://maps.google.com/maps?q=16.48215,101.3753</v>
      </c>
    </row>
    <row r="151" spans="1:18" s="31" customFormat="1">
      <c r="A151" s="32">
        <v>45037</v>
      </c>
      <c r="B151" s="33">
        <v>13.44</v>
      </c>
      <c r="C151" s="34">
        <v>16.48516</v>
      </c>
      <c r="D151" s="34">
        <v>101.37035</v>
      </c>
      <c r="E151" s="35">
        <v>753047.43944999995</v>
      </c>
      <c r="F151" s="35">
        <v>1824088.2337499999</v>
      </c>
      <c r="G151" s="36" t="s">
        <v>48</v>
      </c>
      <c r="H151" s="36" t="s">
        <v>255</v>
      </c>
      <c r="I151" s="36" t="s">
        <v>117</v>
      </c>
      <c r="J151" s="36" t="s">
        <v>118</v>
      </c>
      <c r="K151" s="36" t="s">
        <v>52</v>
      </c>
      <c r="L151" s="36" t="s">
        <v>256</v>
      </c>
      <c r="M151" s="36" t="s">
        <v>70</v>
      </c>
      <c r="N151" s="36" t="s">
        <v>54</v>
      </c>
      <c r="O151" s="36" t="s">
        <v>64</v>
      </c>
      <c r="P151" s="36" t="s">
        <v>56</v>
      </c>
      <c r="Q151" s="36" t="s">
        <v>1151</v>
      </c>
      <c r="R151" s="37" t="str">
        <f t="shared" si="2"/>
        <v>http://maps.google.com/maps?q=16.48516,101.37035</v>
      </c>
    </row>
    <row r="152" spans="1:18" s="31" customFormat="1">
      <c r="A152" s="32">
        <v>45037</v>
      </c>
      <c r="B152" s="33">
        <v>13.44</v>
      </c>
      <c r="C152" s="34">
        <v>16.496469999999999</v>
      </c>
      <c r="D152" s="34">
        <v>101.37233000000001</v>
      </c>
      <c r="E152" s="35">
        <v>753244.19315299997</v>
      </c>
      <c r="F152" s="35">
        <v>1825342.7320399999</v>
      </c>
      <c r="G152" s="36" t="s">
        <v>48</v>
      </c>
      <c r="H152" s="36" t="s">
        <v>255</v>
      </c>
      <c r="I152" s="36" t="s">
        <v>117</v>
      </c>
      <c r="J152" s="36" t="s">
        <v>118</v>
      </c>
      <c r="K152" s="36" t="s">
        <v>52</v>
      </c>
      <c r="L152" s="36" t="s">
        <v>256</v>
      </c>
      <c r="M152" s="36" t="s">
        <v>70</v>
      </c>
      <c r="N152" s="36" t="s">
        <v>54</v>
      </c>
      <c r="O152" s="36" t="s">
        <v>64</v>
      </c>
      <c r="P152" s="36" t="s">
        <v>56</v>
      </c>
      <c r="Q152" s="36" t="s">
        <v>1151</v>
      </c>
      <c r="R152" s="37" t="str">
        <f t="shared" si="2"/>
        <v>http://maps.google.com/maps?q=16.49647,101.37233</v>
      </c>
    </row>
    <row r="153" spans="1:18" s="31" customFormat="1">
      <c r="A153" s="32">
        <v>45037</v>
      </c>
      <c r="B153" s="33">
        <v>13.44</v>
      </c>
      <c r="C153" s="34">
        <v>16.500039999999998</v>
      </c>
      <c r="D153" s="34">
        <v>101.3715</v>
      </c>
      <c r="E153" s="35">
        <v>753150.90063299995</v>
      </c>
      <c r="F153" s="35">
        <v>1825736.8872199999</v>
      </c>
      <c r="G153" s="36" t="s">
        <v>48</v>
      </c>
      <c r="H153" s="36" t="s">
        <v>255</v>
      </c>
      <c r="I153" s="36" t="s">
        <v>117</v>
      </c>
      <c r="J153" s="36" t="s">
        <v>118</v>
      </c>
      <c r="K153" s="36" t="s">
        <v>52</v>
      </c>
      <c r="L153" s="36" t="s">
        <v>256</v>
      </c>
      <c r="M153" s="36" t="s">
        <v>70</v>
      </c>
      <c r="N153" s="36" t="s">
        <v>54</v>
      </c>
      <c r="O153" s="36" t="s">
        <v>64</v>
      </c>
      <c r="P153" s="36" t="s">
        <v>56</v>
      </c>
      <c r="Q153" s="36" t="s">
        <v>1151</v>
      </c>
      <c r="R153" s="37" t="str">
        <f t="shared" si="2"/>
        <v>http://maps.google.com/maps?q=16.50004,101.3715</v>
      </c>
    </row>
    <row r="154" spans="1:18" s="31" customFormat="1">
      <c r="A154" s="32">
        <v>45037</v>
      </c>
      <c r="B154" s="33">
        <v>13.44</v>
      </c>
      <c r="C154" s="34">
        <v>16.505759999999999</v>
      </c>
      <c r="D154" s="34">
        <v>101.33268</v>
      </c>
      <c r="E154" s="35">
        <v>748997.698722</v>
      </c>
      <c r="F154" s="35">
        <v>1826321.7088599999</v>
      </c>
      <c r="G154" s="36" t="s">
        <v>48</v>
      </c>
      <c r="H154" s="36" t="s">
        <v>255</v>
      </c>
      <c r="I154" s="36" t="s">
        <v>117</v>
      </c>
      <c r="J154" s="36" t="s">
        <v>118</v>
      </c>
      <c r="K154" s="36" t="s">
        <v>52</v>
      </c>
      <c r="L154" s="36" t="s">
        <v>256</v>
      </c>
      <c r="M154" s="36" t="s">
        <v>70</v>
      </c>
      <c r="N154" s="36" t="s">
        <v>54</v>
      </c>
      <c r="O154" s="36" t="s">
        <v>64</v>
      </c>
      <c r="P154" s="36" t="s">
        <v>56</v>
      </c>
      <c r="Q154" s="36" t="s">
        <v>1151</v>
      </c>
      <c r="R154" s="37" t="str">
        <f t="shared" si="2"/>
        <v>http://maps.google.com/maps?q=16.50576,101.33268</v>
      </c>
    </row>
    <row r="155" spans="1:18" s="31" customFormat="1">
      <c r="A155" s="32">
        <v>45037</v>
      </c>
      <c r="B155" s="33">
        <v>13.44</v>
      </c>
      <c r="C155" s="34">
        <v>16.509370000000001</v>
      </c>
      <c r="D155" s="34">
        <v>101.33217999999999</v>
      </c>
      <c r="E155" s="35">
        <v>748939.67775799998</v>
      </c>
      <c r="F155" s="35">
        <v>1826720.70753</v>
      </c>
      <c r="G155" s="36" t="s">
        <v>48</v>
      </c>
      <c r="H155" s="36" t="s">
        <v>255</v>
      </c>
      <c r="I155" s="36" t="s">
        <v>117</v>
      </c>
      <c r="J155" s="36" t="s">
        <v>118</v>
      </c>
      <c r="K155" s="36" t="s">
        <v>52</v>
      </c>
      <c r="L155" s="36" t="s">
        <v>256</v>
      </c>
      <c r="M155" s="36" t="s">
        <v>70</v>
      </c>
      <c r="N155" s="36" t="s">
        <v>54</v>
      </c>
      <c r="O155" s="36" t="s">
        <v>64</v>
      </c>
      <c r="P155" s="36" t="s">
        <v>56</v>
      </c>
      <c r="Q155" s="36" t="s">
        <v>1151</v>
      </c>
      <c r="R155" s="37" t="str">
        <f t="shared" si="2"/>
        <v>http://maps.google.com/maps?q=16.50937,101.33218</v>
      </c>
    </row>
    <row r="156" spans="1:18" s="31" customFormat="1">
      <c r="A156" s="32">
        <v>45037</v>
      </c>
      <c r="B156" s="33">
        <v>13.44</v>
      </c>
      <c r="C156" s="34">
        <v>16.515699999999999</v>
      </c>
      <c r="D156" s="34">
        <v>101.35155</v>
      </c>
      <c r="E156" s="35">
        <v>751000.05226699996</v>
      </c>
      <c r="F156" s="35">
        <v>1827445.4686799999</v>
      </c>
      <c r="G156" s="36" t="s">
        <v>48</v>
      </c>
      <c r="H156" s="36" t="s">
        <v>255</v>
      </c>
      <c r="I156" s="36" t="s">
        <v>117</v>
      </c>
      <c r="J156" s="36" t="s">
        <v>118</v>
      </c>
      <c r="K156" s="36" t="s">
        <v>52</v>
      </c>
      <c r="L156" s="36" t="s">
        <v>256</v>
      </c>
      <c r="M156" s="36" t="s">
        <v>70</v>
      </c>
      <c r="N156" s="36" t="s">
        <v>54</v>
      </c>
      <c r="O156" s="36" t="s">
        <v>64</v>
      </c>
      <c r="P156" s="36" t="s">
        <v>56</v>
      </c>
      <c r="Q156" s="36" t="s">
        <v>1151</v>
      </c>
      <c r="R156" s="37" t="str">
        <f t="shared" si="2"/>
        <v>http://maps.google.com/maps?q=16.5157,101.35155</v>
      </c>
    </row>
    <row r="157" spans="1:18" s="31" customFormat="1">
      <c r="A157" s="32">
        <v>45037</v>
      </c>
      <c r="B157" s="33">
        <v>13.44</v>
      </c>
      <c r="C157" s="34">
        <v>16.52075</v>
      </c>
      <c r="D157" s="34">
        <v>101.33472999999999</v>
      </c>
      <c r="E157" s="35">
        <v>749197.39454400004</v>
      </c>
      <c r="F157" s="35">
        <v>1827983.5967900001</v>
      </c>
      <c r="G157" s="36" t="s">
        <v>48</v>
      </c>
      <c r="H157" s="36" t="s">
        <v>255</v>
      </c>
      <c r="I157" s="36" t="s">
        <v>117</v>
      </c>
      <c r="J157" s="36" t="s">
        <v>118</v>
      </c>
      <c r="K157" s="36" t="s">
        <v>52</v>
      </c>
      <c r="L157" s="36" t="s">
        <v>256</v>
      </c>
      <c r="M157" s="36" t="s">
        <v>70</v>
      </c>
      <c r="N157" s="36" t="s">
        <v>54</v>
      </c>
      <c r="O157" s="36" t="s">
        <v>64</v>
      </c>
      <c r="P157" s="36" t="s">
        <v>257</v>
      </c>
      <c r="Q157" s="36" t="s">
        <v>1151</v>
      </c>
      <c r="R157" s="37" t="str">
        <f t="shared" si="2"/>
        <v>http://maps.google.com/maps?q=16.52075,101.33473</v>
      </c>
    </row>
    <row r="158" spans="1:18" s="31" customFormat="1">
      <c r="A158" s="32">
        <v>45037</v>
      </c>
      <c r="B158" s="33">
        <v>13.44</v>
      </c>
      <c r="C158" s="34">
        <v>16.52129</v>
      </c>
      <c r="D158" s="34">
        <v>101.33872</v>
      </c>
      <c r="E158" s="35">
        <v>749622.772444</v>
      </c>
      <c r="F158" s="35">
        <v>1828048.31761</v>
      </c>
      <c r="G158" s="36" t="s">
        <v>48</v>
      </c>
      <c r="H158" s="36" t="s">
        <v>255</v>
      </c>
      <c r="I158" s="36" t="s">
        <v>117</v>
      </c>
      <c r="J158" s="36" t="s">
        <v>118</v>
      </c>
      <c r="K158" s="36" t="s">
        <v>52</v>
      </c>
      <c r="L158" s="36" t="s">
        <v>256</v>
      </c>
      <c r="M158" s="36" t="s">
        <v>70</v>
      </c>
      <c r="N158" s="36" t="s">
        <v>54</v>
      </c>
      <c r="O158" s="36" t="s">
        <v>64</v>
      </c>
      <c r="P158" s="36" t="s">
        <v>56</v>
      </c>
      <c r="Q158" s="36" t="s">
        <v>1151</v>
      </c>
      <c r="R158" s="37" t="str">
        <f t="shared" si="2"/>
        <v>http://maps.google.com/maps?q=16.52129,101.33872</v>
      </c>
    </row>
    <row r="159" spans="1:18" s="31" customFormat="1">
      <c r="A159" s="32">
        <v>45037</v>
      </c>
      <c r="B159" s="33">
        <v>13.44</v>
      </c>
      <c r="C159" s="34">
        <v>16.542999999999999</v>
      </c>
      <c r="D159" s="34">
        <v>101.33604</v>
      </c>
      <c r="E159" s="35">
        <v>749308.69191399997</v>
      </c>
      <c r="F159" s="35">
        <v>1830448.24043</v>
      </c>
      <c r="G159" s="36" t="s">
        <v>48</v>
      </c>
      <c r="H159" s="36" t="s">
        <v>255</v>
      </c>
      <c r="I159" s="36" t="s">
        <v>117</v>
      </c>
      <c r="J159" s="36" t="s">
        <v>118</v>
      </c>
      <c r="K159" s="36" t="s">
        <v>52</v>
      </c>
      <c r="L159" s="36" t="s">
        <v>256</v>
      </c>
      <c r="M159" s="36" t="s">
        <v>70</v>
      </c>
      <c r="N159" s="36" t="s">
        <v>54</v>
      </c>
      <c r="O159" s="36" t="s">
        <v>64</v>
      </c>
      <c r="P159" s="36" t="s">
        <v>56</v>
      </c>
      <c r="Q159" s="36" t="s">
        <v>1151</v>
      </c>
      <c r="R159" s="37" t="str">
        <f t="shared" si="2"/>
        <v>http://maps.google.com/maps?q=16.543,101.33604</v>
      </c>
    </row>
    <row r="160" spans="1:18" s="31" customFormat="1">
      <c r="A160" s="32">
        <v>45037</v>
      </c>
      <c r="B160" s="33">
        <v>13.44</v>
      </c>
      <c r="C160" s="34">
        <v>16.54344</v>
      </c>
      <c r="D160" s="34">
        <v>101.33314</v>
      </c>
      <c r="E160" s="35">
        <v>748998.486332</v>
      </c>
      <c r="F160" s="35">
        <v>1830493.35289</v>
      </c>
      <c r="G160" s="36" t="s">
        <v>48</v>
      </c>
      <c r="H160" s="36" t="s">
        <v>255</v>
      </c>
      <c r="I160" s="36" t="s">
        <v>117</v>
      </c>
      <c r="J160" s="36" t="s">
        <v>118</v>
      </c>
      <c r="K160" s="36" t="s">
        <v>52</v>
      </c>
      <c r="L160" s="36" t="s">
        <v>256</v>
      </c>
      <c r="M160" s="36" t="s">
        <v>70</v>
      </c>
      <c r="N160" s="36" t="s">
        <v>54</v>
      </c>
      <c r="O160" s="36" t="s">
        <v>64</v>
      </c>
      <c r="P160" s="36" t="s">
        <v>56</v>
      </c>
      <c r="Q160" s="36" t="s">
        <v>1151</v>
      </c>
      <c r="R160" s="37" t="str">
        <f t="shared" si="2"/>
        <v>http://maps.google.com/maps?q=16.54344,101.33314</v>
      </c>
    </row>
    <row r="161" spans="1:18" s="31" customFormat="1">
      <c r="A161" s="32">
        <v>45037</v>
      </c>
      <c r="B161" s="33">
        <v>13.44</v>
      </c>
      <c r="C161" s="34">
        <v>16.543559999999999</v>
      </c>
      <c r="D161" s="34">
        <v>101.34010000000001</v>
      </c>
      <c r="E161" s="35">
        <v>749741.46821399999</v>
      </c>
      <c r="F161" s="35">
        <v>1830515.2710200001</v>
      </c>
      <c r="G161" s="36" t="s">
        <v>48</v>
      </c>
      <c r="H161" s="36" t="s">
        <v>255</v>
      </c>
      <c r="I161" s="36" t="s">
        <v>117</v>
      </c>
      <c r="J161" s="36" t="s">
        <v>118</v>
      </c>
      <c r="K161" s="36" t="s">
        <v>52</v>
      </c>
      <c r="L161" s="36" t="s">
        <v>256</v>
      </c>
      <c r="M161" s="36" t="s">
        <v>70</v>
      </c>
      <c r="N161" s="36" t="s">
        <v>54</v>
      </c>
      <c r="O161" s="36" t="s">
        <v>64</v>
      </c>
      <c r="P161" s="36" t="s">
        <v>257</v>
      </c>
      <c r="Q161" s="36" t="s">
        <v>1151</v>
      </c>
      <c r="R161" s="37" t="str">
        <f t="shared" si="2"/>
        <v>http://maps.google.com/maps?q=16.54356,101.3401</v>
      </c>
    </row>
    <row r="162" spans="1:18" s="31" customFormat="1">
      <c r="A162" s="32">
        <v>45037</v>
      </c>
      <c r="B162" s="33">
        <v>13.44</v>
      </c>
      <c r="C162" s="34">
        <v>16.543990000000001</v>
      </c>
      <c r="D162" s="34">
        <v>101.33723000000001</v>
      </c>
      <c r="E162" s="35">
        <v>749434.477801</v>
      </c>
      <c r="F162" s="35">
        <v>1830559.30748</v>
      </c>
      <c r="G162" s="36" t="s">
        <v>48</v>
      </c>
      <c r="H162" s="36" t="s">
        <v>255</v>
      </c>
      <c r="I162" s="36" t="s">
        <v>117</v>
      </c>
      <c r="J162" s="36" t="s">
        <v>118</v>
      </c>
      <c r="K162" s="36" t="s">
        <v>52</v>
      </c>
      <c r="L162" s="36" t="s">
        <v>256</v>
      </c>
      <c r="M162" s="36" t="s">
        <v>70</v>
      </c>
      <c r="N162" s="36" t="s">
        <v>54</v>
      </c>
      <c r="O162" s="36" t="s">
        <v>64</v>
      </c>
      <c r="P162" s="36" t="s">
        <v>56</v>
      </c>
      <c r="Q162" s="36" t="s">
        <v>1151</v>
      </c>
      <c r="R162" s="37" t="str">
        <f t="shared" si="2"/>
        <v>http://maps.google.com/maps?q=16.54399,101.33723</v>
      </c>
    </row>
    <row r="163" spans="1:18" s="31" customFormat="1">
      <c r="A163" s="32">
        <v>45037</v>
      </c>
      <c r="B163" s="33">
        <v>13.44</v>
      </c>
      <c r="C163" s="34">
        <v>16.544119999999999</v>
      </c>
      <c r="D163" s="34">
        <v>101.34413000000001</v>
      </c>
      <c r="E163" s="35">
        <v>750171.03986200003</v>
      </c>
      <c r="F163" s="35">
        <v>1830582.2733499999</v>
      </c>
      <c r="G163" s="36" t="s">
        <v>48</v>
      </c>
      <c r="H163" s="36" t="s">
        <v>255</v>
      </c>
      <c r="I163" s="36" t="s">
        <v>117</v>
      </c>
      <c r="J163" s="36" t="s">
        <v>118</v>
      </c>
      <c r="K163" s="36" t="s">
        <v>52</v>
      </c>
      <c r="L163" s="36" t="s">
        <v>256</v>
      </c>
      <c r="M163" s="36" t="s">
        <v>70</v>
      </c>
      <c r="N163" s="36" t="s">
        <v>54</v>
      </c>
      <c r="O163" s="36" t="s">
        <v>64</v>
      </c>
      <c r="P163" s="36" t="s">
        <v>56</v>
      </c>
      <c r="Q163" s="36" t="s">
        <v>1151</v>
      </c>
      <c r="R163" s="37" t="str">
        <f t="shared" si="2"/>
        <v>http://maps.google.com/maps?q=16.54412,101.34413</v>
      </c>
    </row>
    <row r="164" spans="1:18" s="31" customFormat="1">
      <c r="A164" s="32">
        <v>45037</v>
      </c>
      <c r="B164" s="33">
        <v>13.44</v>
      </c>
      <c r="C164" s="34">
        <v>16.544530000000002</v>
      </c>
      <c r="D164" s="34">
        <v>101.34126999999999</v>
      </c>
      <c r="E164" s="35">
        <v>749865.14211599994</v>
      </c>
      <c r="F164" s="35">
        <v>1830624.1021400001</v>
      </c>
      <c r="G164" s="36" t="s">
        <v>48</v>
      </c>
      <c r="H164" s="36" t="s">
        <v>255</v>
      </c>
      <c r="I164" s="36" t="s">
        <v>117</v>
      </c>
      <c r="J164" s="36" t="s">
        <v>118</v>
      </c>
      <c r="K164" s="36" t="s">
        <v>52</v>
      </c>
      <c r="L164" s="36" t="s">
        <v>256</v>
      </c>
      <c r="M164" s="36" t="s">
        <v>70</v>
      </c>
      <c r="N164" s="36" t="s">
        <v>54</v>
      </c>
      <c r="O164" s="36" t="s">
        <v>64</v>
      </c>
      <c r="P164" s="36" t="s">
        <v>257</v>
      </c>
      <c r="Q164" s="36" t="s">
        <v>1151</v>
      </c>
      <c r="R164" s="37" t="str">
        <f t="shared" si="2"/>
        <v>http://maps.google.com/maps?q=16.54453,101.34127</v>
      </c>
    </row>
    <row r="165" spans="1:18" s="31" customFormat="1">
      <c r="A165" s="32">
        <v>45037</v>
      </c>
      <c r="B165" s="33">
        <v>13.44</v>
      </c>
      <c r="C165" s="34">
        <v>16.545079999999999</v>
      </c>
      <c r="D165" s="34">
        <v>101.34533999999999</v>
      </c>
      <c r="E165" s="35">
        <v>750298.99530399998</v>
      </c>
      <c r="F165" s="35">
        <v>1830690.05011</v>
      </c>
      <c r="G165" s="36" t="s">
        <v>48</v>
      </c>
      <c r="H165" s="36" t="s">
        <v>255</v>
      </c>
      <c r="I165" s="36" t="s">
        <v>117</v>
      </c>
      <c r="J165" s="36" t="s">
        <v>118</v>
      </c>
      <c r="K165" s="36" t="s">
        <v>52</v>
      </c>
      <c r="L165" s="36" t="s">
        <v>256</v>
      </c>
      <c r="M165" s="36" t="s">
        <v>70</v>
      </c>
      <c r="N165" s="36" t="s">
        <v>54</v>
      </c>
      <c r="O165" s="36" t="s">
        <v>64</v>
      </c>
      <c r="P165" s="36" t="s">
        <v>56</v>
      </c>
      <c r="Q165" s="36" t="s">
        <v>1151</v>
      </c>
      <c r="R165" s="37" t="str">
        <f t="shared" si="2"/>
        <v>http://maps.google.com/maps?q=16.54508,101.34534</v>
      </c>
    </row>
    <row r="166" spans="1:18" s="31" customFormat="1">
      <c r="A166" s="32">
        <v>45037</v>
      </c>
      <c r="B166" s="33">
        <v>13.44</v>
      </c>
      <c r="C166" s="34">
        <v>16.545629999999999</v>
      </c>
      <c r="D166" s="34">
        <v>101.34944</v>
      </c>
      <c r="E166" s="35">
        <v>750736.05022600002</v>
      </c>
      <c r="F166" s="35">
        <v>1830756.04464</v>
      </c>
      <c r="G166" s="36" t="s">
        <v>48</v>
      </c>
      <c r="H166" s="36" t="s">
        <v>255</v>
      </c>
      <c r="I166" s="36" t="s">
        <v>117</v>
      </c>
      <c r="J166" s="36" t="s">
        <v>118</v>
      </c>
      <c r="K166" s="36" t="s">
        <v>52</v>
      </c>
      <c r="L166" s="36" t="s">
        <v>256</v>
      </c>
      <c r="M166" s="36" t="s">
        <v>70</v>
      </c>
      <c r="N166" s="36" t="s">
        <v>54</v>
      </c>
      <c r="O166" s="36" t="s">
        <v>64</v>
      </c>
      <c r="P166" s="36" t="s">
        <v>56</v>
      </c>
      <c r="Q166" s="36" t="s">
        <v>1151</v>
      </c>
      <c r="R166" s="37" t="str">
        <f t="shared" si="2"/>
        <v>http://maps.google.com/maps?q=16.54563,101.34944</v>
      </c>
    </row>
    <row r="167" spans="1:18" s="31" customFormat="1">
      <c r="A167" s="32">
        <v>45037</v>
      </c>
      <c r="B167" s="33">
        <v>13.44</v>
      </c>
      <c r="C167" s="34">
        <v>16.547750000000001</v>
      </c>
      <c r="D167" s="34">
        <v>101.34377000000001</v>
      </c>
      <c r="E167" s="35">
        <v>750127.9179</v>
      </c>
      <c r="F167" s="35">
        <v>1830983.65989</v>
      </c>
      <c r="G167" s="36" t="s">
        <v>48</v>
      </c>
      <c r="H167" s="36" t="s">
        <v>255</v>
      </c>
      <c r="I167" s="36" t="s">
        <v>117</v>
      </c>
      <c r="J167" s="36" t="s">
        <v>118</v>
      </c>
      <c r="K167" s="36" t="s">
        <v>52</v>
      </c>
      <c r="L167" s="36" t="s">
        <v>256</v>
      </c>
      <c r="M167" s="36" t="s">
        <v>70</v>
      </c>
      <c r="N167" s="36" t="s">
        <v>54</v>
      </c>
      <c r="O167" s="36" t="s">
        <v>64</v>
      </c>
      <c r="P167" s="36" t="s">
        <v>56</v>
      </c>
      <c r="Q167" s="36" t="s">
        <v>1151</v>
      </c>
      <c r="R167" s="37" t="str">
        <f t="shared" si="2"/>
        <v>http://maps.google.com/maps?q=16.54775,101.34377</v>
      </c>
    </row>
    <row r="168" spans="1:18" s="31" customFormat="1">
      <c r="A168" s="32">
        <v>45037</v>
      </c>
      <c r="B168" s="33">
        <v>13.44</v>
      </c>
      <c r="C168" s="34">
        <v>16.54832</v>
      </c>
      <c r="D168" s="34">
        <v>101.34789000000001</v>
      </c>
      <c r="E168" s="35">
        <v>750567.07628499996</v>
      </c>
      <c r="F168" s="35">
        <v>1831051.8905799999</v>
      </c>
      <c r="G168" s="36" t="s">
        <v>48</v>
      </c>
      <c r="H168" s="36" t="s">
        <v>255</v>
      </c>
      <c r="I168" s="36" t="s">
        <v>117</v>
      </c>
      <c r="J168" s="36" t="s">
        <v>118</v>
      </c>
      <c r="K168" s="36" t="s">
        <v>52</v>
      </c>
      <c r="L168" s="36" t="s">
        <v>256</v>
      </c>
      <c r="M168" s="36" t="s">
        <v>70</v>
      </c>
      <c r="N168" s="36" t="s">
        <v>54</v>
      </c>
      <c r="O168" s="36" t="s">
        <v>64</v>
      </c>
      <c r="P168" s="36" t="s">
        <v>56</v>
      </c>
      <c r="Q168" s="36" t="s">
        <v>1151</v>
      </c>
      <c r="R168" s="37" t="str">
        <f t="shared" si="2"/>
        <v>http://maps.google.com/maps?q=16.54832,101.34789</v>
      </c>
    </row>
    <row r="169" spans="1:18" s="31" customFormat="1">
      <c r="A169" s="32">
        <v>45037</v>
      </c>
      <c r="B169" s="33">
        <v>13.44</v>
      </c>
      <c r="C169" s="34">
        <v>16.54871</v>
      </c>
      <c r="D169" s="34">
        <v>101.345</v>
      </c>
      <c r="E169" s="35">
        <v>750258.00621699996</v>
      </c>
      <c r="F169" s="35">
        <v>1831091.46163</v>
      </c>
      <c r="G169" s="36" t="s">
        <v>48</v>
      </c>
      <c r="H169" s="36" t="s">
        <v>255</v>
      </c>
      <c r="I169" s="36" t="s">
        <v>117</v>
      </c>
      <c r="J169" s="36" t="s">
        <v>118</v>
      </c>
      <c r="K169" s="36" t="s">
        <v>52</v>
      </c>
      <c r="L169" s="36" t="s">
        <v>256</v>
      </c>
      <c r="M169" s="36" t="s">
        <v>70</v>
      </c>
      <c r="N169" s="36" t="s">
        <v>54</v>
      </c>
      <c r="O169" s="36" t="s">
        <v>64</v>
      </c>
      <c r="P169" s="36" t="s">
        <v>56</v>
      </c>
      <c r="Q169" s="36" t="s">
        <v>1151</v>
      </c>
      <c r="R169" s="37" t="str">
        <f t="shared" si="2"/>
        <v>http://maps.google.com/maps?q=16.54871,101.345</v>
      </c>
    </row>
    <row r="170" spans="1:18" s="31" customFormat="1">
      <c r="A170" s="32">
        <v>45037</v>
      </c>
      <c r="B170" s="33">
        <v>13.44</v>
      </c>
      <c r="C170" s="34">
        <v>18.913129999999999</v>
      </c>
      <c r="D170" s="34">
        <v>99.855559999999997</v>
      </c>
      <c r="E170" s="35">
        <v>590096.88590600004</v>
      </c>
      <c r="F170" s="35">
        <v>2091433.57262</v>
      </c>
      <c r="G170" s="36" t="s">
        <v>48</v>
      </c>
      <c r="H170" s="36" t="s">
        <v>254</v>
      </c>
      <c r="I170" s="36" t="s">
        <v>241</v>
      </c>
      <c r="J170" s="36" t="s">
        <v>242</v>
      </c>
      <c r="K170" s="36" t="s">
        <v>52</v>
      </c>
      <c r="L170" s="36" t="s">
        <v>243</v>
      </c>
      <c r="M170" s="36" t="s">
        <v>135</v>
      </c>
      <c r="N170" s="36" t="s">
        <v>54</v>
      </c>
      <c r="O170" s="36" t="s">
        <v>245</v>
      </c>
      <c r="P170" s="36" t="s">
        <v>56</v>
      </c>
      <c r="Q170" s="36" t="s">
        <v>1151</v>
      </c>
      <c r="R170" s="37" t="str">
        <f t="shared" si="2"/>
        <v>http://maps.google.com/maps?q=18.91313,99.85556</v>
      </c>
    </row>
    <row r="171" spans="1:18" s="31" customFormat="1">
      <c r="A171" s="32">
        <v>45037</v>
      </c>
      <c r="B171" s="33">
        <v>13.44</v>
      </c>
      <c r="C171" s="34">
        <v>18.60088</v>
      </c>
      <c r="D171" s="34">
        <v>99.845929999999996</v>
      </c>
      <c r="E171" s="35">
        <v>589246.76360900002</v>
      </c>
      <c r="F171" s="35">
        <v>2056876.81118</v>
      </c>
      <c r="G171" s="36" t="s">
        <v>48</v>
      </c>
      <c r="H171" s="36" t="s">
        <v>240</v>
      </c>
      <c r="I171" s="36" t="s">
        <v>241</v>
      </c>
      <c r="J171" s="36" t="s">
        <v>242</v>
      </c>
      <c r="K171" s="36" t="s">
        <v>52</v>
      </c>
      <c r="L171" s="36" t="s">
        <v>243</v>
      </c>
      <c r="M171" s="36" t="s">
        <v>135</v>
      </c>
      <c r="N171" s="36" t="s">
        <v>244</v>
      </c>
      <c r="O171" s="36" t="s">
        <v>245</v>
      </c>
      <c r="P171" s="36" t="s">
        <v>56</v>
      </c>
      <c r="Q171" s="36" t="s">
        <v>1151</v>
      </c>
      <c r="R171" s="37" t="str">
        <f t="shared" si="2"/>
        <v>http://maps.google.com/maps?q=18.60088,99.84593</v>
      </c>
    </row>
    <row r="172" spans="1:18" s="31" customFormat="1">
      <c r="A172" s="32">
        <v>45037</v>
      </c>
      <c r="B172" s="33">
        <v>13.44</v>
      </c>
      <c r="C172" s="34">
        <v>18.601959999999998</v>
      </c>
      <c r="D172" s="34">
        <v>99.845529999999997</v>
      </c>
      <c r="E172" s="35">
        <v>589203.99801900005</v>
      </c>
      <c r="F172" s="35">
        <v>2056996.11742</v>
      </c>
      <c r="G172" s="36" t="s">
        <v>48</v>
      </c>
      <c r="H172" s="36" t="s">
        <v>240</v>
      </c>
      <c r="I172" s="36" t="s">
        <v>241</v>
      </c>
      <c r="J172" s="36" t="s">
        <v>242</v>
      </c>
      <c r="K172" s="36" t="s">
        <v>52</v>
      </c>
      <c r="L172" s="36" t="s">
        <v>243</v>
      </c>
      <c r="M172" s="36" t="s">
        <v>135</v>
      </c>
      <c r="N172" s="36" t="s">
        <v>244</v>
      </c>
      <c r="O172" s="36" t="s">
        <v>245</v>
      </c>
      <c r="P172" s="36" t="s">
        <v>56</v>
      </c>
      <c r="Q172" s="36" t="s">
        <v>1151</v>
      </c>
      <c r="R172" s="37" t="str">
        <f t="shared" si="2"/>
        <v>http://maps.google.com/maps?q=18.60196,99.84553</v>
      </c>
    </row>
    <row r="173" spans="1:18" s="31" customFormat="1">
      <c r="A173" s="32">
        <v>45037</v>
      </c>
      <c r="B173" s="33">
        <v>13.44</v>
      </c>
      <c r="C173" s="34">
        <v>18.694859999999998</v>
      </c>
      <c r="D173" s="34">
        <v>99.671440000000004</v>
      </c>
      <c r="E173" s="35">
        <v>570798.10055700003</v>
      </c>
      <c r="F173" s="35">
        <v>2067197.90857</v>
      </c>
      <c r="G173" s="36" t="s">
        <v>48</v>
      </c>
      <c r="H173" s="36" t="s">
        <v>246</v>
      </c>
      <c r="I173" s="36" t="s">
        <v>246</v>
      </c>
      <c r="J173" s="36" t="s">
        <v>242</v>
      </c>
      <c r="K173" s="36" t="s">
        <v>52</v>
      </c>
      <c r="L173" s="36" t="s">
        <v>243</v>
      </c>
      <c r="M173" s="36" t="s">
        <v>135</v>
      </c>
      <c r="N173" s="36" t="s">
        <v>247</v>
      </c>
      <c r="O173" s="36" t="s">
        <v>245</v>
      </c>
      <c r="P173" s="36" t="s">
        <v>56</v>
      </c>
      <c r="Q173" s="36" t="s">
        <v>1151</v>
      </c>
      <c r="R173" s="37" t="str">
        <f t="shared" si="2"/>
        <v>http://maps.google.com/maps?q=18.69486,99.67144</v>
      </c>
    </row>
    <row r="174" spans="1:18" s="31" customFormat="1">
      <c r="A174" s="32">
        <v>45037</v>
      </c>
      <c r="B174" s="33">
        <v>13.44</v>
      </c>
      <c r="C174" s="34">
        <v>18.759309999999999</v>
      </c>
      <c r="D174" s="34">
        <v>99.780889999999999</v>
      </c>
      <c r="E174" s="35">
        <v>582308.07118700002</v>
      </c>
      <c r="F174" s="35">
        <v>2074376.36641</v>
      </c>
      <c r="G174" s="36" t="s">
        <v>48</v>
      </c>
      <c r="H174" s="36" t="s">
        <v>248</v>
      </c>
      <c r="I174" s="36" t="s">
        <v>246</v>
      </c>
      <c r="J174" s="36" t="s">
        <v>242</v>
      </c>
      <c r="K174" s="36" t="s">
        <v>52</v>
      </c>
      <c r="L174" s="36" t="s">
        <v>243</v>
      </c>
      <c r="M174" s="36" t="s">
        <v>135</v>
      </c>
      <c r="N174" s="36" t="s">
        <v>249</v>
      </c>
      <c r="O174" s="36" t="s">
        <v>245</v>
      </c>
      <c r="P174" s="36" t="s">
        <v>73</v>
      </c>
      <c r="Q174" s="36" t="s">
        <v>1151</v>
      </c>
      <c r="R174" s="37" t="str">
        <f t="shared" si="2"/>
        <v>http://maps.google.com/maps?q=18.75931,99.78089</v>
      </c>
    </row>
    <row r="175" spans="1:18" s="31" customFormat="1">
      <c r="A175" s="32">
        <v>45037</v>
      </c>
      <c r="B175" s="33">
        <v>13.44</v>
      </c>
      <c r="C175" s="34">
        <v>18.790420000000001</v>
      </c>
      <c r="D175" s="34">
        <v>99.657380000000003</v>
      </c>
      <c r="E175" s="35">
        <v>569276.54761999997</v>
      </c>
      <c r="F175" s="35">
        <v>2077766.1648200001</v>
      </c>
      <c r="G175" s="36" t="s">
        <v>48</v>
      </c>
      <c r="H175" s="36" t="s">
        <v>248</v>
      </c>
      <c r="I175" s="36" t="s">
        <v>246</v>
      </c>
      <c r="J175" s="36" t="s">
        <v>242</v>
      </c>
      <c r="K175" s="36" t="s">
        <v>52</v>
      </c>
      <c r="L175" s="36" t="s">
        <v>243</v>
      </c>
      <c r="M175" s="36" t="s">
        <v>135</v>
      </c>
      <c r="N175" s="36" t="s">
        <v>249</v>
      </c>
      <c r="O175" s="36" t="s">
        <v>245</v>
      </c>
      <c r="P175" s="36" t="s">
        <v>56</v>
      </c>
      <c r="Q175" s="36" t="s">
        <v>1151</v>
      </c>
      <c r="R175" s="37" t="str">
        <f t="shared" si="2"/>
        <v>http://maps.google.com/maps?q=18.79042,99.65738</v>
      </c>
    </row>
    <row r="176" spans="1:18" s="31" customFormat="1">
      <c r="A176" s="32">
        <v>45037</v>
      </c>
      <c r="B176" s="33">
        <v>13.44</v>
      </c>
      <c r="C176" s="34">
        <v>18.791</v>
      </c>
      <c r="D176" s="34">
        <v>99.657070000000004</v>
      </c>
      <c r="E176" s="35">
        <v>569243.64072599995</v>
      </c>
      <c r="F176" s="35">
        <v>2077830.22175</v>
      </c>
      <c r="G176" s="36" t="s">
        <v>48</v>
      </c>
      <c r="H176" s="36" t="s">
        <v>248</v>
      </c>
      <c r="I176" s="36" t="s">
        <v>246</v>
      </c>
      <c r="J176" s="36" t="s">
        <v>242</v>
      </c>
      <c r="K176" s="36" t="s">
        <v>52</v>
      </c>
      <c r="L176" s="36" t="s">
        <v>243</v>
      </c>
      <c r="M176" s="36" t="s">
        <v>135</v>
      </c>
      <c r="N176" s="36" t="s">
        <v>249</v>
      </c>
      <c r="O176" s="36" t="s">
        <v>245</v>
      </c>
      <c r="P176" s="36" t="s">
        <v>56</v>
      </c>
      <c r="Q176" s="36" t="s">
        <v>1151</v>
      </c>
      <c r="R176" s="37" t="str">
        <f t="shared" si="2"/>
        <v>http://maps.google.com/maps?q=18.791,99.65707</v>
      </c>
    </row>
    <row r="177" spans="1:18" s="31" customFormat="1">
      <c r="A177" s="32">
        <v>45037</v>
      </c>
      <c r="B177" s="33">
        <v>13.44</v>
      </c>
      <c r="C177" s="34">
        <v>18.821819999999999</v>
      </c>
      <c r="D177" s="34">
        <v>99.874080000000006</v>
      </c>
      <c r="E177" s="35">
        <v>592097.150608</v>
      </c>
      <c r="F177" s="35">
        <v>2081339.0736199999</v>
      </c>
      <c r="G177" s="36" t="s">
        <v>48</v>
      </c>
      <c r="H177" s="36" t="s">
        <v>250</v>
      </c>
      <c r="I177" s="36" t="s">
        <v>241</v>
      </c>
      <c r="J177" s="36" t="s">
        <v>242</v>
      </c>
      <c r="K177" s="36" t="s">
        <v>52</v>
      </c>
      <c r="L177" s="36" t="s">
        <v>243</v>
      </c>
      <c r="M177" s="36" t="s">
        <v>135</v>
      </c>
      <c r="N177" s="36" t="s">
        <v>251</v>
      </c>
      <c r="O177" s="36" t="s">
        <v>245</v>
      </c>
      <c r="P177" s="36" t="s">
        <v>73</v>
      </c>
      <c r="Q177" s="36" t="s">
        <v>1151</v>
      </c>
      <c r="R177" s="37" t="str">
        <f t="shared" si="2"/>
        <v>http://maps.google.com/maps?q=18.82182,99.87408</v>
      </c>
    </row>
    <row r="178" spans="1:18" s="31" customFormat="1">
      <c r="A178" s="32">
        <v>45037</v>
      </c>
      <c r="B178" s="33">
        <v>13.44</v>
      </c>
      <c r="C178" s="34">
        <v>18.826360000000001</v>
      </c>
      <c r="D178" s="34">
        <v>99.739140000000006</v>
      </c>
      <c r="E178" s="35">
        <v>577876.46463900001</v>
      </c>
      <c r="F178" s="35">
        <v>2081776.85415</v>
      </c>
      <c r="G178" s="36" t="s">
        <v>48</v>
      </c>
      <c r="H178" s="36" t="s">
        <v>248</v>
      </c>
      <c r="I178" s="36" t="s">
        <v>246</v>
      </c>
      <c r="J178" s="36" t="s">
        <v>242</v>
      </c>
      <c r="K178" s="36" t="s">
        <v>52</v>
      </c>
      <c r="L178" s="36" t="s">
        <v>243</v>
      </c>
      <c r="M178" s="36" t="s">
        <v>135</v>
      </c>
      <c r="N178" s="36" t="s">
        <v>249</v>
      </c>
      <c r="O178" s="36" t="s">
        <v>245</v>
      </c>
      <c r="P178" s="36" t="s">
        <v>56</v>
      </c>
      <c r="Q178" s="36" t="s">
        <v>1151</v>
      </c>
      <c r="R178" s="37" t="str">
        <f t="shared" si="2"/>
        <v>http://maps.google.com/maps?q=18.82636,99.73914</v>
      </c>
    </row>
    <row r="179" spans="1:18" s="31" customFormat="1">
      <c r="A179" s="32">
        <v>45037</v>
      </c>
      <c r="B179" s="33">
        <v>13.44</v>
      </c>
      <c r="C179" s="34">
        <v>18.852820000000001</v>
      </c>
      <c r="D179" s="34">
        <v>99.727220000000003</v>
      </c>
      <c r="E179" s="35">
        <v>576608.50744700001</v>
      </c>
      <c r="F179" s="35">
        <v>2084699.5455</v>
      </c>
      <c r="G179" s="36" t="s">
        <v>48</v>
      </c>
      <c r="H179" s="36" t="s">
        <v>252</v>
      </c>
      <c r="I179" s="36" t="s">
        <v>246</v>
      </c>
      <c r="J179" s="36" t="s">
        <v>242</v>
      </c>
      <c r="K179" s="36" t="s">
        <v>52</v>
      </c>
      <c r="L179" s="36" t="s">
        <v>243</v>
      </c>
      <c r="M179" s="36" t="s">
        <v>135</v>
      </c>
      <c r="N179" s="36" t="s">
        <v>249</v>
      </c>
      <c r="O179" s="36" t="s">
        <v>245</v>
      </c>
      <c r="P179" s="36" t="s">
        <v>73</v>
      </c>
      <c r="Q179" s="36" t="s">
        <v>1151</v>
      </c>
      <c r="R179" s="37" t="str">
        <f t="shared" si="2"/>
        <v>http://maps.google.com/maps?q=18.85282,99.72722</v>
      </c>
    </row>
    <row r="180" spans="1:18" s="31" customFormat="1">
      <c r="A180" s="32">
        <v>45037</v>
      </c>
      <c r="B180" s="33">
        <v>13.44</v>
      </c>
      <c r="C180" s="34">
        <v>14.52717</v>
      </c>
      <c r="D180" s="34">
        <v>98.574969999999993</v>
      </c>
      <c r="E180" s="35">
        <v>454206.87183000002</v>
      </c>
      <c r="F180" s="35">
        <v>1606072.57706</v>
      </c>
      <c r="G180" s="36" t="s">
        <v>48</v>
      </c>
      <c r="H180" s="36" t="s">
        <v>236</v>
      </c>
      <c r="I180" s="36" t="s">
        <v>139</v>
      </c>
      <c r="J180" s="36" t="s">
        <v>106</v>
      </c>
      <c r="K180" s="36" t="s">
        <v>107</v>
      </c>
      <c r="L180" s="36" t="s">
        <v>139</v>
      </c>
      <c r="M180" s="36" t="s">
        <v>70</v>
      </c>
      <c r="N180" s="36" t="s">
        <v>54</v>
      </c>
      <c r="O180" s="36" t="s">
        <v>109</v>
      </c>
      <c r="P180" s="36" t="s">
        <v>56</v>
      </c>
      <c r="Q180" s="36" t="s">
        <v>1151</v>
      </c>
      <c r="R180" s="37" t="str">
        <f t="shared" si="2"/>
        <v>http://maps.google.com/maps?q=14.52717,98.57497</v>
      </c>
    </row>
    <row r="181" spans="1:18" s="31" customFormat="1">
      <c r="A181" s="32">
        <v>45037</v>
      </c>
      <c r="B181" s="33">
        <v>13.44</v>
      </c>
      <c r="C181" s="34">
        <v>14.58747</v>
      </c>
      <c r="D181" s="34">
        <v>98.52534</v>
      </c>
      <c r="E181" s="35">
        <v>448873.47513600002</v>
      </c>
      <c r="F181" s="35">
        <v>1612752.50174</v>
      </c>
      <c r="G181" s="36" t="s">
        <v>48</v>
      </c>
      <c r="H181" s="36" t="s">
        <v>237</v>
      </c>
      <c r="I181" s="36" t="s">
        <v>139</v>
      </c>
      <c r="J181" s="36" t="s">
        <v>106</v>
      </c>
      <c r="K181" s="36" t="s">
        <v>107</v>
      </c>
      <c r="L181" s="36" t="s">
        <v>139</v>
      </c>
      <c r="M181" s="36" t="s">
        <v>70</v>
      </c>
      <c r="N181" s="36" t="s">
        <v>54</v>
      </c>
      <c r="O181" s="36" t="s">
        <v>109</v>
      </c>
      <c r="P181" s="36" t="s">
        <v>56</v>
      </c>
      <c r="Q181" s="36" t="s">
        <v>1151</v>
      </c>
      <c r="R181" s="37" t="str">
        <f t="shared" si="2"/>
        <v>http://maps.google.com/maps?q=14.58747,98.52534</v>
      </c>
    </row>
    <row r="182" spans="1:18" s="31" customFormat="1">
      <c r="A182" s="32">
        <v>45037</v>
      </c>
      <c r="B182" s="33">
        <v>13.44</v>
      </c>
      <c r="C182" s="34">
        <v>14.698130000000001</v>
      </c>
      <c r="D182" s="34">
        <v>98.408709999999999</v>
      </c>
      <c r="E182" s="35">
        <v>436342.61631700001</v>
      </c>
      <c r="F182" s="35">
        <v>1625021.61521</v>
      </c>
      <c r="G182" s="36" t="s">
        <v>48</v>
      </c>
      <c r="H182" s="36" t="s">
        <v>238</v>
      </c>
      <c r="I182" s="36" t="s">
        <v>139</v>
      </c>
      <c r="J182" s="36" t="s">
        <v>106</v>
      </c>
      <c r="K182" s="36" t="s">
        <v>107</v>
      </c>
      <c r="L182" s="36" t="s">
        <v>139</v>
      </c>
      <c r="M182" s="36" t="s">
        <v>70</v>
      </c>
      <c r="N182" s="36" t="s">
        <v>54</v>
      </c>
      <c r="O182" s="36" t="s">
        <v>109</v>
      </c>
      <c r="P182" s="36" t="s">
        <v>73</v>
      </c>
      <c r="Q182" s="36" t="s">
        <v>1151</v>
      </c>
      <c r="R182" s="37" t="str">
        <f t="shared" si="2"/>
        <v>http://maps.google.com/maps?q=14.69813,98.40871</v>
      </c>
    </row>
    <row r="183" spans="1:18" s="31" customFormat="1">
      <c r="A183" s="32">
        <v>45037</v>
      </c>
      <c r="B183" s="33">
        <v>13.44</v>
      </c>
      <c r="C183" s="34">
        <v>14.723789999999999</v>
      </c>
      <c r="D183" s="34">
        <v>98.488240000000005</v>
      </c>
      <c r="E183" s="35">
        <v>444911.348229</v>
      </c>
      <c r="F183" s="35">
        <v>1627838.8402499999</v>
      </c>
      <c r="G183" s="36" t="s">
        <v>48</v>
      </c>
      <c r="H183" s="36" t="s">
        <v>237</v>
      </c>
      <c r="I183" s="36" t="s">
        <v>139</v>
      </c>
      <c r="J183" s="36" t="s">
        <v>106</v>
      </c>
      <c r="K183" s="36" t="s">
        <v>107</v>
      </c>
      <c r="L183" s="36" t="s">
        <v>139</v>
      </c>
      <c r="M183" s="36" t="s">
        <v>70</v>
      </c>
      <c r="N183" s="36" t="s">
        <v>54</v>
      </c>
      <c r="O183" s="36" t="s">
        <v>109</v>
      </c>
      <c r="P183" s="36" t="s">
        <v>56</v>
      </c>
      <c r="Q183" s="36" t="s">
        <v>1151</v>
      </c>
      <c r="R183" s="37" t="str">
        <f t="shared" si="2"/>
        <v>http://maps.google.com/maps?q=14.72379,98.48824</v>
      </c>
    </row>
    <row r="184" spans="1:18" s="31" customFormat="1">
      <c r="A184" s="32">
        <v>45037</v>
      </c>
      <c r="B184" s="33">
        <v>13.44</v>
      </c>
      <c r="C184" s="34">
        <v>14.86599</v>
      </c>
      <c r="D184" s="34">
        <v>98.290040000000005</v>
      </c>
      <c r="E184" s="35">
        <v>423624.96137199999</v>
      </c>
      <c r="F184" s="35">
        <v>1643625.3847699999</v>
      </c>
      <c r="G184" s="36" t="s">
        <v>48</v>
      </c>
      <c r="H184" s="36" t="s">
        <v>238</v>
      </c>
      <c r="I184" s="36" t="s">
        <v>139</v>
      </c>
      <c r="J184" s="36" t="s">
        <v>106</v>
      </c>
      <c r="K184" s="36" t="s">
        <v>107</v>
      </c>
      <c r="L184" s="36" t="s">
        <v>139</v>
      </c>
      <c r="M184" s="36" t="s">
        <v>70</v>
      </c>
      <c r="N184" s="36" t="s">
        <v>54</v>
      </c>
      <c r="O184" s="36" t="s">
        <v>109</v>
      </c>
      <c r="P184" s="36" t="s">
        <v>73</v>
      </c>
      <c r="Q184" s="36" t="s">
        <v>1151</v>
      </c>
      <c r="R184" s="37" t="str">
        <f t="shared" si="2"/>
        <v>http://maps.google.com/maps?q=14.86599,98.29004</v>
      </c>
    </row>
    <row r="185" spans="1:18" s="31" customFormat="1">
      <c r="A185" s="32">
        <v>45037</v>
      </c>
      <c r="B185" s="33">
        <v>13.44</v>
      </c>
      <c r="C185" s="34">
        <v>14.89851</v>
      </c>
      <c r="D185" s="34">
        <v>98.303020000000004</v>
      </c>
      <c r="E185" s="35">
        <v>425032.60434800002</v>
      </c>
      <c r="F185" s="35">
        <v>1647218.0377400001</v>
      </c>
      <c r="G185" s="36" t="s">
        <v>48</v>
      </c>
      <c r="H185" s="36" t="s">
        <v>238</v>
      </c>
      <c r="I185" s="36" t="s">
        <v>139</v>
      </c>
      <c r="J185" s="36" t="s">
        <v>106</v>
      </c>
      <c r="K185" s="36" t="s">
        <v>107</v>
      </c>
      <c r="L185" s="36" t="s">
        <v>139</v>
      </c>
      <c r="M185" s="36" t="s">
        <v>70</v>
      </c>
      <c r="N185" s="36" t="s">
        <v>54</v>
      </c>
      <c r="O185" s="36" t="s">
        <v>109</v>
      </c>
      <c r="P185" s="36" t="s">
        <v>56</v>
      </c>
      <c r="Q185" s="36" t="s">
        <v>1151</v>
      </c>
      <c r="R185" s="37" t="str">
        <f t="shared" si="2"/>
        <v>http://maps.google.com/maps?q=14.89851,98.30302</v>
      </c>
    </row>
    <row r="186" spans="1:18" s="31" customFormat="1">
      <c r="A186" s="32">
        <v>45037</v>
      </c>
      <c r="B186" s="33">
        <v>13.44</v>
      </c>
      <c r="C186" s="34">
        <v>14.914440000000001</v>
      </c>
      <c r="D186" s="34">
        <v>98.252690000000001</v>
      </c>
      <c r="E186" s="35">
        <v>419624.74636400002</v>
      </c>
      <c r="F186" s="35">
        <v>1648997.6274000001</v>
      </c>
      <c r="G186" s="36" t="s">
        <v>48</v>
      </c>
      <c r="H186" s="36" t="s">
        <v>238</v>
      </c>
      <c r="I186" s="36" t="s">
        <v>139</v>
      </c>
      <c r="J186" s="36" t="s">
        <v>106</v>
      </c>
      <c r="K186" s="36" t="s">
        <v>107</v>
      </c>
      <c r="L186" s="36" t="s">
        <v>139</v>
      </c>
      <c r="M186" s="36" t="s">
        <v>70</v>
      </c>
      <c r="N186" s="36" t="s">
        <v>54</v>
      </c>
      <c r="O186" s="36" t="s">
        <v>109</v>
      </c>
      <c r="P186" s="36" t="s">
        <v>56</v>
      </c>
      <c r="Q186" s="36" t="s">
        <v>1151</v>
      </c>
      <c r="R186" s="37" t="str">
        <f t="shared" ref="R186:R249" si="3">HYPERLINK(CONCATENATE("http://maps.google.com/maps?q=",C186,",",D186))</f>
        <v>http://maps.google.com/maps?q=14.91444,98.25269</v>
      </c>
    </row>
    <row r="187" spans="1:18" s="31" customFormat="1">
      <c r="A187" s="32">
        <v>45037</v>
      </c>
      <c r="B187" s="33">
        <v>13.44</v>
      </c>
      <c r="C187" s="34">
        <v>14.92712</v>
      </c>
      <c r="D187" s="34">
        <v>98.246939999999995</v>
      </c>
      <c r="E187" s="35">
        <v>419011.03382700001</v>
      </c>
      <c r="F187" s="35">
        <v>1650402.27199</v>
      </c>
      <c r="G187" s="36" t="s">
        <v>48</v>
      </c>
      <c r="H187" s="36" t="s">
        <v>239</v>
      </c>
      <c r="I187" s="36" t="s">
        <v>222</v>
      </c>
      <c r="J187" s="36" t="s">
        <v>106</v>
      </c>
      <c r="K187" s="36" t="s">
        <v>107</v>
      </c>
      <c r="L187" s="36" t="s">
        <v>139</v>
      </c>
      <c r="M187" s="36" t="s">
        <v>70</v>
      </c>
      <c r="N187" s="36" t="s">
        <v>54</v>
      </c>
      <c r="O187" s="36" t="s">
        <v>109</v>
      </c>
      <c r="P187" s="36" t="s">
        <v>56</v>
      </c>
      <c r="Q187" s="36" t="s">
        <v>1151</v>
      </c>
      <c r="R187" s="37" t="str">
        <f t="shared" si="3"/>
        <v>http://maps.google.com/maps?q=14.92712,98.24694</v>
      </c>
    </row>
    <row r="188" spans="1:18" s="31" customFormat="1">
      <c r="A188" s="32">
        <v>45037</v>
      </c>
      <c r="B188" s="33">
        <v>13.44</v>
      </c>
      <c r="C188" s="34">
        <v>14.96006</v>
      </c>
      <c r="D188" s="34">
        <v>98.307239999999993</v>
      </c>
      <c r="E188" s="35">
        <v>425507.73623099999</v>
      </c>
      <c r="F188" s="35">
        <v>1654024.71774</v>
      </c>
      <c r="G188" s="36" t="s">
        <v>48</v>
      </c>
      <c r="H188" s="36" t="s">
        <v>239</v>
      </c>
      <c r="I188" s="36" t="s">
        <v>222</v>
      </c>
      <c r="J188" s="36" t="s">
        <v>106</v>
      </c>
      <c r="K188" s="36" t="s">
        <v>107</v>
      </c>
      <c r="L188" s="36" t="s">
        <v>139</v>
      </c>
      <c r="M188" s="36" t="s">
        <v>70</v>
      </c>
      <c r="N188" s="36" t="s">
        <v>54</v>
      </c>
      <c r="O188" s="36" t="s">
        <v>109</v>
      </c>
      <c r="P188" s="36" t="s">
        <v>56</v>
      </c>
      <c r="Q188" s="36" t="s">
        <v>1151</v>
      </c>
      <c r="R188" s="37" t="str">
        <f t="shared" si="3"/>
        <v>http://maps.google.com/maps?q=14.96006,98.30724</v>
      </c>
    </row>
    <row r="189" spans="1:18" s="31" customFormat="1">
      <c r="A189" s="32">
        <v>45037</v>
      </c>
      <c r="B189" s="33">
        <v>13.44</v>
      </c>
      <c r="C189" s="34">
        <v>14.96782</v>
      </c>
      <c r="D189" s="34">
        <v>98.291340000000005</v>
      </c>
      <c r="E189" s="35">
        <v>423800.68044600001</v>
      </c>
      <c r="F189" s="35">
        <v>1654888.46092</v>
      </c>
      <c r="G189" s="36" t="s">
        <v>48</v>
      </c>
      <c r="H189" s="36" t="s">
        <v>239</v>
      </c>
      <c r="I189" s="36" t="s">
        <v>222</v>
      </c>
      <c r="J189" s="36" t="s">
        <v>106</v>
      </c>
      <c r="K189" s="36" t="s">
        <v>107</v>
      </c>
      <c r="L189" s="36" t="s">
        <v>139</v>
      </c>
      <c r="M189" s="36" t="s">
        <v>70</v>
      </c>
      <c r="N189" s="36" t="s">
        <v>54</v>
      </c>
      <c r="O189" s="36" t="s">
        <v>109</v>
      </c>
      <c r="P189" s="36" t="s">
        <v>56</v>
      </c>
      <c r="Q189" s="36" t="s">
        <v>1151</v>
      </c>
      <c r="R189" s="37" t="str">
        <f t="shared" si="3"/>
        <v>http://maps.google.com/maps?q=14.96782,98.29134</v>
      </c>
    </row>
    <row r="190" spans="1:18" s="31" customFormat="1">
      <c r="A190" s="32">
        <v>45037</v>
      </c>
      <c r="B190" s="33">
        <v>13.44</v>
      </c>
      <c r="C190" s="34">
        <v>14.97113</v>
      </c>
      <c r="D190" s="34">
        <v>98.290809999999993</v>
      </c>
      <c r="E190" s="35">
        <v>423744.85980799998</v>
      </c>
      <c r="F190" s="35">
        <v>1655254.7672300001</v>
      </c>
      <c r="G190" s="36" t="s">
        <v>48</v>
      </c>
      <c r="H190" s="36" t="s">
        <v>239</v>
      </c>
      <c r="I190" s="36" t="s">
        <v>222</v>
      </c>
      <c r="J190" s="36" t="s">
        <v>106</v>
      </c>
      <c r="K190" s="36" t="s">
        <v>107</v>
      </c>
      <c r="L190" s="36" t="s">
        <v>139</v>
      </c>
      <c r="M190" s="36" t="s">
        <v>70</v>
      </c>
      <c r="N190" s="36" t="s">
        <v>54</v>
      </c>
      <c r="O190" s="36" t="s">
        <v>109</v>
      </c>
      <c r="P190" s="36" t="s">
        <v>56</v>
      </c>
      <c r="Q190" s="36" t="s">
        <v>1151</v>
      </c>
      <c r="R190" s="37" t="str">
        <f t="shared" si="3"/>
        <v>http://maps.google.com/maps?q=14.97113,98.29081</v>
      </c>
    </row>
    <row r="191" spans="1:18" s="31" customFormat="1">
      <c r="A191" s="32">
        <v>45037</v>
      </c>
      <c r="B191" s="33">
        <v>13.44</v>
      </c>
      <c r="C191" s="34">
        <v>14.972939999999999</v>
      </c>
      <c r="D191" s="34">
        <v>98.235910000000004</v>
      </c>
      <c r="E191" s="35">
        <v>417842.17262500001</v>
      </c>
      <c r="F191" s="35">
        <v>1655474.5844399999</v>
      </c>
      <c r="G191" s="36" t="s">
        <v>48</v>
      </c>
      <c r="H191" s="36" t="s">
        <v>239</v>
      </c>
      <c r="I191" s="36" t="s">
        <v>222</v>
      </c>
      <c r="J191" s="36" t="s">
        <v>106</v>
      </c>
      <c r="K191" s="36" t="s">
        <v>107</v>
      </c>
      <c r="L191" s="36" t="s">
        <v>139</v>
      </c>
      <c r="M191" s="36" t="s">
        <v>70</v>
      </c>
      <c r="N191" s="36" t="s">
        <v>54</v>
      </c>
      <c r="O191" s="36" t="s">
        <v>109</v>
      </c>
      <c r="P191" s="36" t="s">
        <v>56</v>
      </c>
      <c r="Q191" s="36" t="s">
        <v>1151</v>
      </c>
      <c r="R191" s="37" t="str">
        <f t="shared" si="3"/>
        <v>http://maps.google.com/maps?q=14.97294,98.23591</v>
      </c>
    </row>
    <row r="192" spans="1:18" s="31" customFormat="1">
      <c r="A192" s="32">
        <v>45037</v>
      </c>
      <c r="B192" s="33">
        <v>13.44</v>
      </c>
      <c r="C192" s="34">
        <v>14.974030000000001</v>
      </c>
      <c r="D192" s="34">
        <v>98.243049999999997</v>
      </c>
      <c r="E192" s="35">
        <v>418610.34297200001</v>
      </c>
      <c r="F192" s="35">
        <v>1655592.5190600001</v>
      </c>
      <c r="G192" s="36" t="s">
        <v>48</v>
      </c>
      <c r="H192" s="36" t="s">
        <v>239</v>
      </c>
      <c r="I192" s="36" t="s">
        <v>222</v>
      </c>
      <c r="J192" s="36" t="s">
        <v>106</v>
      </c>
      <c r="K192" s="36" t="s">
        <v>107</v>
      </c>
      <c r="L192" s="36" t="s">
        <v>139</v>
      </c>
      <c r="M192" s="36" t="s">
        <v>70</v>
      </c>
      <c r="N192" s="36" t="s">
        <v>54</v>
      </c>
      <c r="O192" s="36" t="s">
        <v>109</v>
      </c>
      <c r="P192" s="36" t="s">
        <v>73</v>
      </c>
      <c r="Q192" s="36" t="s">
        <v>1151</v>
      </c>
      <c r="R192" s="37" t="str">
        <f t="shared" si="3"/>
        <v>http://maps.google.com/maps?q=14.97403,98.24305</v>
      </c>
    </row>
    <row r="193" spans="1:18" s="31" customFormat="1">
      <c r="A193" s="32">
        <v>45037</v>
      </c>
      <c r="B193" s="33">
        <v>13.44</v>
      </c>
      <c r="C193" s="34">
        <v>14.976789999999999</v>
      </c>
      <c r="D193" s="34">
        <v>98.238919999999993</v>
      </c>
      <c r="E193" s="35">
        <v>418167.29755900003</v>
      </c>
      <c r="F193" s="35">
        <v>1655899.3303100001</v>
      </c>
      <c r="G193" s="36" t="s">
        <v>48</v>
      </c>
      <c r="H193" s="36" t="s">
        <v>239</v>
      </c>
      <c r="I193" s="36" t="s">
        <v>222</v>
      </c>
      <c r="J193" s="36" t="s">
        <v>106</v>
      </c>
      <c r="K193" s="36" t="s">
        <v>107</v>
      </c>
      <c r="L193" s="36" t="s">
        <v>139</v>
      </c>
      <c r="M193" s="36" t="s">
        <v>70</v>
      </c>
      <c r="N193" s="36" t="s">
        <v>54</v>
      </c>
      <c r="O193" s="36" t="s">
        <v>109</v>
      </c>
      <c r="P193" s="36" t="s">
        <v>56</v>
      </c>
      <c r="Q193" s="36" t="s">
        <v>1151</v>
      </c>
      <c r="R193" s="37" t="str">
        <f t="shared" si="3"/>
        <v>http://maps.google.com/maps?q=14.97679,98.23892</v>
      </c>
    </row>
    <row r="194" spans="1:18" s="31" customFormat="1">
      <c r="A194" s="32">
        <v>45037</v>
      </c>
      <c r="B194" s="33">
        <v>13.44</v>
      </c>
      <c r="C194" s="34">
        <v>14.97734</v>
      </c>
      <c r="D194" s="34">
        <v>98.242509999999996</v>
      </c>
      <c r="E194" s="35">
        <v>418553.52840900002</v>
      </c>
      <c r="F194" s="35">
        <v>1655958.8451700001</v>
      </c>
      <c r="G194" s="36" t="s">
        <v>48</v>
      </c>
      <c r="H194" s="36" t="s">
        <v>239</v>
      </c>
      <c r="I194" s="36" t="s">
        <v>222</v>
      </c>
      <c r="J194" s="36" t="s">
        <v>106</v>
      </c>
      <c r="K194" s="36" t="s">
        <v>107</v>
      </c>
      <c r="L194" s="36" t="s">
        <v>139</v>
      </c>
      <c r="M194" s="36" t="s">
        <v>70</v>
      </c>
      <c r="N194" s="36" t="s">
        <v>54</v>
      </c>
      <c r="O194" s="36" t="s">
        <v>109</v>
      </c>
      <c r="P194" s="36" t="s">
        <v>56</v>
      </c>
      <c r="Q194" s="36" t="s">
        <v>1151</v>
      </c>
      <c r="R194" s="37" t="str">
        <f t="shared" si="3"/>
        <v>http://maps.google.com/maps?q=14.97734,98.24251</v>
      </c>
    </row>
    <row r="195" spans="1:18" s="31" customFormat="1">
      <c r="A195" s="32">
        <v>45037</v>
      </c>
      <c r="B195" s="33">
        <v>13.44</v>
      </c>
      <c r="C195" s="34">
        <v>14.977880000000001</v>
      </c>
      <c r="D195" s="34">
        <v>98.246089999999995</v>
      </c>
      <c r="E195" s="35">
        <v>418938.67798799998</v>
      </c>
      <c r="F195" s="35">
        <v>1656017.2637400001</v>
      </c>
      <c r="G195" s="36" t="s">
        <v>48</v>
      </c>
      <c r="H195" s="36" t="s">
        <v>239</v>
      </c>
      <c r="I195" s="36" t="s">
        <v>222</v>
      </c>
      <c r="J195" s="36" t="s">
        <v>106</v>
      </c>
      <c r="K195" s="36" t="s">
        <v>107</v>
      </c>
      <c r="L195" s="36" t="s">
        <v>139</v>
      </c>
      <c r="M195" s="36" t="s">
        <v>70</v>
      </c>
      <c r="N195" s="36" t="s">
        <v>54</v>
      </c>
      <c r="O195" s="36" t="s">
        <v>109</v>
      </c>
      <c r="P195" s="36" t="s">
        <v>73</v>
      </c>
      <c r="Q195" s="36" t="s">
        <v>1151</v>
      </c>
      <c r="R195" s="37" t="str">
        <f t="shared" si="3"/>
        <v>http://maps.google.com/maps?q=14.97788,98.24609</v>
      </c>
    </row>
    <row r="196" spans="1:18" s="31" customFormat="1">
      <c r="A196" s="32">
        <v>45037</v>
      </c>
      <c r="B196" s="33">
        <v>13.44</v>
      </c>
      <c r="C196" s="34">
        <v>15.18404</v>
      </c>
      <c r="D196" s="34">
        <v>98.223140000000001</v>
      </c>
      <c r="E196" s="35">
        <v>416551.38897600002</v>
      </c>
      <c r="F196" s="35">
        <v>1678829.9817300001</v>
      </c>
      <c r="G196" s="36" t="s">
        <v>48</v>
      </c>
      <c r="H196" s="36" t="s">
        <v>239</v>
      </c>
      <c r="I196" s="36" t="s">
        <v>222</v>
      </c>
      <c r="J196" s="36" t="s">
        <v>106</v>
      </c>
      <c r="K196" s="36" t="s">
        <v>107</v>
      </c>
      <c r="L196" s="36" t="s">
        <v>139</v>
      </c>
      <c r="M196" s="36" t="s">
        <v>70</v>
      </c>
      <c r="N196" s="36" t="s">
        <v>54</v>
      </c>
      <c r="O196" s="36" t="s">
        <v>109</v>
      </c>
      <c r="P196" s="36" t="s">
        <v>56</v>
      </c>
      <c r="Q196" s="36" t="s">
        <v>1151</v>
      </c>
      <c r="R196" s="37" t="str">
        <f t="shared" si="3"/>
        <v>http://maps.google.com/maps?q=15.18404,98.22314</v>
      </c>
    </row>
    <row r="197" spans="1:18" s="31" customFormat="1">
      <c r="A197" s="32">
        <v>45037</v>
      </c>
      <c r="B197" s="33">
        <v>13.44</v>
      </c>
      <c r="C197" s="34">
        <v>14.297940000000001</v>
      </c>
      <c r="D197" s="34">
        <v>102.68241</v>
      </c>
      <c r="E197" s="35">
        <v>897390.527458</v>
      </c>
      <c r="F197" s="35">
        <v>1583834.34934</v>
      </c>
      <c r="G197" s="36" t="s">
        <v>48</v>
      </c>
      <c r="H197" s="36" t="s">
        <v>231</v>
      </c>
      <c r="I197" s="36" t="s">
        <v>232</v>
      </c>
      <c r="J197" s="36" t="s">
        <v>233</v>
      </c>
      <c r="K197" s="36" t="s">
        <v>153</v>
      </c>
      <c r="L197" s="36" t="s">
        <v>234</v>
      </c>
      <c r="M197" s="36" t="s">
        <v>70</v>
      </c>
      <c r="N197" s="36" t="s">
        <v>54</v>
      </c>
      <c r="O197" s="36" t="s">
        <v>235</v>
      </c>
      <c r="P197" s="36" t="s">
        <v>56</v>
      </c>
      <c r="Q197" s="36" t="s">
        <v>1151</v>
      </c>
      <c r="R197" s="37" t="str">
        <f t="shared" si="3"/>
        <v>http://maps.google.com/maps?q=14.29794,102.68241</v>
      </c>
    </row>
    <row r="198" spans="1:18" s="31" customFormat="1">
      <c r="A198" s="32">
        <v>45037</v>
      </c>
      <c r="B198" s="33">
        <v>13.44</v>
      </c>
      <c r="C198" s="34">
        <v>16.90221</v>
      </c>
      <c r="D198" s="34">
        <v>100.84842</v>
      </c>
      <c r="E198" s="35">
        <v>696882.13132299995</v>
      </c>
      <c r="F198" s="35">
        <v>1869660.6314699999</v>
      </c>
      <c r="G198" s="36" t="s">
        <v>48</v>
      </c>
      <c r="H198" s="36" t="s">
        <v>228</v>
      </c>
      <c r="I198" s="36" t="s">
        <v>172</v>
      </c>
      <c r="J198" s="36" t="s">
        <v>173</v>
      </c>
      <c r="K198" s="36" t="s">
        <v>52</v>
      </c>
      <c r="L198" s="36" t="s">
        <v>226</v>
      </c>
      <c r="M198" s="36" t="s">
        <v>70</v>
      </c>
      <c r="N198" s="36" t="s">
        <v>229</v>
      </c>
      <c r="O198" s="36" t="s">
        <v>64</v>
      </c>
      <c r="P198" s="36" t="s">
        <v>56</v>
      </c>
      <c r="Q198" s="36" t="s">
        <v>80</v>
      </c>
      <c r="R198" s="37" t="str">
        <f t="shared" si="3"/>
        <v>http://maps.google.com/maps?q=16.90221,100.84842</v>
      </c>
    </row>
    <row r="199" spans="1:18" s="31" customFormat="1">
      <c r="A199" s="32">
        <v>45037</v>
      </c>
      <c r="B199" s="33">
        <v>13.44</v>
      </c>
      <c r="C199" s="34">
        <v>16.90503</v>
      </c>
      <c r="D199" s="34">
        <v>100.84833</v>
      </c>
      <c r="E199" s="35">
        <v>696869.61386599997</v>
      </c>
      <c r="F199" s="35">
        <v>1869972.63687</v>
      </c>
      <c r="G199" s="36" t="s">
        <v>48</v>
      </c>
      <c r="H199" s="36" t="s">
        <v>228</v>
      </c>
      <c r="I199" s="36" t="s">
        <v>172</v>
      </c>
      <c r="J199" s="36" t="s">
        <v>173</v>
      </c>
      <c r="K199" s="36" t="s">
        <v>52</v>
      </c>
      <c r="L199" s="36" t="s">
        <v>226</v>
      </c>
      <c r="M199" s="36" t="s">
        <v>70</v>
      </c>
      <c r="N199" s="36" t="s">
        <v>229</v>
      </c>
      <c r="O199" s="36" t="s">
        <v>64</v>
      </c>
      <c r="P199" s="36" t="s">
        <v>56</v>
      </c>
      <c r="Q199" s="36" t="s">
        <v>80</v>
      </c>
      <c r="R199" s="37" t="str">
        <f t="shared" si="3"/>
        <v>http://maps.google.com/maps?q=16.90503,100.84833</v>
      </c>
    </row>
    <row r="200" spans="1:18" s="31" customFormat="1">
      <c r="A200" s="32">
        <v>45037</v>
      </c>
      <c r="B200" s="33">
        <v>13.44</v>
      </c>
      <c r="C200" s="34">
        <v>16.905760000000001</v>
      </c>
      <c r="D200" s="34">
        <v>100.84795</v>
      </c>
      <c r="E200" s="35">
        <v>696828.36950999999</v>
      </c>
      <c r="F200" s="35">
        <v>1870053.0476299999</v>
      </c>
      <c r="G200" s="36" t="s">
        <v>48</v>
      </c>
      <c r="H200" s="36" t="s">
        <v>228</v>
      </c>
      <c r="I200" s="36" t="s">
        <v>172</v>
      </c>
      <c r="J200" s="36" t="s">
        <v>173</v>
      </c>
      <c r="K200" s="36" t="s">
        <v>52</v>
      </c>
      <c r="L200" s="36" t="s">
        <v>226</v>
      </c>
      <c r="M200" s="36" t="s">
        <v>70</v>
      </c>
      <c r="N200" s="36" t="s">
        <v>229</v>
      </c>
      <c r="O200" s="36" t="s">
        <v>64</v>
      </c>
      <c r="P200" s="36" t="s">
        <v>56</v>
      </c>
      <c r="Q200" s="36" t="s">
        <v>80</v>
      </c>
      <c r="R200" s="37" t="str">
        <f t="shared" si="3"/>
        <v>http://maps.google.com/maps?q=16.90576,100.84795</v>
      </c>
    </row>
    <row r="201" spans="1:18" s="31" customFormat="1">
      <c r="A201" s="32">
        <v>45037</v>
      </c>
      <c r="B201" s="33">
        <v>13.44</v>
      </c>
      <c r="C201" s="34">
        <v>16.511220000000002</v>
      </c>
      <c r="D201" s="34">
        <v>100.80291</v>
      </c>
      <c r="E201" s="35">
        <v>692424.87909299997</v>
      </c>
      <c r="F201" s="35">
        <v>1826345.6645800001</v>
      </c>
      <c r="G201" s="36" t="s">
        <v>48</v>
      </c>
      <c r="H201" s="36" t="s">
        <v>224</v>
      </c>
      <c r="I201" s="36" t="s">
        <v>225</v>
      </c>
      <c r="J201" s="36" t="s">
        <v>173</v>
      </c>
      <c r="K201" s="36" t="s">
        <v>52</v>
      </c>
      <c r="L201" s="36" t="s">
        <v>226</v>
      </c>
      <c r="M201" s="36" t="s">
        <v>70</v>
      </c>
      <c r="N201" s="36" t="s">
        <v>54</v>
      </c>
      <c r="O201" s="36" t="s">
        <v>64</v>
      </c>
      <c r="P201" s="36" t="s">
        <v>73</v>
      </c>
      <c r="Q201" s="36" t="s">
        <v>1151</v>
      </c>
      <c r="R201" s="37" t="str">
        <f t="shared" si="3"/>
        <v>http://maps.google.com/maps?q=16.51122,100.80291</v>
      </c>
    </row>
    <row r="202" spans="1:18" s="31" customFormat="1">
      <c r="A202" s="32">
        <v>45037</v>
      </c>
      <c r="B202" s="33">
        <v>13.44</v>
      </c>
      <c r="C202" s="34">
        <v>16.5672</v>
      </c>
      <c r="D202" s="34">
        <v>100.73761</v>
      </c>
      <c r="E202" s="35">
        <v>685400.06266399997</v>
      </c>
      <c r="F202" s="35">
        <v>1832479.3431599999</v>
      </c>
      <c r="G202" s="36" t="s">
        <v>48</v>
      </c>
      <c r="H202" s="36" t="s">
        <v>224</v>
      </c>
      <c r="I202" s="36" t="s">
        <v>225</v>
      </c>
      <c r="J202" s="36" t="s">
        <v>173</v>
      </c>
      <c r="K202" s="36" t="s">
        <v>52</v>
      </c>
      <c r="L202" s="36" t="s">
        <v>226</v>
      </c>
      <c r="M202" s="36" t="s">
        <v>70</v>
      </c>
      <c r="N202" s="36" t="s">
        <v>54</v>
      </c>
      <c r="O202" s="36" t="s">
        <v>64</v>
      </c>
      <c r="P202" s="36" t="s">
        <v>56</v>
      </c>
      <c r="Q202" s="36" t="s">
        <v>1151</v>
      </c>
      <c r="R202" s="37" t="str">
        <f t="shared" si="3"/>
        <v>http://maps.google.com/maps?q=16.5672,100.73761</v>
      </c>
    </row>
    <row r="203" spans="1:18" s="31" customFormat="1">
      <c r="A203" s="32">
        <v>45037</v>
      </c>
      <c r="B203" s="33">
        <v>13.44</v>
      </c>
      <c r="C203" s="34">
        <v>16.57009</v>
      </c>
      <c r="D203" s="34">
        <v>100.73681999999999</v>
      </c>
      <c r="E203" s="35">
        <v>685312.98378400004</v>
      </c>
      <c r="F203" s="35">
        <v>1832798.4307200001</v>
      </c>
      <c r="G203" s="36" t="s">
        <v>48</v>
      </c>
      <c r="H203" s="36" t="s">
        <v>224</v>
      </c>
      <c r="I203" s="36" t="s">
        <v>225</v>
      </c>
      <c r="J203" s="36" t="s">
        <v>173</v>
      </c>
      <c r="K203" s="36" t="s">
        <v>52</v>
      </c>
      <c r="L203" s="36" t="s">
        <v>226</v>
      </c>
      <c r="M203" s="36" t="s">
        <v>70</v>
      </c>
      <c r="N203" s="36" t="s">
        <v>54</v>
      </c>
      <c r="O203" s="36" t="s">
        <v>64</v>
      </c>
      <c r="P203" s="36" t="s">
        <v>56</v>
      </c>
      <c r="Q203" s="36" t="s">
        <v>1151</v>
      </c>
      <c r="R203" s="37" t="str">
        <f t="shared" si="3"/>
        <v>http://maps.google.com/maps?q=16.57009,100.73682</v>
      </c>
    </row>
    <row r="204" spans="1:18" s="31" customFormat="1">
      <c r="A204" s="32">
        <v>45037</v>
      </c>
      <c r="B204" s="33">
        <v>13.44</v>
      </c>
      <c r="C204" s="34">
        <v>16.570640000000001</v>
      </c>
      <c r="D204" s="34">
        <v>100.74077</v>
      </c>
      <c r="E204" s="35">
        <v>685734.01746999996</v>
      </c>
      <c r="F204" s="35">
        <v>1832862.94527</v>
      </c>
      <c r="G204" s="36" t="s">
        <v>48</v>
      </c>
      <c r="H204" s="36" t="s">
        <v>224</v>
      </c>
      <c r="I204" s="36" t="s">
        <v>225</v>
      </c>
      <c r="J204" s="36" t="s">
        <v>173</v>
      </c>
      <c r="K204" s="36" t="s">
        <v>52</v>
      </c>
      <c r="L204" s="36" t="s">
        <v>226</v>
      </c>
      <c r="M204" s="36" t="s">
        <v>70</v>
      </c>
      <c r="N204" s="36" t="s">
        <v>54</v>
      </c>
      <c r="O204" s="36" t="s">
        <v>64</v>
      </c>
      <c r="P204" s="36" t="s">
        <v>56</v>
      </c>
      <c r="Q204" s="36" t="s">
        <v>1151</v>
      </c>
      <c r="R204" s="37" t="str">
        <f t="shared" si="3"/>
        <v>http://maps.google.com/maps?q=16.57064,100.74077</v>
      </c>
    </row>
    <row r="205" spans="1:18" s="31" customFormat="1">
      <c r="A205" s="32">
        <v>45037</v>
      </c>
      <c r="B205" s="33">
        <v>13.44</v>
      </c>
      <c r="C205" s="34">
        <v>16.570709999999998</v>
      </c>
      <c r="D205" s="34">
        <v>100.73714</v>
      </c>
      <c r="E205" s="35">
        <v>685346.542105</v>
      </c>
      <c r="F205" s="35">
        <v>1832867.3372899999</v>
      </c>
      <c r="G205" s="36" t="s">
        <v>48</v>
      </c>
      <c r="H205" s="36" t="s">
        <v>224</v>
      </c>
      <c r="I205" s="36" t="s">
        <v>225</v>
      </c>
      <c r="J205" s="36" t="s">
        <v>173</v>
      </c>
      <c r="K205" s="36" t="s">
        <v>52</v>
      </c>
      <c r="L205" s="36" t="s">
        <v>226</v>
      </c>
      <c r="M205" s="36" t="s">
        <v>70</v>
      </c>
      <c r="N205" s="36" t="s">
        <v>54</v>
      </c>
      <c r="O205" s="36" t="s">
        <v>64</v>
      </c>
      <c r="P205" s="36" t="s">
        <v>56</v>
      </c>
      <c r="Q205" s="36" t="s">
        <v>1151</v>
      </c>
      <c r="R205" s="37" t="str">
        <f t="shared" si="3"/>
        <v>http://maps.google.com/maps?q=16.57071,100.73714</v>
      </c>
    </row>
    <row r="206" spans="1:18" s="31" customFormat="1">
      <c r="A206" s="32">
        <v>45037</v>
      </c>
      <c r="B206" s="33">
        <v>13.44</v>
      </c>
      <c r="C206" s="34">
        <v>16.63852</v>
      </c>
      <c r="D206" s="34">
        <v>100.76101</v>
      </c>
      <c r="E206" s="35">
        <v>687828.12496499997</v>
      </c>
      <c r="F206" s="35">
        <v>1840393.70172</v>
      </c>
      <c r="G206" s="36" t="s">
        <v>48</v>
      </c>
      <c r="H206" s="36" t="s">
        <v>227</v>
      </c>
      <c r="I206" s="36" t="s">
        <v>225</v>
      </c>
      <c r="J206" s="36" t="s">
        <v>173</v>
      </c>
      <c r="K206" s="36" t="s">
        <v>52</v>
      </c>
      <c r="L206" s="36" t="s">
        <v>226</v>
      </c>
      <c r="M206" s="36" t="s">
        <v>70</v>
      </c>
      <c r="N206" s="36" t="s">
        <v>54</v>
      </c>
      <c r="O206" s="36" t="s">
        <v>64</v>
      </c>
      <c r="P206" s="36" t="s">
        <v>56</v>
      </c>
      <c r="Q206" s="36" t="s">
        <v>1151</v>
      </c>
      <c r="R206" s="37" t="str">
        <f t="shared" si="3"/>
        <v>http://maps.google.com/maps?q=16.63852,100.76101</v>
      </c>
    </row>
    <row r="207" spans="1:18" s="31" customFormat="1">
      <c r="A207" s="32">
        <v>45037</v>
      </c>
      <c r="B207" s="33">
        <v>13.44</v>
      </c>
      <c r="C207" s="34">
        <v>16.910450000000001</v>
      </c>
      <c r="D207" s="34">
        <v>100.83506</v>
      </c>
      <c r="E207" s="35">
        <v>695450.202452</v>
      </c>
      <c r="F207" s="35">
        <v>1870559.2566800001</v>
      </c>
      <c r="G207" s="36" t="s">
        <v>48</v>
      </c>
      <c r="H207" s="36" t="s">
        <v>228</v>
      </c>
      <c r="I207" s="36" t="s">
        <v>172</v>
      </c>
      <c r="J207" s="36" t="s">
        <v>173</v>
      </c>
      <c r="K207" s="36" t="s">
        <v>52</v>
      </c>
      <c r="L207" s="36" t="s">
        <v>226</v>
      </c>
      <c r="M207" s="36" t="s">
        <v>70</v>
      </c>
      <c r="N207" s="36" t="s">
        <v>229</v>
      </c>
      <c r="O207" s="36" t="s">
        <v>64</v>
      </c>
      <c r="P207" s="36" t="s">
        <v>56</v>
      </c>
      <c r="Q207" s="36" t="s">
        <v>1151</v>
      </c>
      <c r="R207" s="37" t="str">
        <f t="shared" si="3"/>
        <v>http://maps.google.com/maps?q=16.91045,100.83506</v>
      </c>
    </row>
    <row r="208" spans="1:18" s="31" customFormat="1">
      <c r="A208" s="32">
        <v>45037</v>
      </c>
      <c r="B208" s="33">
        <v>13.44</v>
      </c>
      <c r="C208" s="34">
        <v>16.912690000000001</v>
      </c>
      <c r="D208" s="34">
        <v>100.85157</v>
      </c>
      <c r="E208" s="35">
        <v>697206.84276000003</v>
      </c>
      <c r="F208" s="35">
        <v>1870823.6291100001</v>
      </c>
      <c r="G208" s="36" t="s">
        <v>48</v>
      </c>
      <c r="H208" s="36" t="s">
        <v>230</v>
      </c>
      <c r="I208" s="36" t="s">
        <v>172</v>
      </c>
      <c r="J208" s="36" t="s">
        <v>173</v>
      </c>
      <c r="K208" s="36" t="s">
        <v>52</v>
      </c>
      <c r="L208" s="36" t="s">
        <v>226</v>
      </c>
      <c r="M208" s="36" t="s">
        <v>70</v>
      </c>
      <c r="N208" s="36" t="s">
        <v>229</v>
      </c>
      <c r="O208" s="36" t="s">
        <v>64</v>
      </c>
      <c r="P208" s="36" t="s">
        <v>73</v>
      </c>
      <c r="Q208" s="36" t="s">
        <v>1151</v>
      </c>
      <c r="R208" s="37" t="str">
        <f t="shared" si="3"/>
        <v>http://maps.google.com/maps?q=16.91269,100.85157</v>
      </c>
    </row>
    <row r="209" spans="1:18" s="31" customFormat="1">
      <c r="A209" s="32">
        <v>45037</v>
      </c>
      <c r="B209" s="33">
        <v>13.44</v>
      </c>
      <c r="C209" s="34">
        <v>16.92164</v>
      </c>
      <c r="D209" s="34">
        <v>100.83776</v>
      </c>
      <c r="E209" s="35">
        <v>695726.296905</v>
      </c>
      <c r="F209" s="35">
        <v>1871800.3555999999</v>
      </c>
      <c r="G209" s="36" t="s">
        <v>48</v>
      </c>
      <c r="H209" s="36" t="s">
        <v>230</v>
      </c>
      <c r="I209" s="36" t="s">
        <v>172</v>
      </c>
      <c r="J209" s="36" t="s">
        <v>173</v>
      </c>
      <c r="K209" s="36" t="s">
        <v>52</v>
      </c>
      <c r="L209" s="36" t="s">
        <v>226</v>
      </c>
      <c r="M209" s="36" t="s">
        <v>70</v>
      </c>
      <c r="N209" s="36" t="s">
        <v>229</v>
      </c>
      <c r="O209" s="36" t="s">
        <v>64</v>
      </c>
      <c r="P209" s="36" t="s">
        <v>56</v>
      </c>
      <c r="Q209" s="36" t="s">
        <v>1151</v>
      </c>
      <c r="R209" s="37" t="str">
        <f t="shared" si="3"/>
        <v>http://maps.google.com/maps?q=16.92164,100.83776</v>
      </c>
    </row>
    <row r="210" spans="1:18" s="31" customFormat="1">
      <c r="A210" s="32">
        <v>45037</v>
      </c>
      <c r="B210" s="33">
        <v>13.44</v>
      </c>
      <c r="C210" s="34">
        <v>15.20234</v>
      </c>
      <c r="D210" s="34">
        <v>98.544880000000006</v>
      </c>
      <c r="E210" s="35">
        <v>451117.06824499997</v>
      </c>
      <c r="F210" s="35">
        <v>1680756.8062400001</v>
      </c>
      <c r="G210" s="36" t="s">
        <v>48</v>
      </c>
      <c r="H210" s="36" t="s">
        <v>221</v>
      </c>
      <c r="I210" s="36" t="s">
        <v>222</v>
      </c>
      <c r="J210" s="36" t="s">
        <v>106</v>
      </c>
      <c r="K210" s="36" t="s">
        <v>107</v>
      </c>
      <c r="L210" s="36" t="s">
        <v>223</v>
      </c>
      <c r="M210" s="36" t="s">
        <v>53</v>
      </c>
      <c r="N210" s="36" t="s">
        <v>54</v>
      </c>
      <c r="O210" s="36" t="s">
        <v>109</v>
      </c>
      <c r="P210" s="36" t="s">
        <v>56</v>
      </c>
      <c r="Q210" s="36" t="s">
        <v>80</v>
      </c>
      <c r="R210" s="37" t="str">
        <f t="shared" si="3"/>
        <v>http://maps.google.com/maps?q=15.20234,98.54488</v>
      </c>
    </row>
    <row r="211" spans="1:18" s="31" customFormat="1">
      <c r="A211" s="32">
        <v>45037</v>
      </c>
      <c r="B211" s="33">
        <v>13.44</v>
      </c>
      <c r="C211" s="34">
        <v>15.224690000000001</v>
      </c>
      <c r="D211" s="34">
        <v>98.468339999999998</v>
      </c>
      <c r="E211" s="35">
        <v>442901.99013699999</v>
      </c>
      <c r="F211" s="35">
        <v>1683247.5190999999</v>
      </c>
      <c r="G211" s="36" t="s">
        <v>48</v>
      </c>
      <c r="H211" s="36" t="s">
        <v>221</v>
      </c>
      <c r="I211" s="36" t="s">
        <v>222</v>
      </c>
      <c r="J211" s="36" t="s">
        <v>106</v>
      </c>
      <c r="K211" s="36" t="s">
        <v>107</v>
      </c>
      <c r="L211" s="36" t="s">
        <v>223</v>
      </c>
      <c r="M211" s="36" t="s">
        <v>53</v>
      </c>
      <c r="N211" s="36" t="s">
        <v>54</v>
      </c>
      <c r="O211" s="36" t="s">
        <v>109</v>
      </c>
      <c r="P211" s="36" t="s">
        <v>56</v>
      </c>
      <c r="Q211" s="36" t="s">
        <v>1151</v>
      </c>
      <c r="R211" s="37" t="str">
        <f t="shared" si="3"/>
        <v>http://maps.google.com/maps?q=15.22469,98.46834</v>
      </c>
    </row>
    <row r="212" spans="1:18" s="31" customFormat="1">
      <c r="A212" s="32">
        <v>45037</v>
      </c>
      <c r="B212" s="33">
        <v>13.44</v>
      </c>
      <c r="C212" s="34">
        <v>15.439170000000001</v>
      </c>
      <c r="D212" s="34">
        <v>98.680989999999994</v>
      </c>
      <c r="E212" s="35">
        <v>465774.88913700002</v>
      </c>
      <c r="F212" s="35">
        <v>1706926.4522599999</v>
      </c>
      <c r="G212" s="36" t="s">
        <v>48</v>
      </c>
      <c r="H212" s="36" t="s">
        <v>221</v>
      </c>
      <c r="I212" s="36" t="s">
        <v>222</v>
      </c>
      <c r="J212" s="36" t="s">
        <v>106</v>
      </c>
      <c r="K212" s="36" t="s">
        <v>107</v>
      </c>
      <c r="L212" s="36" t="s">
        <v>223</v>
      </c>
      <c r="M212" s="36" t="s">
        <v>53</v>
      </c>
      <c r="N212" s="36" t="s">
        <v>54</v>
      </c>
      <c r="O212" s="36" t="s">
        <v>109</v>
      </c>
      <c r="P212" s="36" t="s">
        <v>56</v>
      </c>
      <c r="Q212" s="36" t="s">
        <v>1151</v>
      </c>
      <c r="R212" s="37" t="str">
        <f t="shared" si="3"/>
        <v>http://maps.google.com/maps?q=15.43917,98.68099</v>
      </c>
    </row>
    <row r="213" spans="1:18" s="31" customFormat="1">
      <c r="A213" s="32">
        <v>45037</v>
      </c>
      <c r="B213" s="33">
        <v>13.44</v>
      </c>
      <c r="C213" s="34">
        <v>15.4855</v>
      </c>
      <c r="D213" s="34">
        <v>98.809160000000006</v>
      </c>
      <c r="E213" s="35">
        <v>479530.26633100002</v>
      </c>
      <c r="F213" s="35">
        <v>1712034.7034499999</v>
      </c>
      <c r="G213" s="36" t="s">
        <v>48</v>
      </c>
      <c r="H213" s="36" t="s">
        <v>49</v>
      </c>
      <c r="I213" s="36" t="s">
        <v>50</v>
      </c>
      <c r="J213" s="36" t="s">
        <v>51</v>
      </c>
      <c r="K213" s="36" t="s">
        <v>52</v>
      </c>
      <c r="L213" s="36" t="s">
        <v>220</v>
      </c>
      <c r="M213" s="36" t="s">
        <v>53</v>
      </c>
      <c r="N213" s="36" t="s">
        <v>54</v>
      </c>
      <c r="O213" s="36" t="s">
        <v>55</v>
      </c>
      <c r="P213" s="36" t="s">
        <v>56</v>
      </c>
      <c r="Q213" s="36" t="s">
        <v>80</v>
      </c>
      <c r="R213" s="37" t="str">
        <f t="shared" si="3"/>
        <v>http://maps.google.com/maps?q=15.4855,98.80916</v>
      </c>
    </row>
    <row r="214" spans="1:18" s="31" customFormat="1">
      <c r="A214" s="32">
        <v>45037</v>
      </c>
      <c r="B214" s="33">
        <v>13.44</v>
      </c>
      <c r="C214" s="34">
        <v>15.493410000000001</v>
      </c>
      <c r="D214" s="34">
        <v>98.771259999999998</v>
      </c>
      <c r="E214" s="35">
        <v>475465.98134100001</v>
      </c>
      <c r="F214" s="35">
        <v>1712913.6028700001</v>
      </c>
      <c r="G214" s="36" t="s">
        <v>48</v>
      </c>
      <c r="H214" s="36" t="s">
        <v>49</v>
      </c>
      <c r="I214" s="36" t="s">
        <v>50</v>
      </c>
      <c r="J214" s="36" t="s">
        <v>51</v>
      </c>
      <c r="K214" s="36" t="s">
        <v>52</v>
      </c>
      <c r="L214" s="36" t="s">
        <v>220</v>
      </c>
      <c r="M214" s="36" t="s">
        <v>53</v>
      </c>
      <c r="N214" s="36" t="s">
        <v>54</v>
      </c>
      <c r="O214" s="36" t="s">
        <v>55</v>
      </c>
      <c r="P214" s="36" t="s">
        <v>56</v>
      </c>
      <c r="Q214" s="36" t="s">
        <v>80</v>
      </c>
      <c r="R214" s="37" t="str">
        <f t="shared" si="3"/>
        <v>http://maps.google.com/maps?q=15.49341,98.77126</v>
      </c>
    </row>
    <row r="215" spans="1:18" s="31" customFormat="1">
      <c r="A215" s="32">
        <v>45037</v>
      </c>
      <c r="B215" s="33">
        <v>13.44</v>
      </c>
      <c r="C215" s="34">
        <v>15.44805</v>
      </c>
      <c r="D215" s="34">
        <v>98.785640000000001</v>
      </c>
      <c r="E215" s="35">
        <v>477003.33960399998</v>
      </c>
      <c r="F215" s="35">
        <v>1707894.7521599999</v>
      </c>
      <c r="G215" s="36" t="s">
        <v>48</v>
      </c>
      <c r="H215" s="36" t="s">
        <v>49</v>
      </c>
      <c r="I215" s="36" t="s">
        <v>50</v>
      </c>
      <c r="J215" s="36" t="s">
        <v>51</v>
      </c>
      <c r="K215" s="36" t="s">
        <v>52</v>
      </c>
      <c r="L215" s="36" t="s">
        <v>220</v>
      </c>
      <c r="M215" s="36" t="s">
        <v>53</v>
      </c>
      <c r="N215" s="36" t="s">
        <v>54</v>
      </c>
      <c r="O215" s="36" t="s">
        <v>55</v>
      </c>
      <c r="P215" s="36" t="s">
        <v>56</v>
      </c>
      <c r="Q215" s="36" t="s">
        <v>1151</v>
      </c>
      <c r="R215" s="37" t="str">
        <f t="shared" si="3"/>
        <v>http://maps.google.com/maps?q=15.44805,98.78564</v>
      </c>
    </row>
    <row r="216" spans="1:18" s="31" customFormat="1">
      <c r="A216" s="32">
        <v>45037</v>
      </c>
      <c r="B216" s="33">
        <v>13.44</v>
      </c>
      <c r="C216" s="34">
        <v>15.451359999999999</v>
      </c>
      <c r="D216" s="34">
        <v>98.785120000000006</v>
      </c>
      <c r="E216" s="35">
        <v>476947.91926599998</v>
      </c>
      <c r="F216" s="35">
        <v>1708260.92536</v>
      </c>
      <c r="G216" s="36" t="s">
        <v>48</v>
      </c>
      <c r="H216" s="36" t="s">
        <v>49</v>
      </c>
      <c r="I216" s="36" t="s">
        <v>50</v>
      </c>
      <c r="J216" s="36" t="s">
        <v>51</v>
      </c>
      <c r="K216" s="36" t="s">
        <v>52</v>
      </c>
      <c r="L216" s="36" t="s">
        <v>220</v>
      </c>
      <c r="M216" s="36" t="s">
        <v>53</v>
      </c>
      <c r="N216" s="36" t="s">
        <v>54</v>
      </c>
      <c r="O216" s="36" t="s">
        <v>55</v>
      </c>
      <c r="P216" s="36" t="s">
        <v>56</v>
      </c>
      <c r="Q216" s="36" t="s">
        <v>1151</v>
      </c>
      <c r="R216" s="37" t="str">
        <f t="shared" si="3"/>
        <v>http://maps.google.com/maps?q=15.45136,98.78512</v>
      </c>
    </row>
    <row r="217" spans="1:18" s="31" customFormat="1">
      <c r="A217" s="32">
        <v>45037</v>
      </c>
      <c r="B217" s="33">
        <v>13.44</v>
      </c>
      <c r="C217" s="34">
        <v>15.4519</v>
      </c>
      <c r="D217" s="34">
        <v>98.788730000000001</v>
      </c>
      <c r="E217" s="35">
        <v>477335.25614700001</v>
      </c>
      <c r="F217" s="35">
        <v>1708320.27079</v>
      </c>
      <c r="G217" s="36" t="s">
        <v>48</v>
      </c>
      <c r="H217" s="36" t="s">
        <v>49</v>
      </c>
      <c r="I217" s="36" t="s">
        <v>50</v>
      </c>
      <c r="J217" s="36" t="s">
        <v>51</v>
      </c>
      <c r="K217" s="36" t="s">
        <v>52</v>
      </c>
      <c r="L217" s="36" t="s">
        <v>220</v>
      </c>
      <c r="M217" s="36" t="s">
        <v>53</v>
      </c>
      <c r="N217" s="36" t="s">
        <v>54</v>
      </c>
      <c r="O217" s="36" t="s">
        <v>55</v>
      </c>
      <c r="P217" s="36" t="s">
        <v>56</v>
      </c>
      <c r="Q217" s="36" t="s">
        <v>1151</v>
      </c>
      <c r="R217" s="37" t="str">
        <f t="shared" si="3"/>
        <v>http://maps.google.com/maps?q=15.4519,98.78873</v>
      </c>
    </row>
    <row r="218" spans="1:18" s="31" customFormat="1">
      <c r="A218" s="32">
        <v>45037</v>
      </c>
      <c r="B218" s="33">
        <v>13.44</v>
      </c>
      <c r="C218" s="34">
        <v>15.49349</v>
      </c>
      <c r="D218" s="34">
        <v>98.862669999999994</v>
      </c>
      <c r="E218" s="35">
        <v>485270.39194599999</v>
      </c>
      <c r="F218" s="35">
        <v>1712914.08495</v>
      </c>
      <c r="G218" s="36" t="s">
        <v>48</v>
      </c>
      <c r="H218" s="36" t="s">
        <v>57</v>
      </c>
      <c r="I218" s="36" t="s">
        <v>50</v>
      </c>
      <c r="J218" s="36" t="s">
        <v>51</v>
      </c>
      <c r="K218" s="36" t="s">
        <v>52</v>
      </c>
      <c r="L218" s="36" t="s">
        <v>220</v>
      </c>
      <c r="M218" s="36" t="s">
        <v>53</v>
      </c>
      <c r="N218" s="36" t="s">
        <v>54</v>
      </c>
      <c r="O218" s="36" t="s">
        <v>55</v>
      </c>
      <c r="P218" s="36" t="s">
        <v>56</v>
      </c>
      <c r="Q218" s="36" t="s">
        <v>1151</v>
      </c>
      <c r="R218" s="37" t="str">
        <f t="shared" si="3"/>
        <v>http://maps.google.com/maps?q=15.49349,98.86267</v>
      </c>
    </row>
    <row r="219" spans="1:18" s="31" customFormat="1">
      <c r="A219" s="32">
        <v>45037</v>
      </c>
      <c r="B219" s="33">
        <v>13.44</v>
      </c>
      <c r="C219" s="34">
        <v>15.494020000000001</v>
      </c>
      <c r="D219" s="34">
        <v>98.866249999999994</v>
      </c>
      <c r="E219" s="35">
        <v>485654.40928399999</v>
      </c>
      <c r="F219" s="35">
        <v>1712972.4653700001</v>
      </c>
      <c r="G219" s="36" t="s">
        <v>48</v>
      </c>
      <c r="H219" s="36" t="s">
        <v>57</v>
      </c>
      <c r="I219" s="36" t="s">
        <v>50</v>
      </c>
      <c r="J219" s="36" t="s">
        <v>51</v>
      </c>
      <c r="K219" s="36" t="s">
        <v>52</v>
      </c>
      <c r="L219" s="36" t="s">
        <v>220</v>
      </c>
      <c r="M219" s="36" t="s">
        <v>53</v>
      </c>
      <c r="N219" s="36" t="s">
        <v>54</v>
      </c>
      <c r="O219" s="36" t="s">
        <v>55</v>
      </c>
      <c r="P219" s="36" t="s">
        <v>73</v>
      </c>
      <c r="Q219" s="36" t="s">
        <v>1151</v>
      </c>
      <c r="R219" s="37" t="str">
        <f t="shared" si="3"/>
        <v>http://maps.google.com/maps?q=15.49402,98.86625</v>
      </c>
    </row>
    <row r="220" spans="1:18" s="31" customFormat="1">
      <c r="A220" s="32">
        <v>45037</v>
      </c>
      <c r="B220" s="33">
        <v>13.44</v>
      </c>
      <c r="C220" s="34">
        <v>15.508419999999999</v>
      </c>
      <c r="D220" s="34">
        <v>98.735740000000007</v>
      </c>
      <c r="E220" s="35">
        <v>471658.22930499999</v>
      </c>
      <c r="F220" s="35">
        <v>1714578.2431300001</v>
      </c>
      <c r="G220" s="36" t="s">
        <v>48</v>
      </c>
      <c r="H220" s="36" t="s">
        <v>49</v>
      </c>
      <c r="I220" s="36" t="s">
        <v>50</v>
      </c>
      <c r="J220" s="36" t="s">
        <v>51</v>
      </c>
      <c r="K220" s="36" t="s">
        <v>52</v>
      </c>
      <c r="L220" s="36" t="s">
        <v>220</v>
      </c>
      <c r="M220" s="36" t="s">
        <v>53</v>
      </c>
      <c r="N220" s="36" t="s">
        <v>54</v>
      </c>
      <c r="O220" s="36" t="s">
        <v>55</v>
      </c>
      <c r="P220" s="36" t="s">
        <v>56</v>
      </c>
      <c r="Q220" s="36" t="s">
        <v>1151</v>
      </c>
      <c r="R220" s="37" t="str">
        <f t="shared" si="3"/>
        <v>http://maps.google.com/maps?q=15.50842,98.73574</v>
      </c>
    </row>
    <row r="221" spans="1:18" s="31" customFormat="1">
      <c r="A221" s="32">
        <v>45037</v>
      </c>
      <c r="B221" s="33">
        <v>13.44</v>
      </c>
      <c r="C221" s="34">
        <v>18.95185</v>
      </c>
      <c r="D221" s="34">
        <v>100.49777</v>
      </c>
      <c r="E221" s="35">
        <v>657699.68661500001</v>
      </c>
      <c r="F221" s="35">
        <v>2096169.3101300001</v>
      </c>
      <c r="G221" s="36" t="s">
        <v>48</v>
      </c>
      <c r="H221" s="36" t="s">
        <v>213</v>
      </c>
      <c r="I221" s="36" t="s">
        <v>214</v>
      </c>
      <c r="J221" s="36" t="s">
        <v>215</v>
      </c>
      <c r="K221" s="36" t="s">
        <v>52</v>
      </c>
      <c r="L221" s="36" t="s">
        <v>216</v>
      </c>
      <c r="M221" s="36" t="s">
        <v>135</v>
      </c>
      <c r="N221" s="36" t="s">
        <v>54</v>
      </c>
      <c r="O221" s="36" t="s">
        <v>130</v>
      </c>
      <c r="P221" s="36" t="s">
        <v>56</v>
      </c>
      <c r="Q221" s="36" t="s">
        <v>1151</v>
      </c>
      <c r="R221" s="37" t="str">
        <f t="shared" si="3"/>
        <v>http://maps.google.com/maps?q=18.95185,100.49777</v>
      </c>
    </row>
    <row r="222" spans="1:18" s="31" customFormat="1">
      <c r="A222" s="32">
        <v>45037</v>
      </c>
      <c r="B222" s="33">
        <v>13.44</v>
      </c>
      <c r="C222" s="34">
        <v>19.114799999999999</v>
      </c>
      <c r="D222" s="34">
        <v>100.69225</v>
      </c>
      <c r="E222" s="35">
        <v>678007.10017999995</v>
      </c>
      <c r="F222" s="35">
        <v>2114390.88961</v>
      </c>
      <c r="G222" s="36" t="s">
        <v>48</v>
      </c>
      <c r="H222" s="36" t="s">
        <v>217</v>
      </c>
      <c r="I222" s="36" t="s">
        <v>218</v>
      </c>
      <c r="J222" s="36" t="s">
        <v>215</v>
      </c>
      <c r="K222" s="36" t="s">
        <v>52</v>
      </c>
      <c r="L222" s="36" t="s">
        <v>216</v>
      </c>
      <c r="M222" s="36" t="s">
        <v>135</v>
      </c>
      <c r="N222" s="36" t="s">
        <v>219</v>
      </c>
      <c r="O222" s="36" t="s">
        <v>130</v>
      </c>
      <c r="P222" s="36" t="s">
        <v>56</v>
      </c>
      <c r="Q222" s="36" t="s">
        <v>1151</v>
      </c>
      <c r="R222" s="37" t="str">
        <f t="shared" si="3"/>
        <v>http://maps.google.com/maps?q=19.1148,100.69225</v>
      </c>
    </row>
    <row r="223" spans="1:18" s="31" customFormat="1">
      <c r="A223" s="32">
        <v>45037</v>
      </c>
      <c r="B223" s="33">
        <v>13.44</v>
      </c>
      <c r="C223" s="34">
        <v>17.280729999999998</v>
      </c>
      <c r="D223" s="34">
        <v>100.75512999999999</v>
      </c>
      <c r="E223" s="35">
        <v>686565.538252</v>
      </c>
      <c r="F223" s="35">
        <v>1911460.2431999999</v>
      </c>
      <c r="G223" s="36" t="s">
        <v>48</v>
      </c>
      <c r="H223" s="36" t="s">
        <v>176</v>
      </c>
      <c r="I223" s="36" t="s">
        <v>176</v>
      </c>
      <c r="J223" s="36" t="s">
        <v>173</v>
      </c>
      <c r="K223" s="36" t="s">
        <v>52</v>
      </c>
      <c r="L223" s="36" t="s">
        <v>212</v>
      </c>
      <c r="M223" s="36" t="s">
        <v>70</v>
      </c>
      <c r="N223" s="36" t="s">
        <v>54</v>
      </c>
      <c r="O223" s="36" t="s">
        <v>64</v>
      </c>
      <c r="P223" s="36" t="s">
        <v>73</v>
      </c>
      <c r="Q223" s="36" t="s">
        <v>1151</v>
      </c>
      <c r="R223" s="37" t="str">
        <f t="shared" si="3"/>
        <v>http://maps.google.com/maps?q=17.28073,100.75513</v>
      </c>
    </row>
    <row r="224" spans="1:18" s="31" customFormat="1">
      <c r="A224" s="32">
        <v>45037</v>
      </c>
      <c r="B224" s="33">
        <v>13.44</v>
      </c>
      <c r="C224" s="34">
        <v>17.294889999999999</v>
      </c>
      <c r="D224" s="34">
        <v>100.75323</v>
      </c>
      <c r="E224" s="35">
        <v>686349.26639400003</v>
      </c>
      <c r="F224" s="35">
        <v>1913025.5078400001</v>
      </c>
      <c r="G224" s="36" t="s">
        <v>48</v>
      </c>
      <c r="H224" s="36" t="s">
        <v>176</v>
      </c>
      <c r="I224" s="36" t="s">
        <v>176</v>
      </c>
      <c r="J224" s="36" t="s">
        <v>173</v>
      </c>
      <c r="K224" s="36" t="s">
        <v>52</v>
      </c>
      <c r="L224" s="36" t="s">
        <v>212</v>
      </c>
      <c r="M224" s="36" t="s">
        <v>70</v>
      </c>
      <c r="N224" s="36" t="s">
        <v>54</v>
      </c>
      <c r="O224" s="36" t="s">
        <v>64</v>
      </c>
      <c r="P224" s="36" t="s">
        <v>56</v>
      </c>
      <c r="Q224" s="36" t="s">
        <v>1151</v>
      </c>
      <c r="R224" s="37" t="str">
        <f t="shared" si="3"/>
        <v>http://maps.google.com/maps?q=17.29489,100.75323</v>
      </c>
    </row>
    <row r="225" spans="1:18" s="31" customFormat="1">
      <c r="A225" s="32">
        <v>45037</v>
      </c>
      <c r="B225" s="33">
        <v>13.44</v>
      </c>
      <c r="C225" s="34">
        <v>17.295480000000001</v>
      </c>
      <c r="D225" s="34">
        <v>100.75749</v>
      </c>
      <c r="E225" s="35">
        <v>686801.57996999996</v>
      </c>
      <c r="F225" s="35">
        <v>1913094.9303600001</v>
      </c>
      <c r="G225" s="36" t="s">
        <v>48</v>
      </c>
      <c r="H225" s="36" t="s">
        <v>176</v>
      </c>
      <c r="I225" s="36" t="s">
        <v>176</v>
      </c>
      <c r="J225" s="36" t="s">
        <v>173</v>
      </c>
      <c r="K225" s="36" t="s">
        <v>52</v>
      </c>
      <c r="L225" s="36" t="s">
        <v>212</v>
      </c>
      <c r="M225" s="36" t="s">
        <v>70</v>
      </c>
      <c r="N225" s="36" t="s">
        <v>54</v>
      </c>
      <c r="O225" s="36" t="s">
        <v>64</v>
      </c>
      <c r="P225" s="36" t="s">
        <v>73</v>
      </c>
      <c r="Q225" s="36" t="s">
        <v>1151</v>
      </c>
      <c r="R225" s="37" t="str">
        <f t="shared" si="3"/>
        <v>http://maps.google.com/maps?q=17.29548,100.75749</v>
      </c>
    </row>
    <row r="226" spans="1:18" s="31" customFormat="1">
      <c r="A226" s="32">
        <v>45037</v>
      </c>
      <c r="B226" s="33">
        <v>13.44</v>
      </c>
      <c r="C226" s="34">
        <v>18.987310000000001</v>
      </c>
      <c r="D226" s="34">
        <v>99.05556</v>
      </c>
      <c r="E226" s="35">
        <v>505848.12787899998</v>
      </c>
      <c r="F226" s="35">
        <v>2099424.2548099998</v>
      </c>
      <c r="G226" s="36" t="s">
        <v>48</v>
      </c>
      <c r="H226" s="36" t="s">
        <v>209</v>
      </c>
      <c r="I226" s="36" t="s">
        <v>210</v>
      </c>
      <c r="J226" s="36" t="s">
        <v>68</v>
      </c>
      <c r="K226" s="36" t="s">
        <v>52</v>
      </c>
      <c r="L226" s="36" t="s">
        <v>211</v>
      </c>
      <c r="M226" s="36" t="s">
        <v>135</v>
      </c>
      <c r="N226" s="36" t="s">
        <v>54</v>
      </c>
      <c r="O226" s="36" t="s">
        <v>72</v>
      </c>
      <c r="P226" s="36" t="s">
        <v>73</v>
      </c>
      <c r="Q226" s="36" t="s">
        <v>1151</v>
      </c>
      <c r="R226" s="37" t="str">
        <f t="shared" si="3"/>
        <v>http://maps.google.com/maps?q=18.98731,99.05556</v>
      </c>
    </row>
    <row r="227" spans="1:18" s="31" customFormat="1">
      <c r="A227" s="32">
        <v>45037</v>
      </c>
      <c r="B227" s="33">
        <v>13.44</v>
      </c>
      <c r="C227" s="34">
        <v>16.663080000000001</v>
      </c>
      <c r="D227" s="34">
        <v>98.960560000000001</v>
      </c>
      <c r="E227" s="35">
        <v>495794.44959799998</v>
      </c>
      <c r="F227" s="35">
        <v>1842284.2914499999</v>
      </c>
      <c r="G227" s="36" t="s">
        <v>48</v>
      </c>
      <c r="H227" s="36" t="s">
        <v>204</v>
      </c>
      <c r="I227" s="36" t="s">
        <v>205</v>
      </c>
      <c r="J227" s="36" t="s">
        <v>51</v>
      </c>
      <c r="K227" s="36" t="s">
        <v>52</v>
      </c>
      <c r="L227" s="36" t="s">
        <v>206</v>
      </c>
      <c r="M227" s="36" t="s">
        <v>135</v>
      </c>
      <c r="N227" s="36" t="s">
        <v>54</v>
      </c>
      <c r="O227" s="36" t="s">
        <v>55</v>
      </c>
      <c r="P227" s="36" t="s">
        <v>56</v>
      </c>
      <c r="Q227" s="36" t="s">
        <v>1151</v>
      </c>
      <c r="R227" s="37" t="str">
        <f t="shared" si="3"/>
        <v>http://maps.google.com/maps?q=16.66308,98.96056</v>
      </c>
    </row>
    <row r="228" spans="1:18" s="31" customFormat="1">
      <c r="A228" s="32">
        <v>45037</v>
      </c>
      <c r="B228" s="33">
        <v>13.44</v>
      </c>
      <c r="C228" s="34">
        <v>16.672499999999999</v>
      </c>
      <c r="D228" s="34">
        <v>98.86251</v>
      </c>
      <c r="E228" s="35">
        <v>485339.92733099998</v>
      </c>
      <c r="F228" s="35">
        <v>1843330.97661</v>
      </c>
      <c r="G228" s="36" t="s">
        <v>48</v>
      </c>
      <c r="H228" s="36" t="s">
        <v>207</v>
      </c>
      <c r="I228" s="36" t="s">
        <v>208</v>
      </c>
      <c r="J228" s="36" t="s">
        <v>51</v>
      </c>
      <c r="K228" s="36" t="s">
        <v>52</v>
      </c>
      <c r="L228" s="36" t="s">
        <v>206</v>
      </c>
      <c r="M228" s="36" t="s">
        <v>135</v>
      </c>
      <c r="N228" s="36" t="s">
        <v>54</v>
      </c>
      <c r="O228" s="36" t="s">
        <v>55</v>
      </c>
      <c r="P228" s="36" t="s">
        <v>56</v>
      </c>
      <c r="Q228" s="36" t="s">
        <v>1151</v>
      </c>
      <c r="R228" s="37" t="str">
        <f t="shared" si="3"/>
        <v>http://maps.google.com/maps?q=16.6725,98.86251</v>
      </c>
    </row>
    <row r="229" spans="1:18" s="31" customFormat="1">
      <c r="A229" s="32">
        <v>45037</v>
      </c>
      <c r="B229" s="33">
        <v>13.44</v>
      </c>
      <c r="C229" s="34">
        <v>18.053149999999999</v>
      </c>
      <c r="D229" s="34">
        <v>101.02294999999999</v>
      </c>
      <c r="E229" s="35">
        <v>714126.72887600004</v>
      </c>
      <c r="F229" s="35">
        <v>1997237.6642700001</v>
      </c>
      <c r="G229" s="36" t="s">
        <v>48</v>
      </c>
      <c r="H229" s="36" t="s">
        <v>202</v>
      </c>
      <c r="I229" s="36" t="s">
        <v>202</v>
      </c>
      <c r="J229" s="36" t="s">
        <v>61</v>
      </c>
      <c r="K229" s="36" t="s">
        <v>52</v>
      </c>
      <c r="L229" s="36" t="s">
        <v>203</v>
      </c>
      <c r="M229" s="36" t="s">
        <v>53</v>
      </c>
      <c r="N229" s="36" t="s">
        <v>54</v>
      </c>
      <c r="O229" s="36" t="s">
        <v>64</v>
      </c>
      <c r="P229" s="36" t="s">
        <v>56</v>
      </c>
      <c r="Q229" s="36" t="s">
        <v>1151</v>
      </c>
      <c r="R229" s="37" t="str">
        <f t="shared" si="3"/>
        <v>http://maps.google.com/maps?q=18.05315,101.02295</v>
      </c>
    </row>
    <row r="230" spans="1:18" s="31" customFormat="1">
      <c r="A230" s="32">
        <v>45037</v>
      </c>
      <c r="B230" s="33">
        <v>13.44</v>
      </c>
      <c r="C230" s="34">
        <v>18.056760000000001</v>
      </c>
      <c r="D230" s="34">
        <v>101.0224</v>
      </c>
      <c r="E230" s="35">
        <v>714064.11901300005</v>
      </c>
      <c r="F230" s="35">
        <v>1997636.62797</v>
      </c>
      <c r="G230" s="36" t="s">
        <v>48</v>
      </c>
      <c r="H230" s="36" t="s">
        <v>202</v>
      </c>
      <c r="I230" s="36" t="s">
        <v>202</v>
      </c>
      <c r="J230" s="36" t="s">
        <v>61</v>
      </c>
      <c r="K230" s="36" t="s">
        <v>52</v>
      </c>
      <c r="L230" s="36" t="s">
        <v>203</v>
      </c>
      <c r="M230" s="36" t="s">
        <v>53</v>
      </c>
      <c r="N230" s="36" t="s">
        <v>54</v>
      </c>
      <c r="O230" s="36" t="s">
        <v>64</v>
      </c>
      <c r="P230" s="36" t="s">
        <v>56</v>
      </c>
      <c r="Q230" s="36" t="s">
        <v>1151</v>
      </c>
      <c r="R230" s="37" t="str">
        <f t="shared" si="3"/>
        <v>http://maps.google.com/maps?q=18.05676,101.0224</v>
      </c>
    </row>
    <row r="231" spans="1:18" s="31" customFormat="1">
      <c r="A231" s="32">
        <v>45037</v>
      </c>
      <c r="B231" s="33">
        <v>13.44</v>
      </c>
      <c r="C231" s="34">
        <v>16.656580000000002</v>
      </c>
      <c r="D231" s="34">
        <v>101.45990999999999</v>
      </c>
      <c r="E231" s="35">
        <v>762380.801875</v>
      </c>
      <c r="F231" s="35">
        <v>1843180.0110500001</v>
      </c>
      <c r="G231" s="36" t="s">
        <v>48</v>
      </c>
      <c r="H231" s="36" t="s">
        <v>197</v>
      </c>
      <c r="I231" s="36" t="s">
        <v>198</v>
      </c>
      <c r="J231" s="36" t="s">
        <v>118</v>
      </c>
      <c r="K231" s="36" t="s">
        <v>52</v>
      </c>
      <c r="L231" s="36" t="s">
        <v>199</v>
      </c>
      <c r="M231" s="36" t="s">
        <v>70</v>
      </c>
      <c r="N231" s="36" t="s">
        <v>54</v>
      </c>
      <c r="O231" s="36" t="s">
        <v>64</v>
      </c>
      <c r="P231" s="36" t="s">
        <v>56</v>
      </c>
      <c r="Q231" s="36" t="s">
        <v>1151</v>
      </c>
      <c r="R231" s="37" t="str">
        <f t="shared" si="3"/>
        <v>http://maps.google.com/maps?q=16.65658,101.45991</v>
      </c>
    </row>
    <row r="232" spans="1:18" s="31" customFormat="1">
      <c r="A232" s="32">
        <v>45037</v>
      </c>
      <c r="B232" s="33">
        <v>13.44</v>
      </c>
      <c r="C232" s="34">
        <v>16.667359999999999</v>
      </c>
      <c r="D232" s="34">
        <v>101.51125</v>
      </c>
      <c r="E232" s="35">
        <v>767844.78144399996</v>
      </c>
      <c r="F232" s="35">
        <v>1844441.64619</v>
      </c>
      <c r="G232" s="36" t="s">
        <v>48</v>
      </c>
      <c r="H232" s="36" t="s">
        <v>197</v>
      </c>
      <c r="I232" s="36" t="s">
        <v>198</v>
      </c>
      <c r="J232" s="36" t="s">
        <v>118</v>
      </c>
      <c r="K232" s="36" t="s">
        <v>52</v>
      </c>
      <c r="L232" s="36" t="s">
        <v>199</v>
      </c>
      <c r="M232" s="36" t="s">
        <v>70</v>
      </c>
      <c r="N232" s="36" t="s">
        <v>54</v>
      </c>
      <c r="O232" s="36" t="s">
        <v>64</v>
      </c>
      <c r="P232" s="36" t="s">
        <v>73</v>
      </c>
      <c r="Q232" s="36" t="s">
        <v>1151</v>
      </c>
      <c r="R232" s="37" t="str">
        <f t="shared" si="3"/>
        <v>http://maps.google.com/maps?q=16.66736,101.51125</v>
      </c>
    </row>
    <row r="233" spans="1:18" s="31" customFormat="1">
      <c r="A233" s="32">
        <v>45037</v>
      </c>
      <c r="B233" s="33">
        <v>13.44</v>
      </c>
      <c r="C233" s="34">
        <v>16.736979999999999</v>
      </c>
      <c r="D233" s="34">
        <v>101.50291</v>
      </c>
      <c r="E233" s="35">
        <v>766857.94749699999</v>
      </c>
      <c r="F233" s="35">
        <v>1852138.13738</v>
      </c>
      <c r="G233" s="36" t="s">
        <v>48</v>
      </c>
      <c r="H233" s="36" t="s">
        <v>200</v>
      </c>
      <c r="I233" s="36" t="s">
        <v>198</v>
      </c>
      <c r="J233" s="36" t="s">
        <v>118</v>
      </c>
      <c r="K233" s="36" t="s">
        <v>52</v>
      </c>
      <c r="L233" s="36" t="s">
        <v>199</v>
      </c>
      <c r="M233" s="36" t="s">
        <v>70</v>
      </c>
      <c r="N233" s="36" t="s">
        <v>201</v>
      </c>
      <c r="O233" s="36" t="s">
        <v>64</v>
      </c>
      <c r="P233" s="36" t="s">
        <v>56</v>
      </c>
      <c r="Q233" s="36" t="s">
        <v>1151</v>
      </c>
      <c r="R233" s="37" t="str">
        <f t="shared" si="3"/>
        <v>http://maps.google.com/maps?q=16.73698,101.50291</v>
      </c>
    </row>
    <row r="234" spans="1:18" s="31" customFormat="1">
      <c r="A234" s="32">
        <v>45037</v>
      </c>
      <c r="B234" s="33">
        <v>13.44</v>
      </c>
      <c r="C234" s="34">
        <v>16.756920000000001</v>
      </c>
      <c r="D234" s="34">
        <v>101.56744</v>
      </c>
      <c r="E234" s="35">
        <v>773713.37207799999</v>
      </c>
      <c r="F234" s="35">
        <v>1854433.58094</v>
      </c>
      <c r="G234" s="36" t="s">
        <v>48</v>
      </c>
      <c r="H234" s="36" t="s">
        <v>199</v>
      </c>
      <c r="I234" s="36" t="s">
        <v>199</v>
      </c>
      <c r="J234" s="36" t="s">
        <v>118</v>
      </c>
      <c r="K234" s="36" t="s">
        <v>52</v>
      </c>
      <c r="L234" s="36" t="s">
        <v>199</v>
      </c>
      <c r="M234" s="36" t="s">
        <v>70</v>
      </c>
      <c r="N234" s="36" t="s">
        <v>201</v>
      </c>
      <c r="O234" s="36" t="s">
        <v>64</v>
      </c>
      <c r="P234" s="36" t="s">
        <v>73</v>
      </c>
      <c r="Q234" s="36" t="s">
        <v>1151</v>
      </c>
      <c r="R234" s="37" t="str">
        <f t="shared" si="3"/>
        <v>http://maps.google.com/maps?q=16.75692,101.56744</v>
      </c>
    </row>
    <row r="235" spans="1:18" s="31" customFormat="1">
      <c r="A235" s="32">
        <v>45037</v>
      </c>
      <c r="B235" s="33">
        <v>13.44</v>
      </c>
      <c r="C235" s="34">
        <v>16.815519999999999</v>
      </c>
      <c r="D235" s="34">
        <v>101.53742</v>
      </c>
      <c r="E235" s="35">
        <v>770428.15466200002</v>
      </c>
      <c r="F235" s="35">
        <v>1860880.24979</v>
      </c>
      <c r="G235" s="36" t="s">
        <v>48</v>
      </c>
      <c r="H235" s="36" t="s">
        <v>199</v>
      </c>
      <c r="I235" s="36" t="s">
        <v>199</v>
      </c>
      <c r="J235" s="36" t="s">
        <v>118</v>
      </c>
      <c r="K235" s="36" t="s">
        <v>52</v>
      </c>
      <c r="L235" s="36" t="s">
        <v>199</v>
      </c>
      <c r="M235" s="36" t="s">
        <v>70</v>
      </c>
      <c r="N235" s="36" t="s">
        <v>201</v>
      </c>
      <c r="O235" s="36" t="s">
        <v>64</v>
      </c>
      <c r="P235" s="36" t="s">
        <v>56</v>
      </c>
      <c r="Q235" s="36" t="s">
        <v>1151</v>
      </c>
      <c r="R235" s="37" t="str">
        <f t="shared" si="3"/>
        <v>http://maps.google.com/maps?q=16.81552,101.53742</v>
      </c>
    </row>
    <row r="236" spans="1:18" s="31" customFormat="1">
      <c r="A236" s="32">
        <v>45037</v>
      </c>
      <c r="B236" s="33">
        <v>13.44</v>
      </c>
      <c r="C236" s="34">
        <v>16.819890000000001</v>
      </c>
      <c r="D236" s="34">
        <v>101.5145</v>
      </c>
      <c r="E236" s="35">
        <v>767977.96364500001</v>
      </c>
      <c r="F236" s="35">
        <v>1861332.87149</v>
      </c>
      <c r="G236" s="36" t="s">
        <v>48</v>
      </c>
      <c r="H236" s="36" t="s">
        <v>200</v>
      </c>
      <c r="I236" s="36" t="s">
        <v>198</v>
      </c>
      <c r="J236" s="36" t="s">
        <v>118</v>
      </c>
      <c r="K236" s="36" t="s">
        <v>52</v>
      </c>
      <c r="L236" s="36" t="s">
        <v>199</v>
      </c>
      <c r="M236" s="36" t="s">
        <v>70</v>
      </c>
      <c r="N236" s="36" t="s">
        <v>201</v>
      </c>
      <c r="O236" s="36" t="s">
        <v>64</v>
      </c>
      <c r="P236" s="36" t="s">
        <v>56</v>
      </c>
      <c r="Q236" s="36" t="s">
        <v>1151</v>
      </c>
      <c r="R236" s="37" t="str">
        <f t="shared" si="3"/>
        <v>http://maps.google.com/maps?q=16.81989,101.5145</v>
      </c>
    </row>
    <row r="237" spans="1:18" s="31" customFormat="1">
      <c r="A237" s="32">
        <v>45037</v>
      </c>
      <c r="B237" s="33">
        <v>13.44</v>
      </c>
      <c r="C237" s="34">
        <v>16.823530000000002</v>
      </c>
      <c r="D237" s="34">
        <v>101.51392</v>
      </c>
      <c r="E237" s="35">
        <v>767910.99764900003</v>
      </c>
      <c r="F237" s="35">
        <v>1861735.07868</v>
      </c>
      <c r="G237" s="36" t="s">
        <v>48</v>
      </c>
      <c r="H237" s="36" t="s">
        <v>200</v>
      </c>
      <c r="I237" s="36" t="s">
        <v>198</v>
      </c>
      <c r="J237" s="36" t="s">
        <v>118</v>
      </c>
      <c r="K237" s="36" t="s">
        <v>52</v>
      </c>
      <c r="L237" s="36" t="s">
        <v>199</v>
      </c>
      <c r="M237" s="36" t="s">
        <v>70</v>
      </c>
      <c r="N237" s="36" t="s">
        <v>201</v>
      </c>
      <c r="O237" s="36" t="s">
        <v>64</v>
      </c>
      <c r="P237" s="36" t="s">
        <v>73</v>
      </c>
      <c r="Q237" s="36" t="s">
        <v>1151</v>
      </c>
      <c r="R237" s="37" t="str">
        <f t="shared" si="3"/>
        <v>http://maps.google.com/maps?q=16.82353,101.51392</v>
      </c>
    </row>
    <row r="238" spans="1:18" s="31" customFormat="1">
      <c r="A238" s="32">
        <v>45037</v>
      </c>
      <c r="B238" s="33">
        <v>13.44</v>
      </c>
      <c r="C238" s="34">
        <v>15.67751</v>
      </c>
      <c r="D238" s="34">
        <v>100.31537</v>
      </c>
      <c r="E238" s="35">
        <v>640967.66116699995</v>
      </c>
      <c r="F238" s="35">
        <v>1733701.1734800001</v>
      </c>
      <c r="G238" s="36" t="s">
        <v>48</v>
      </c>
      <c r="H238" s="36" t="s">
        <v>193</v>
      </c>
      <c r="I238" s="36" t="s">
        <v>194</v>
      </c>
      <c r="J238" s="36" t="s">
        <v>195</v>
      </c>
      <c r="K238" s="36" t="s">
        <v>52</v>
      </c>
      <c r="L238" s="36" t="s">
        <v>196</v>
      </c>
      <c r="M238" s="36" t="s">
        <v>63</v>
      </c>
      <c r="N238" s="36" t="s">
        <v>54</v>
      </c>
      <c r="O238" s="36" t="s">
        <v>84</v>
      </c>
      <c r="P238" s="36" t="s">
        <v>56</v>
      </c>
      <c r="Q238" s="36" t="s">
        <v>80</v>
      </c>
      <c r="R238" s="37" t="str">
        <f t="shared" si="3"/>
        <v>http://maps.google.com/maps?q=15.67751,100.31537</v>
      </c>
    </row>
    <row r="239" spans="1:18" s="31" customFormat="1">
      <c r="A239" s="32">
        <v>45037</v>
      </c>
      <c r="B239" s="33">
        <v>13.44</v>
      </c>
      <c r="C239" s="34">
        <v>15.61876</v>
      </c>
      <c r="D239" s="34">
        <v>101.44193</v>
      </c>
      <c r="E239" s="35">
        <v>761823.80947099999</v>
      </c>
      <c r="F239" s="35">
        <v>1728268.3113899999</v>
      </c>
      <c r="G239" s="36" t="s">
        <v>48</v>
      </c>
      <c r="H239" s="36" t="s">
        <v>86</v>
      </c>
      <c r="I239" s="36" t="s">
        <v>191</v>
      </c>
      <c r="J239" s="36" t="s">
        <v>180</v>
      </c>
      <c r="K239" s="36" t="s">
        <v>153</v>
      </c>
      <c r="L239" s="36" t="s">
        <v>192</v>
      </c>
      <c r="M239" s="36" t="s">
        <v>70</v>
      </c>
      <c r="N239" s="36" t="s">
        <v>54</v>
      </c>
      <c r="O239" s="36" t="s">
        <v>182</v>
      </c>
      <c r="P239" s="36" t="s">
        <v>56</v>
      </c>
      <c r="Q239" s="36" t="s">
        <v>1151</v>
      </c>
      <c r="R239" s="37" t="str">
        <f t="shared" si="3"/>
        <v>http://maps.google.com/maps?q=15.61876,101.44193</v>
      </c>
    </row>
    <row r="240" spans="1:18" s="31" customFormat="1">
      <c r="A240" s="32">
        <v>45037</v>
      </c>
      <c r="B240" s="33">
        <v>13.44</v>
      </c>
      <c r="C240" s="34">
        <v>19.540420000000001</v>
      </c>
      <c r="D240" s="34">
        <v>98.777280000000005</v>
      </c>
      <c r="E240" s="35">
        <v>476635.410692</v>
      </c>
      <c r="F240" s="35">
        <v>2160640.6799099999</v>
      </c>
      <c r="G240" s="36" t="s">
        <v>48</v>
      </c>
      <c r="H240" s="36" t="s">
        <v>77</v>
      </c>
      <c r="I240" s="36" t="s">
        <v>78</v>
      </c>
      <c r="J240" s="36" t="s">
        <v>68</v>
      </c>
      <c r="K240" s="36" t="s">
        <v>52</v>
      </c>
      <c r="L240" s="36" t="s">
        <v>189</v>
      </c>
      <c r="M240" s="36" t="s">
        <v>70</v>
      </c>
      <c r="N240" s="36" t="s">
        <v>54</v>
      </c>
      <c r="O240" s="36" t="s">
        <v>72</v>
      </c>
      <c r="P240" s="36" t="s">
        <v>73</v>
      </c>
      <c r="Q240" s="36" t="s">
        <v>80</v>
      </c>
      <c r="R240" s="37" t="str">
        <f t="shared" si="3"/>
        <v>http://maps.google.com/maps?q=19.54042,98.77728</v>
      </c>
    </row>
    <row r="241" spans="1:18" s="31" customFormat="1">
      <c r="A241" s="32">
        <v>45037</v>
      </c>
      <c r="B241" s="33">
        <v>13.44</v>
      </c>
      <c r="C241" s="34">
        <v>19.55161</v>
      </c>
      <c r="D241" s="34">
        <v>98.687790000000007</v>
      </c>
      <c r="E241" s="35">
        <v>467249.598092</v>
      </c>
      <c r="F241" s="35">
        <v>2161893.5752699999</v>
      </c>
      <c r="G241" s="36" t="s">
        <v>48</v>
      </c>
      <c r="H241" s="36" t="s">
        <v>77</v>
      </c>
      <c r="I241" s="36" t="s">
        <v>78</v>
      </c>
      <c r="J241" s="36" t="s">
        <v>68</v>
      </c>
      <c r="K241" s="36" t="s">
        <v>52</v>
      </c>
      <c r="L241" s="36" t="s">
        <v>189</v>
      </c>
      <c r="M241" s="36" t="s">
        <v>70</v>
      </c>
      <c r="N241" s="36" t="s">
        <v>54</v>
      </c>
      <c r="O241" s="36" t="s">
        <v>72</v>
      </c>
      <c r="P241" s="36" t="s">
        <v>73</v>
      </c>
      <c r="Q241" s="36" t="s">
        <v>1151</v>
      </c>
      <c r="R241" s="37" t="str">
        <f t="shared" si="3"/>
        <v>http://maps.google.com/maps?q=19.55161,98.68779</v>
      </c>
    </row>
    <row r="242" spans="1:18" s="31" customFormat="1">
      <c r="A242" s="32">
        <v>45037</v>
      </c>
      <c r="B242" s="33">
        <v>13.44</v>
      </c>
      <c r="C242" s="34">
        <v>19.60707</v>
      </c>
      <c r="D242" s="34">
        <v>98.644319999999993</v>
      </c>
      <c r="E242" s="35">
        <v>462702.37858999998</v>
      </c>
      <c r="F242" s="35">
        <v>2168039.4775</v>
      </c>
      <c r="G242" s="36" t="s">
        <v>48</v>
      </c>
      <c r="H242" s="36" t="s">
        <v>79</v>
      </c>
      <c r="I242" s="36" t="s">
        <v>78</v>
      </c>
      <c r="J242" s="36" t="s">
        <v>68</v>
      </c>
      <c r="K242" s="36" t="s">
        <v>52</v>
      </c>
      <c r="L242" s="36" t="s">
        <v>189</v>
      </c>
      <c r="M242" s="36" t="s">
        <v>70</v>
      </c>
      <c r="N242" s="36" t="s">
        <v>54</v>
      </c>
      <c r="O242" s="36" t="s">
        <v>72</v>
      </c>
      <c r="P242" s="36" t="s">
        <v>73</v>
      </c>
      <c r="Q242" s="36" t="s">
        <v>1151</v>
      </c>
      <c r="R242" s="37" t="str">
        <f t="shared" si="3"/>
        <v>http://maps.google.com/maps?q=19.60707,98.64432</v>
      </c>
    </row>
    <row r="243" spans="1:18" s="31" customFormat="1">
      <c r="A243" s="32">
        <v>45037</v>
      </c>
      <c r="B243" s="33">
        <v>13.44</v>
      </c>
      <c r="C243" s="34">
        <v>19.607610000000001</v>
      </c>
      <c r="D243" s="34">
        <v>98.648039999999995</v>
      </c>
      <c r="E243" s="35">
        <v>463092.59544800001</v>
      </c>
      <c r="F243" s="35">
        <v>2168098.4237799998</v>
      </c>
      <c r="G243" s="36" t="s">
        <v>48</v>
      </c>
      <c r="H243" s="36" t="s">
        <v>79</v>
      </c>
      <c r="I243" s="36" t="s">
        <v>78</v>
      </c>
      <c r="J243" s="36" t="s">
        <v>68</v>
      </c>
      <c r="K243" s="36" t="s">
        <v>52</v>
      </c>
      <c r="L243" s="36" t="s">
        <v>189</v>
      </c>
      <c r="M243" s="36" t="s">
        <v>70</v>
      </c>
      <c r="N243" s="36" t="s">
        <v>54</v>
      </c>
      <c r="O243" s="36" t="s">
        <v>72</v>
      </c>
      <c r="P243" s="36" t="s">
        <v>56</v>
      </c>
      <c r="Q243" s="36" t="s">
        <v>1151</v>
      </c>
      <c r="R243" s="37" t="str">
        <f t="shared" si="3"/>
        <v>http://maps.google.com/maps?q=19.60761,98.64804</v>
      </c>
    </row>
    <row r="244" spans="1:18" s="31" customFormat="1">
      <c r="A244" s="32">
        <v>45037</v>
      </c>
      <c r="B244" s="33">
        <v>13.44</v>
      </c>
      <c r="C244" s="34">
        <v>19.681329999999999</v>
      </c>
      <c r="D244" s="34">
        <v>98.697140000000005</v>
      </c>
      <c r="E244" s="35">
        <v>468255.88097200001</v>
      </c>
      <c r="F244" s="35">
        <v>2176246.1702200002</v>
      </c>
      <c r="G244" s="36" t="s">
        <v>48</v>
      </c>
      <c r="H244" s="36" t="s">
        <v>190</v>
      </c>
      <c r="I244" s="36" t="s">
        <v>78</v>
      </c>
      <c r="J244" s="36" t="s">
        <v>68</v>
      </c>
      <c r="K244" s="36" t="s">
        <v>52</v>
      </c>
      <c r="L244" s="36" t="s">
        <v>189</v>
      </c>
      <c r="M244" s="36" t="s">
        <v>70</v>
      </c>
      <c r="N244" s="36" t="s">
        <v>54</v>
      </c>
      <c r="O244" s="36" t="s">
        <v>72</v>
      </c>
      <c r="P244" s="36" t="s">
        <v>73</v>
      </c>
      <c r="Q244" s="36" t="s">
        <v>1151</v>
      </c>
      <c r="R244" s="37" t="str">
        <f t="shared" si="3"/>
        <v>http://maps.google.com/maps?q=19.68133,98.69714</v>
      </c>
    </row>
    <row r="245" spans="1:18" s="31" customFormat="1">
      <c r="A245" s="32">
        <v>45037</v>
      </c>
      <c r="B245" s="33">
        <v>13.44</v>
      </c>
      <c r="C245" s="34">
        <v>15.490819999999999</v>
      </c>
      <c r="D245" s="34">
        <v>105.56448</v>
      </c>
      <c r="E245" s="35">
        <v>1205427.9020499999</v>
      </c>
      <c r="F245" s="35">
        <v>1723441.5545300001</v>
      </c>
      <c r="G245" s="36" t="s">
        <v>48</v>
      </c>
      <c r="H245" s="36" t="s">
        <v>183</v>
      </c>
      <c r="I245" s="36" t="s">
        <v>184</v>
      </c>
      <c r="J245" s="36" t="s">
        <v>185</v>
      </c>
      <c r="K245" s="36" t="s">
        <v>153</v>
      </c>
      <c r="L245" s="36" t="s">
        <v>186</v>
      </c>
      <c r="M245" s="36" t="s">
        <v>70</v>
      </c>
      <c r="N245" s="36" t="s">
        <v>187</v>
      </c>
      <c r="O245" s="36" t="s">
        <v>188</v>
      </c>
      <c r="P245" s="36" t="s">
        <v>56</v>
      </c>
      <c r="Q245" s="36" t="s">
        <v>1151</v>
      </c>
      <c r="R245" s="37" t="str">
        <f t="shared" si="3"/>
        <v>http://maps.google.com/maps?q=15.49082,105.56448</v>
      </c>
    </row>
    <row r="246" spans="1:18" s="31" customFormat="1">
      <c r="A246" s="32">
        <v>45037</v>
      </c>
      <c r="B246" s="33">
        <v>13.44</v>
      </c>
      <c r="C246" s="34">
        <v>16.185479999999998</v>
      </c>
      <c r="D246" s="34">
        <v>101.70945</v>
      </c>
      <c r="E246" s="35">
        <v>789711.19900899997</v>
      </c>
      <c r="F246" s="35">
        <v>1791362.78039</v>
      </c>
      <c r="G246" s="36" t="s">
        <v>48</v>
      </c>
      <c r="H246" s="36" t="s">
        <v>178</v>
      </c>
      <c r="I246" s="36" t="s">
        <v>179</v>
      </c>
      <c r="J246" s="36" t="s">
        <v>180</v>
      </c>
      <c r="K246" s="36" t="s">
        <v>153</v>
      </c>
      <c r="L246" s="36" t="s">
        <v>181</v>
      </c>
      <c r="M246" s="36" t="s">
        <v>53</v>
      </c>
      <c r="N246" s="36" t="s">
        <v>54</v>
      </c>
      <c r="O246" s="36" t="s">
        <v>182</v>
      </c>
      <c r="P246" s="36" t="s">
        <v>56</v>
      </c>
      <c r="Q246" s="36" t="s">
        <v>1151</v>
      </c>
      <c r="R246" s="37" t="str">
        <f t="shared" si="3"/>
        <v>http://maps.google.com/maps?q=16.18548,101.70945</v>
      </c>
    </row>
    <row r="247" spans="1:18" s="31" customFormat="1">
      <c r="A247" s="32">
        <v>45037</v>
      </c>
      <c r="B247" s="33">
        <v>13.44</v>
      </c>
      <c r="C247" s="34">
        <v>17.489039999999999</v>
      </c>
      <c r="D247" s="34">
        <v>100.67543999999999</v>
      </c>
      <c r="E247" s="35">
        <v>677891.17936199997</v>
      </c>
      <c r="F247" s="35">
        <v>1934438.1916</v>
      </c>
      <c r="G247" s="36" t="s">
        <v>48</v>
      </c>
      <c r="H247" s="36" t="s">
        <v>175</v>
      </c>
      <c r="I247" s="36" t="s">
        <v>176</v>
      </c>
      <c r="J247" s="36" t="s">
        <v>173</v>
      </c>
      <c r="K247" s="36" t="s">
        <v>52</v>
      </c>
      <c r="L247" s="36" t="s">
        <v>177</v>
      </c>
      <c r="M247" s="36" t="s">
        <v>53</v>
      </c>
      <c r="N247" s="36" t="s">
        <v>54</v>
      </c>
      <c r="O247" s="36" t="s">
        <v>64</v>
      </c>
      <c r="P247" s="36" t="s">
        <v>56</v>
      </c>
      <c r="Q247" s="36" t="s">
        <v>1151</v>
      </c>
      <c r="R247" s="37" t="str">
        <f t="shared" si="3"/>
        <v>http://maps.google.com/maps?q=17.48904,100.67544</v>
      </c>
    </row>
    <row r="248" spans="1:18" s="31" customFormat="1">
      <c r="A248" s="32">
        <v>45037</v>
      </c>
      <c r="B248" s="33">
        <v>13.44</v>
      </c>
      <c r="C248" s="34">
        <v>17.620280000000001</v>
      </c>
      <c r="D248" s="34">
        <v>100.79447</v>
      </c>
      <c r="E248" s="35">
        <v>690395.32536200003</v>
      </c>
      <c r="F248" s="35">
        <v>1949078.35604</v>
      </c>
      <c r="G248" s="36" t="s">
        <v>48</v>
      </c>
      <c r="H248" s="36" t="s">
        <v>175</v>
      </c>
      <c r="I248" s="36" t="s">
        <v>176</v>
      </c>
      <c r="J248" s="36" t="s">
        <v>173</v>
      </c>
      <c r="K248" s="36" t="s">
        <v>52</v>
      </c>
      <c r="L248" s="36" t="s">
        <v>177</v>
      </c>
      <c r="M248" s="36" t="s">
        <v>53</v>
      </c>
      <c r="N248" s="36" t="s">
        <v>54</v>
      </c>
      <c r="O248" s="36" t="s">
        <v>64</v>
      </c>
      <c r="P248" s="36" t="s">
        <v>56</v>
      </c>
      <c r="Q248" s="36" t="s">
        <v>1151</v>
      </c>
      <c r="R248" s="37" t="str">
        <f t="shared" si="3"/>
        <v>http://maps.google.com/maps?q=17.62028,100.79447</v>
      </c>
    </row>
    <row r="249" spans="1:18" s="31" customFormat="1">
      <c r="A249" s="32">
        <v>45037</v>
      </c>
      <c r="B249" s="33">
        <v>13.44</v>
      </c>
      <c r="C249" s="34">
        <v>17.27338</v>
      </c>
      <c r="D249" s="34">
        <v>100.85954</v>
      </c>
      <c r="E249" s="35">
        <v>697675.02148700005</v>
      </c>
      <c r="F249" s="35">
        <v>1910750.83234</v>
      </c>
      <c r="G249" s="36" t="s">
        <v>48</v>
      </c>
      <c r="H249" s="36" t="s">
        <v>171</v>
      </c>
      <c r="I249" s="36" t="s">
        <v>172</v>
      </c>
      <c r="J249" s="36" t="s">
        <v>173</v>
      </c>
      <c r="K249" s="36" t="s">
        <v>52</v>
      </c>
      <c r="L249" s="36" t="s">
        <v>174</v>
      </c>
      <c r="M249" s="36" t="s">
        <v>53</v>
      </c>
      <c r="N249" s="36" t="s">
        <v>54</v>
      </c>
      <c r="O249" s="36" t="s">
        <v>64</v>
      </c>
      <c r="P249" s="36" t="s">
        <v>56</v>
      </c>
      <c r="Q249" s="36" t="s">
        <v>1151</v>
      </c>
      <c r="R249" s="37" t="str">
        <f t="shared" si="3"/>
        <v>http://maps.google.com/maps?q=17.27338,100.85954</v>
      </c>
    </row>
    <row r="250" spans="1:18" s="31" customFormat="1">
      <c r="A250" s="32">
        <v>45037</v>
      </c>
      <c r="B250" s="33">
        <v>13.44</v>
      </c>
      <c r="C250" s="34">
        <v>17.283090000000001</v>
      </c>
      <c r="D250" s="34">
        <v>103.44118</v>
      </c>
      <c r="E250" s="35">
        <v>972410.37885900005</v>
      </c>
      <c r="F250" s="35">
        <v>1916319.5964899999</v>
      </c>
      <c r="G250" s="36" t="s">
        <v>48</v>
      </c>
      <c r="H250" s="36" t="s">
        <v>165</v>
      </c>
      <c r="I250" s="36" t="s">
        <v>166</v>
      </c>
      <c r="J250" s="36" t="s">
        <v>167</v>
      </c>
      <c r="K250" s="36" t="s">
        <v>153</v>
      </c>
      <c r="L250" s="36" t="s">
        <v>168</v>
      </c>
      <c r="M250" s="36" t="s">
        <v>70</v>
      </c>
      <c r="N250" s="36" t="s">
        <v>169</v>
      </c>
      <c r="O250" s="36" t="s">
        <v>170</v>
      </c>
      <c r="P250" s="36" t="s">
        <v>73</v>
      </c>
      <c r="Q250" s="36" t="s">
        <v>1151</v>
      </c>
      <c r="R250" s="37" t="str">
        <f t="shared" ref="R250:R315" si="4">HYPERLINK(CONCATENATE("http://maps.google.com/maps?q=",C250,",",D250))</f>
        <v>http://maps.google.com/maps?q=17.28309,103.44118</v>
      </c>
    </row>
    <row r="251" spans="1:18" s="31" customFormat="1">
      <c r="A251" s="32">
        <v>45037</v>
      </c>
      <c r="B251" s="33">
        <v>13.44</v>
      </c>
      <c r="C251" s="34">
        <v>17.283570000000001</v>
      </c>
      <c r="D251" s="34">
        <v>103.44504999999999</v>
      </c>
      <c r="E251" s="35">
        <v>972821.48827199999</v>
      </c>
      <c r="F251" s="35">
        <v>1916382.34983</v>
      </c>
      <c r="G251" s="36" t="s">
        <v>48</v>
      </c>
      <c r="H251" s="36" t="s">
        <v>165</v>
      </c>
      <c r="I251" s="36" t="s">
        <v>166</v>
      </c>
      <c r="J251" s="36" t="s">
        <v>167</v>
      </c>
      <c r="K251" s="36" t="s">
        <v>153</v>
      </c>
      <c r="L251" s="36" t="s">
        <v>168</v>
      </c>
      <c r="M251" s="36" t="s">
        <v>70</v>
      </c>
      <c r="N251" s="36" t="s">
        <v>169</v>
      </c>
      <c r="O251" s="36" t="s">
        <v>170</v>
      </c>
      <c r="P251" s="36" t="s">
        <v>56</v>
      </c>
      <c r="Q251" s="36" t="s">
        <v>1151</v>
      </c>
      <c r="R251" s="37" t="str">
        <f t="shared" si="4"/>
        <v>http://maps.google.com/maps?q=17.28357,103.44505</v>
      </c>
    </row>
    <row r="252" spans="1:18" s="31" customFormat="1">
      <c r="A252" s="32">
        <v>45037</v>
      </c>
      <c r="B252" s="33">
        <v>13.44</v>
      </c>
      <c r="C252" s="34">
        <v>17.525770000000001</v>
      </c>
      <c r="D252" s="34">
        <v>100.9422</v>
      </c>
      <c r="E252" s="35">
        <v>706181.49919</v>
      </c>
      <c r="F252" s="35">
        <v>1938772.4670299999</v>
      </c>
      <c r="G252" s="36" t="s">
        <v>48</v>
      </c>
      <c r="H252" s="36" t="s">
        <v>161</v>
      </c>
      <c r="I252" s="36" t="s">
        <v>162</v>
      </c>
      <c r="J252" s="36" t="s">
        <v>152</v>
      </c>
      <c r="K252" s="36" t="s">
        <v>153</v>
      </c>
      <c r="L252" s="36" t="s">
        <v>163</v>
      </c>
      <c r="M252" s="36" t="s">
        <v>70</v>
      </c>
      <c r="N252" s="36" t="s">
        <v>164</v>
      </c>
      <c r="O252" s="36" t="s">
        <v>149</v>
      </c>
      <c r="P252" s="36" t="s">
        <v>56</v>
      </c>
      <c r="Q252" s="36" t="s">
        <v>1151</v>
      </c>
      <c r="R252" s="37" t="str">
        <f t="shared" si="4"/>
        <v>http://maps.google.com/maps?q=17.52577,100.9422</v>
      </c>
    </row>
    <row r="253" spans="1:18" s="31" customFormat="1">
      <c r="A253" s="32">
        <v>45037</v>
      </c>
      <c r="B253" s="33">
        <v>13.44</v>
      </c>
      <c r="C253" s="34">
        <v>17.141970000000001</v>
      </c>
      <c r="D253" s="34">
        <v>101.37045999999999</v>
      </c>
      <c r="E253" s="35">
        <v>752188.54019500001</v>
      </c>
      <c r="F253" s="35">
        <v>1896798.80957</v>
      </c>
      <c r="G253" s="36" t="s">
        <v>48</v>
      </c>
      <c r="H253" s="36" t="s">
        <v>146</v>
      </c>
      <c r="I253" s="36" t="s">
        <v>147</v>
      </c>
      <c r="J253" s="36" t="s">
        <v>118</v>
      </c>
      <c r="K253" s="36" t="s">
        <v>52</v>
      </c>
      <c r="L253" s="36" t="s">
        <v>148</v>
      </c>
      <c r="M253" s="36" t="s">
        <v>53</v>
      </c>
      <c r="N253" s="36" t="s">
        <v>54</v>
      </c>
      <c r="O253" s="36" t="s">
        <v>149</v>
      </c>
      <c r="P253" s="36" t="s">
        <v>56</v>
      </c>
      <c r="Q253" s="36" t="s">
        <v>80</v>
      </c>
      <c r="R253" s="37" t="str">
        <f t="shared" si="4"/>
        <v>http://maps.google.com/maps?q=17.14197,101.37046</v>
      </c>
    </row>
    <row r="254" spans="1:18" s="31" customFormat="1">
      <c r="A254" s="32">
        <v>45037</v>
      </c>
      <c r="B254" s="33">
        <v>13.44</v>
      </c>
      <c r="C254" s="34">
        <v>17.2133</v>
      </c>
      <c r="D254" s="34">
        <v>101.37783</v>
      </c>
      <c r="E254" s="35">
        <v>752876.15030800004</v>
      </c>
      <c r="F254" s="35">
        <v>1904705.06519</v>
      </c>
      <c r="G254" s="36" t="s">
        <v>48</v>
      </c>
      <c r="H254" s="36" t="s">
        <v>150</v>
      </c>
      <c r="I254" s="36" t="s">
        <v>151</v>
      </c>
      <c r="J254" s="36" t="s">
        <v>152</v>
      </c>
      <c r="K254" s="36" t="s">
        <v>153</v>
      </c>
      <c r="L254" s="36" t="s">
        <v>148</v>
      </c>
      <c r="M254" s="36" t="s">
        <v>53</v>
      </c>
      <c r="N254" s="36" t="s">
        <v>54</v>
      </c>
      <c r="O254" s="36" t="s">
        <v>149</v>
      </c>
      <c r="P254" s="36" t="s">
        <v>73</v>
      </c>
      <c r="Q254" s="36" t="s">
        <v>80</v>
      </c>
      <c r="R254" s="37" t="str">
        <f t="shared" si="4"/>
        <v>http://maps.google.com/maps?q=17.2133,101.37783</v>
      </c>
    </row>
    <row r="255" spans="1:18" s="31" customFormat="1">
      <c r="A255" s="32">
        <v>45037</v>
      </c>
      <c r="B255" s="33">
        <v>13.44</v>
      </c>
      <c r="C255" s="34">
        <v>17.365839999999999</v>
      </c>
      <c r="D255" s="34">
        <v>101.40571</v>
      </c>
      <c r="E255" s="35">
        <v>755631.69471399998</v>
      </c>
      <c r="F255" s="35">
        <v>1921629.2873199999</v>
      </c>
      <c r="G255" s="36" t="s">
        <v>48</v>
      </c>
      <c r="H255" s="36" t="s">
        <v>157</v>
      </c>
      <c r="I255" s="36" t="s">
        <v>158</v>
      </c>
      <c r="J255" s="36" t="s">
        <v>152</v>
      </c>
      <c r="K255" s="36" t="s">
        <v>153</v>
      </c>
      <c r="L255" s="36" t="s">
        <v>148</v>
      </c>
      <c r="M255" s="36" t="s">
        <v>53</v>
      </c>
      <c r="N255" s="36" t="s">
        <v>159</v>
      </c>
      <c r="O255" s="36" t="s">
        <v>149</v>
      </c>
      <c r="P255" s="36" t="s">
        <v>56</v>
      </c>
      <c r="Q255" s="36" t="s">
        <v>80</v>
      </c>
      <c r="R255" s="37" t="str">
        <f t="shared" si="4"/>
        <v>http://maps.google.com/maps?q=17.36584,101.40571</v>
      </c>
    </row>
    <row r="256" spans="1:18" s="31" customFormat="1">
      <c r="A256" s="32">
        <v>45037</v>
      </c>
      <c r="B256" s="33">
        <v>13.44</v>
      </c>
      <c r="C256" s="34">
        <v>17.36946</v>
      </c>
      <c r="D256" s="34">
        <v>101.40494</v>
      </c>
      <c r="E256" s="35">
        <v>755544.81005099998</v>
      </c>
      <c r="F256" s="35">
        <v>1922029.03006</v>
      </c>
      <c r="G256" s="36" t="s">
        <v>48</v>
      </c>
      <c r="H256" s="36" t="s">
        <v>157</v>
      </c>
      <c r="I256" s="36" t="s">
        <v>158</v>
      </c>
      <c r="J256" s="36" t="s">
        <v>152</v>
      </c>
      <c r="K256" s="36" t="s">
        <v>153</v>
      </c>
      <c r="L256" s="36" t="s">
        <v>148</v>
      </c>
      <c r="M256" s="36" t="s">
        <v>53</v>
      </c>
      <c r="N256" s="36" t="s">
        <v>159</v>
      </c>
      <c r="O256" s="36" t="s">
        <v>149</v>
      </c>
      <c r="P256" s="36" t="s">
        <v>56</v>
      </c>
      <c r="Q256" s="36" t="s">
        <v>80</v>
      </c>
      <c r="R256" s="37" t="str">
        <f t="shared" si="4"/>
        <v>http://maps.google.com/maps?q=17.36946,101.40494</v>
      </c>
    </row>
    <row r="257" spans="1:18" s="31" customFormat="1">
      <c r="A257" s="32">
        <v>45037</v>
      </c>
      <c r="B257" s="33">
        <v>13.44</v>
      </c>
      <c r="C257" s="34">
        <v>17.41442</v>
      </c>
      <c r="D257" s="34">
        <v>101.48894</v>
      </c>
      <c r="E257" s="35">
        <v>764410.39909700002</v>
      </c>
      <c r="F257" s="35">
        <v>1927120.73184</v>
      </c>
      <c r="G257" s="36" t="s">
        <v>48</v>
      </c>
      <c r="H257" s="36" t="s">
        <v>160</v>
      </c>
      <c r="I257" s="36" t="s">
        <v>158</v>
      </c>
      <c r="J257" s="36" t="s">
        <v>152</v>
      </c>
      <c r="K257" s="36" t="s">
        <v>153</v>
      </c>
      <c r="L257" s="36" t="s">
        <v>148</v>
      </c>
      <c r="M257" s="36" t="s">
        <v>53</v>
      </c>
      <c r="N257" s="36" t="s">
        <v>159</v>
      </c>
      <c r="O257" s="36" t="s">
        <v>149</v>
      </c>
      <c r="P257" s="36" t="s">
        <v>56</v>
      </c>
      <c r="Q257" s="36" t="s">
        <v>80</v>
      </c>
      <c r="R257" s="37" t="str">
        <f t="shared" si="4"/>
        <v>http://maps.google.com/maps?q=17.41442,101.48894</v>
      </c>
    </row>
    <row r="258" spans="1:18" s="31" customFormat="1">
      <c r="A258" s="32">
        <v>45037</v>
      </c>
      <c r="B258" s="33">
        <v>13.44</v>
      </c>
      <c r="C258" s="34">
        <v>17.25705</v>
      </c>
      <c r="D258" s="34">
        <v>101.59483</v>
      </c>
      <c r="E258" s="35">
        <v>775901.05964899994</v>
      </c>
      <c r="F258" s="35">
        <v>1909845.8488400001</v>
      </c>
      <c r="G258" s="36" t="s">
        <v>48</v>
      </c>
      <c r="H258" s="36" t="s">
        <v>154</v>
      </c>
      <c r="I258" s="36" t="s">
        <v>155</v>
      </c>
      <c r="J258" s="36" t="s">
        <v>152</v>
      </c>
      <c r="K258" s="36" t="s">
        <v>153</v>
      </c>
      <c r="L258" s="36" t="s">
        <v>148</v>
      </c>
      <c r="M258" s="36" t="s">
        <v>53</v>
      </c>
      <c r="N258" s="36" t="s">
        <v>156</v>
      </c>
      <c r="O258" s="36" t="s">
        <v>149</v>
      </c>
      <c r="P258" s="36" t="s">
        <v>56</v>
      </c>
      <c r="Q258" s="36" t="s">
        <v>1151</v>
      </c>
      <c r="R258" s="37" t="str">
        <f t="shared" si="4"/>
        <v>http://maps.google.com/maps?q=17.25705,101.59483</v>
      </c>
    </row>
    <row r="259" spans="1:18" s="31" customFormat="1">
      <c r="A259" s="32">
        <v>45037</v>
      </c>
      <c r="B259" s="33">
        <v>13.44</v>
      </c>
      <c r="C259" s="34">
        <v>16.78293</v>
      </c>
      <c r="D259" s="34">
        <v>99.644880000000001</v>
      </c>
      <c r="E259" s="35">
        <v>568722.86231999996</v>
      </c>
      <c r="F259" s="35">
        <v>1855653.59928</v>
      </c>
      <c r="G259" s="36" t="s">
        <v>48</v>
      </c>
      <c r="H259" s="36" t="s">
        <v>141</v>
      </c>
      <c r="I259" s="36" t="s">
        <v>142</v>
      </c>
      <c r="J259" s="36" t="s">
        <v>143</v>
      </c>
      <c r="K259" s="36" t="s">
        <v>52</v>
      </c>
      <c r="L259" s="36" t="s">
        <v>144</v>
      </c>
      <c r="M259" s="36" t="s">
        <v>70</v>
      </c>
      <c r="N259" s="36" t="s">
        <v>145</v>
      </c>
      <c r="O259" s="36" t="s">
        <v>55</v>
      </c>
      <c r="P259" s="36" t="s">
        <v>56</v>
      </c>
      <c r="Q259" s="36" t="s">
        <v>1151</v>
      </c>
      <c r="R259" s="37" t="str">
        <f t="shared" si="4"/>
        <v>http://maps.google.com/maps?q=16.78293,99.64488</v>
      </c>
    </row>
    <row r="260" spans="1:18" s="31" customFormat="1">
      <c r="A260" s="32">
        <v>45037</v>
      </c>
      <c r="B260" s="33">
        <v>13.44</v>
      </c>
      <c r="C260" s="34">
        <v>16.78631</v>
      </c>
      <c r="D260" s="34">
        <v>99.644360000000006</v>
      </c>
      <c r="E260" s="35">
        <v>568666.23115500004</v>
      </c>
      <c r="F260" s="35">
        <v>1856027.34369</v>
      </c>
      <c r="G260" s="36" t="s">
        <v>48</v>
      </c>
      <c r="H260" s="36" t="s">
        <v>141</v>
      </c>
      <c r="I260" s="36" t="s">
        <v>142</v>
      </c>
      <c r="J260" s="36" t="s">
        <v>143</v>
      </c>
      <c r="K260" s="36" t="s">
        <v>52</v>
      </c>
      <c r="L260" s="36" t="s">
        <v>144</v>
      </c>
      <c r="M260" s="36" t="s">
        <v>70</v>
      </c>
      <c r="N260" s="36" t="s">
        <v>145</v>
      </c>
      <c r="O260" s="36" t="s">
        <v>55</v>
      </c>
      <c r="P260" s="36" t="s">
        <v>56</v>
      </c>
      <c r="Q260" s="36" t="s">
        <v>1151</v>
      </c>
      <c r="R260" s="37" t="str">
        <f t="shared" si="4"/>
        <v>http://maps.google.com/maps?q=16.78631,99.64436</v>
      </c>
    </row>
    <row r="261" spans="1:18" s="31" customFormat="1">
      <c r="A261" s="32">
        <v>45037</v>
      </c>
      <c r="B261" s="33">
        <v>13.44</v>
      </c>
      <c r="C261" s="34">
        <v>14.86117</v>
      </c>
      <c r="D261" s="34">
        <v>98.724900000000005</v>
      </c>
      <c r="E261" s="35">
        <v>470405.60057100002</v>
      </c>
      <c r="F261" s="35">
        <v>1642989.0949599999</v>
      </c>
      <c r="G261" s="36" t="s">
        <v>48</v>
      </c>
      <c r="H261" s="36" t="s">
        <v>138</v>
      </c>
      <c r="I261" s="36" t="s">
        <v>139</v>
      </c>
      <c r="J261" s="36" t="s">
        <v>106</v>
      </c>
      <c r="K261" s="36" t="s">
        <v>107</v>
      </c>
      <c r="L261" s="36" t="s">
        <v>140</v>
      </c>
      <c r="M261" s="36" t="s">
        <v>70</v>
      </c>
      <c r="N261" s="36" t="s">
        <v>54</v>
      </c>
      <c r="O261" s="36" t="s">
        <v>109</v>
      </c>
      <c r="P261" s="36" t="s">
        <v>56</v>
      </c>
      <c r="Q261" s="36" t="s">
        <v>1151</v>
      </c>
      <c r="R261" s="37" t="str">
        <f t="shared" si="4"/>
        <v>http://maps.google.com/maps?q=14.86117,98.7249</v>
      </c>
    </row>
    <row r="262" spans="1:18" s="31" customFormat="1">
      <c r="A262" s="32">
        <v>45037</v>
      </c>
      <c r="B262" s="33">
        <v>13.44</v>
      </c>
      <c r="C262" s="34">
        <v>14.92225</v>
      </c>
      <c r="D262" s="34">
        <v>98.95514</v>
      </c>
      <c r="E262" s="35">
        <v>495175.476318</v>
      </c>
      <c r="F262" s="35">
        <v>1649727.0142300001</v>
      </c>
      <c r="G262" s="36" t="s">
        <v>48</v>
      </c>
      <c r="H262" s="36" t="s">
        <v>138</v>
      </c>
      <c r="I262" s="36" t="s">
        <v>139</v>
      </c>
      <c r="J262" s="36" t="s">
        <v>106</v>
      </c>
      <c r="K262" s="36" t="s">
        <v>107</v>
      </c>
      <c r="L262" s="36" t="s">
        <v>140</v>
      </c>
      <c r="M262" s="36" t="s">
        <v>70</v>
      </c>
      <c r="N262" s="36" t="s">
        <v>54</v>
      </c>
      <c r="O262" s="36" t="s">
        <v>109</v>
      </c>
      <c r="P262" s="36" t="s">
        <v>56</v>
      </c>
      <c r="Q262" s="36" t="s">
        <v>1151</v>
      </c>
      <c r="R262" s="37" t="str">
        <f t="shared" si="4"/>
        <v>http://maps.google.com/maps?q=14.92225,98.95514</v>
      </c>
    </row>
    <row r="263" spans="1:18" s="31" customFormat="1">
      <c r="A263" s="32">
        <v>45037</v>
      </c>
      <c r="B263" s="33">
        <v>13.44</v>
      </c>
      <c r="C263" s="34">
        <v>19.83982</v>
      </c>
      <c r="D263" s="34">
        <v>99.447410000000005</v>
      </c>
      <c r="E263" s="35">
        <v>546848.95206799998</v>
      </c>
      <c r="F263" s="35">
        <v>2193818.0287799998</v>
      </c>
      <c r="G263" s="36" t="s">
        <v>48</v>
      </c>
      <c r="H263" s="36" t="s">
        <v>131</v>
      </c>
      <c r="I263" s="36" t="s">
        <v>132</v>
      </c>
      <c r="J263" s="36" t="s">
        <v>133</v>
      </c>
      <c r="K263" s="36" t="s">
        <v>52</v>
      </c>
      <c r="L263" s="36" t="s">
        <v>134</v>
      </c>
      <c r="M263" s="36" t="s">
        <v>135</v>
      </c>
      <c r="N263" s="36" t="s">
        <v>136</v>
      </c>
      <c r="O263" s="36" t="s">
        <v>137</v>
      </c>
      <c r="P263" s="36" t="s">
        <v>56</v>
      </c>
      <c r="Q263" s="36" t="s">
        <v>80</v>
      </c>
      <c r="R263" s="37" t="str">
        <f t="shared" si="4"/>
        <v>http://maps.google.com/maps?q=19.83982,99.44741</v>
      </c>
    </row>
    <row r="264" spans="1:18" s="31" customFormat="1">
      <c r="A264" s="32">
        <v>45037</v>
      </c>
      <c r="B264" s="33">
        <v>13.44</v>
      </c>
      <c r="C264" s="34">
        <v>19.84046</v>
      </c>
      <c r="D264" s="34">
        <v>99.44717</v>
      </c>
      <c r="E264" s="35">
        <v>546823.63332000002</v>
      </c>
      <c r="F264" s="35">
        <v>2193888.7850000001</v>
      </c>
      <c r="G264" s="36" t="s">
        <v>48</v>
      </c>
      <c r="H264" s="36" t="s">
        <v>131</v>
      </c>
      <c r="I264" s="36" t="s">
        <v>132</v>
      </c>
      <c r="J264" s="36" t="s">
        <v>133</v>
      </c>
      <c r="K264" s="36" t="s">
        <v>52</v>
      </c>
      <c r="L264" s="36" t="s">
        <v>134</v>
      </c>
      <c r="M264" s="36" t="s">
        <v>135</v>
      </c>
      <c r="N264" s="36" t="s">
        <v>136</v>
      </c>
      <c r="O264" s="36" t="s">
        <v>137</v>
      </c>
      <c r="P264" s="36" t="s">
        <v>56</v>
      </c>
      <c r="Q264" s="36" t="s">
        <v>80</v>
      </c>
      <c r="R264" s="37" t="str">
        <f t="shared" si="4"/>
        <v>http://maps.google.com/maps?q=19.84046,99.44717</v>
      </c>
    </row>
    <row r="265" spans="1:18" s="31" customFormat="1">
      <c r="A265" s="32">
        <v>45037</v>
      </c>
      <c r="B265" s="33">
        <v>13.44</v>
      </c>
      <c r="C265" s="34">
        <v>19.84036</v>
      </c>
      <c r="D265" s="34">
        <v>99.451269999999994</v>
      </c>
      <c r="E265" s="35">
        <v>547252.98499100003</v>
      </c>
      <c r="F265" s="35">
        <v>2193878.8613999998</v>
      </c>
      <c r="G265" s="36" t="s">
        <v>48</v>
      </c>
      <c r="H265" s="36" t="s">
        <v>131</v>
      </c>
      <c r="I265" s="36" t="s">
        <v>132</v>
      </c>
      <c r="J265" s="36" t="s">
        <v>133</v>
      </c>
      <c r="K265" s="36" t="s">
        <v>52</v>
      </c>
      <c r="L265" s="36" t="s">
        <v>134</v>
      </c>
      <c r="M265" s="36" t="s">
        <v>135</v>
      </c>
      <c r="N265" s="36" t="s">
        <v>136</v>
      </c>
      <c r="O265" s="36" t="s">
        <v>137</v>
      </c>
      <c r="P265" s="36" t="s">
        <v>73</v>
      </c>
      <c r="Q265" s="36" t="s">
        <v>1151</v>
      </c>
      <c r="R265" s="37" t="str">
        <f t="shared" si="4"/>
        <v>http://maps.google.com/maps?q=19.84036,99.45127</v>
      </c>
    </row>
    <row r="266" spans="1:18" s="31" customFormat="1">
      <c r="A266" s="32">
        <v>45037</v>
      </c>
      <c r="B266" s="33">
        <v>13.44</v>
      </c>
      <c r="C266" s="34">
        <v>19.841010000000001</v>
      </c>
      <c r="D266" s="34">
        <v>99.451030000000003</v>
      </c>
      <c r="E266" s="35">
        <v>547227.66173699999</v>
      </c>
      <c r="F266" s="35">
        <v>2193950.7236799998</v>
      </c>
      <c r="G266" s="36" t="s">
        <v>48</v>
      </c>
      <c r="H266" s="36" t="s">
        <v>131</v>
      </c>
      <c r="I266" s="36" t="s">
        <v>132</v>
      </c>
      <c r="J266" s="36" t="s">
        <v>133</v>
      </c>
      <c r="K266" s="36" t="s">
        <v>52</v>
      </c>
      <c r="L266" s="36" t="s">
        <v>134</v>
      </c>
      <c r="M266" s="36" t="s">
        <v>135</v>
      </c>
      <c r="N266" s="36" t="s">
        <v>136</v>
      </c>
      <c r="O266" s="36" t="s">
        <v>137</v>
      </c>
      <c r="P266" s="36" t="s">
        <v>56</v>
      </c>
      <c r="Q266" s="36" t="s">
        <v>1151</v>
      </c>
      <c r="R266" s="37" t="str">
        <f t="shared" si="4"/>
        <v>http://maps.google.com/maps?q=19.84101,99.45103</v>
      </c>
    </row>
    <row r="267" spans="1:18" s="31" customFormat="1">
      <c r="A267" s="32">
        <v>45037</v>
      </c>
      <c r="B267" s="33">
        <v>13.44</v>
      </c>
      <c r="C267" s="34">
        <v>17.96856</v>
      </c>
      <c r="D267" s="34">
        <v>100.19656000000001</v>
      </c>
      <c r="E267" s="35">
        <v>626700.914032</v>
      </c>
      <c r="F267" s="35">
        <v>1987115.3311300001</v>
      </c>
      <c r="G267" s="36" t="s">
        <v>48</v>
      </c>
      <c r="H267" s="36" t="s">
        <v>125</v>
      </c>
      <c r="I267" s="36" t="s">
        <v>126</v>
      </c>
      <c r="J267" s="36" t="s">
        <v>127</v>
      </c>
      <c r="K267" s="36" t="s">
        <v>52</v>
      </c>
      <c r="L267" s="36" t="s">
        <v>128</v>
      </c>
      <c r="M267" s="36" t="s">
        <v>53</v>
      </c>
      <c r="N267" s="36" t="s">
        <v>129</v>
      </c>
      <c r="O267" s="36" t="s">
        <v>130</v>
      </c>
      <c r="P267" s="36" t="s">
        <v>56</v>
      </c>
      <c r="Q267" s="36" t="s">
        <v>1151</v>
      </c>
      <c r="R267" s="37" t="str">
        <f t="shared" si="4"/>
        <v>http://maps.google.com/maps?q=17.96856,100.19656</v>
      </c>
    </row>
    <row r="268" spans="1:18" s="31" customFormat="1">
      <c r="A268" s="32">
        <v>45037</v>
      </c>
      <c r="B268" s="33">
        <v>13.44</v>
      </c>
      <c r="C268" s="34">
        <v>19.503699999999998</v>
      </c>
      <c r="D268" s="34">
        <v>98.310640000000006</v>
      </c>
      <c r="E268" s="35">
        <v>427664.67236800003</v>
      </c>
      <c r="F268" s="35">
        <v>2156707.5614700001</v>
      </c>
      <c r="G268" s="36" t="s">
        <v>48</v>
      </c>
      <c r="H268" s="36" t="s">
        <v>123</v>
      </c>
      <c r="I268" s="36" t="s">
        <v>99</v>
      </c>
      <c r="J268" s="36" t="s">
        <v>76</v>
      </c>
      <c r="K268" s="36" t="s">
        <v>52</v>
      </c>
      <c r="L268" s="36" t="s">
        <v>122</v>
      </c>
      <c r="M268" s="36" t="s">
        <v>53</v>
      </c>
      <c r="N268" s="36" t="s">
        <v>124</v>
      </c>
      <c r="O268" s="36" t="s">
        <v>96</v>
      </c>
      <c r="P268" s="36" t="s">
        <v>73</v>
      </c>
      <c r="Q268" s="36" t="s">
        <v>80</v>
      </c>
      <c r="R268" s="37" t="str">
        <f t="shared" si="4"/>
        <v>http://maps.google.com/maps?q=19.5037,98.31064</v>
      </c>
    </row>
    <row r="269" spans="1:18" s="31" customFormat="1">
      <c r="A269" s="32">
        <v>45037</v>
      </c>
      <c r="B269" s="33">
        <v>13.44</v>
      </c>
      <c r="C269" s="34">
        <v>19.523150000000001</v>
      </c>
      <c r="D269" s="34">
        <v>98.303780000000003</v>
      </c>
      <c r="E269" s="35">
        <v>426953.55374300003</v>
      </c>
      <c r="F269" s="35">
        <v>2158862.8121799999</v>
      </c>
      <c r="G269" s="36" t="s">
        <v>48</v>
      </c>
      <c r="H269" s="36" t="s">
        <v>123</v>
      </c>
      <c r="I269" s="36" t="s">
        <v>99</v>
      </c>
      <c r="J269" s="36" t="s">
        <v>76</v>
      </c>
      <c r="K269" s="36" t="s">
        <v>52</v>
      </c>
      <c r="L269" s="36" t="s">
        <v>122</v>
      </c>
      <c r="M269" s="36" t="s">
        <v>53</v>
      </c>
      <c r="N269" s="36" t="s">
        <v>124</v>
      </c>
      <c r="O269" s="36" t="s">
        <v>96</v>
      </c>
      <c r="P269" s="36" t="s">
        <v>73</v>
      </c>
      <c r="Q269" s="36" t="s">
        <v>80</v>
      </c>
      <c r="R269" s="37" t="str">
        <f t="shared" si="4"/>
        <v>http://maps.google.com/maps?q=19.52315,98.30378</v>
      </c>
    </row>
    <row r="270" spans="1:18" s="31" customFormat="1">
      <c r="A270" s="32">
        <v>45037</v>
      </c>
      <c r="B270" s="33">
        <v>13.44</v>
      </c>
      <c r="C270" s="34">
        <v>19.556920000000002</v>
      </c>
      <c r="D270" s="34">
        <v>98.324759999999998</v>
      </c>
      <c r="E270" s="35">
        <v>429169.55839000002</v>
      </c>
      <c r="F270" s="35">
        <v>2162591.0067699999</v>
      </c>
      <c r="G270" s="36" t="s">
        <v>48</v>
      </c>
      <c r="H270" s="36" t="s">
        <v>123</v>
      </c>
      <c r="I270" s="36" t="s">
        <v>99</v>
      </c>
      <c r="J270" s="36" t="s">
        <v>76</v>
      </c>
      <c r="K270" s="36" t="s">
        <v>52</v>
      </c>
      <c r="L270" s="36" t="s">
        <v>122</v>
      </c>
      <c r="M270" s="36" t="s">
        <v>53</v>
      </c>
      <c r="N270" s="36" t="s">
        <v>124</v>
      </c>
      <c r="O270" s="36" t="s">
        <v>96</v>
      </c>
      <c r="P270" s="36" t="s">
        <v>73</v>
      </c>
      <c r="Q270" s="36" t="s">
        <v>80</v>
      </c>
      <c r="R270" s="37" t="str">
        <f t="shared" si="4"/>
        <v>http://maps.google.com/maps?q=19.55692,98.32476</v>
      </c>
    </row>
    <row r="271" spans="1:18" s="31" customFormat="1">
      <c r="A271" s="32">
        <v>45037</v>
      </c>
      <c r="B271" s="33">
        <v>13.44</v>
      </c>
      <c r="C271" s="34">
        <v>19.378599999999999</v>
      </c>
      <c r="D271" s="34">
        <v>98.28886</v>
      </c>
      <c r="E271" s="35">
        <v>425321.98976000003</v>
      </c>
      <c r="F271" s="35">
        <v>2142873.3471400002</v>
      </c>
      <c r="G271" s="36" t="s">
        <v>48</v>
      </c>
      <c r="H271" s="36" t="s">
        <v>121</v>
      </c>
      <c r="I271" s="36" t="s">
        <v>75</v>
      </c>
      <c r="J271" s="36" t="s">
        <v>76</v>
      </c>
      <c r="K271" s="36" t="s">
        <v>52</v>
      </c>
      <c r="L271" s="36" t="s">
        <v>122</v>
      </c>
      <c r="M271" s="36" t="s">
        <v>53</v>
      </c>
      <c r="N271" s="36" t="s">
        <v>54</v>
      </c>
      <c r="O271" s="36" t="s">
        <v>96</v>
      </c>
      <c r="P271" s="36" t="s">
        <v>56</v>
      </c>
      <c r="Q271" s="36" t="s">
        <v>1151</v>
      </c>
      <c r="R271" s="37" t="str">
        <f t="shared" si="4"/>
        <v>http://maps.google.com/maps?q=19.3786,98.28886</v>
      </c>
    </row>
    <row r="272" spans="1:18" s="31" customFormat="1">
      <c r="A272" s="32">
        <v>45037</v>
      </c>
      <c r="B272" s="33">
        <v>13.44</v>
      </c>
      <c r="C272" s="34">
        <v>19.55358</v>
      </c>
      <c r="D272" s="34">
        <v>98.325289999999995</v>
      </c>
      <c r="E272" s="35">
        <v>429223.69874299999</v>
      </c>
      <c r="F272" s="35">
        <v>2162221.18144</v>
      </c>
      <c r="G272" s="36" t="s">
        <v>48</v>
      </c>
      <c r="H272" s="36" t="s">
        <v>123</v>
      </c>
      <c r="I272" s="36" t="s">
        <v>99</v>
      </c>
      <c r="J272" s="36" t="s">
        <v>76</v>
      </c>
      <c r="K272" s="36" t="s">
        <v>52</v>
      </c>
      <c r="L272" s="36" t="s">
        <v>122</v>
      </c>
      <c r="M272" s="36" t="s">
        <v>53</v>
      </c>
      <c r="N272" s="36" t="s">
        <v>124</v>
      </c>
      <c r="O272" s="36" t="s">
        <v>96</v>
      </c>
      <c r="P272" s="36" t="s">
        <v>56</v>
      </c>
      <c r="Q272" s="36" t="s">
        <v>1151</v>
      </c>
      <c r="R272" s="37" t="str">
        <f t="shared" si="4"/>
        <v>http://maps.google.com/maps?q=19.55358,98.32529</v>
      </c>
    </row>
    <row r="273" spans="1:18" s="31" customFormat="1">
      <c r="A273" s="32">
        <v>45037</v>
      </c>
      <c r="B273" s="33">
        <v>13.44</v>
      </c>
      <c r="C273" s="34">
        <v>16.38505</v>
      </c>
      <c r="D273" s="34">
        <v>101.00521999999999</v>
      </c>
      <c r="E273" s="35">
        <v>714162.96081399999</v>
      </c>
      <c r="F273" s="35">
        <v>1812585.7047999999</v>
      </c>
      <c r="G273" s="36" t="s">
        <v>48</v>
      </c>
      <c r="H273" s="36" t="s">
        <v>116</v>
      </c>
      <c r="I273" s="36" t="s">
        <v>117</v>
      </c>
      <c r="J273" s="36" t="s">
        <v>118</v>
      </c>
      <c r="K273" s="36" t="s">
        <v>52</v>
      </c>
      <c r="L273" s="36" t="s">
        <v>119</v>
      </c>
      <c r="M273" s="36" t="s">
        <v>63</v>
      </c>
      <c r="N273" s="36" t="s">
        <v>54</v>
      </c>
      <c r="O273" s="36" t="s">
        <v>64</v>
      </c>
      <c r="P273" s="36" t="s">
        <v>56</v>
      </c>
      <c r="Q273" s="36" t="s">
        <v>1151</v>
      </c>
      <c r="R273" s="37" t="str">
        <f t="shared" si="4"/>
        <v>http://maps.google.com/maps?q=16.38505,101.00522</v>
      </c>
    </row>
    <row r="274" spans="1:18" s="31" customFormat="1">
      <c r="A274" s="32">
        <v>45037</v>
      </c>
      <c r="B274" s="33">
        <v>13.44</v>
      </c>
      <c r="C274" s="34">
        <v>16.388190000000002</v>
      </c>
      <c r="D274" s="34">
        <v>101.00529</v>
      </c>
      <c r="E274" s="35">
        <v>714167.00679899997</v>
      </c>
      <c r="F274" s="35">
        <v>1812933.30073</v>
      </c>
      <c r="G274" s="36" t="s">
        <v>48</v>
      </c>
      <c r="H274" s="36" t="s">
        <v>116</v>
      </c>
      <c r="I274" s="36" t="s">
        <v>117</v>
      </c>
      <c r="J274" s="36" t="s">
        <v>118</v>
      </c>
      <c r="K274" s="36" t="s">
        <v>52</v>
      </c>
      <c r="L274" s="36" t="s">
        <v>119</v>
      </c>
      <c r="M274" s="36" t="s">
        <v>63</v>
      </c>
      <c r="N274" s="36" t="s">
        <v>54</v>
      </c>
      <c r="O274" s="36" t="s">
        <v>64</v>
      </c>
      <c r="P274" s="36" t="s">
        <v>56</v>
      </c>
      <c r="Q274" s="36" t="s">
        <v>1151</v>
      </c>
      <c r="R274" s="37" t="str">
        <f t="shared" si="4"/>
        <v>http://maps.google.com/maps?q=16.38819,101.00529</v>
      </c>
    </row>
    <row r="275" spans="1:18" s="31" customFormat="1">
      <c r="A275" s="32">
        <v>45037</v>
      </c>
      <c r="B275" s="33">
        <v>13.44</v>
      </c>
      <c r="C275" s="34">
        <v>16.388559999999998</v>
      </c>
      <c r="D275" s="34">
        <v>101.00449</v>
      </c>
      <c r="E275" s="35">
        <v>714081.13208500005</v>
      </c>
      <c r="F275" s="35">
        <v>1812973.40659</v>
      </c>
      <c r="G275" s="36" t="s">
        <v>48</v>
      </c>
      <c r="H275" s="36" t="s">
        <v>116</v>
      </c>
      <c r="I275" s="36" t="s">
        <v>117</v>
      </c>
      <c r="J275" s="36" t="s">
        <v>118</v>
      </c>
      <c r="K275" s="36" t="s">
        <v>52</v>
      </c>
      <c r="L275" s="36" t="s">
        <v>119</v>
      </c>
      <c r="M275" s="36" t="s">
        <v>63</v>
      </c>
      <c r="N275" s="36" t="s">
        <v>54</v>
      </c>
      <c r="O275" s="36" t="s">
        <v>64</v>
      </c>
      <c r="P275" s="36" t="s">
        <v>56</v>
      </c>
      <c r="Q275" s="36" t="s">
        <v>1151</v>
      </c>
      <c r="R275" s="37" t="str">
        <f t="shared" si="4"/>
        <v>http://maps.google.com/maps?q=16.38856,101.00449</v>
      </c>
    </row>
    <row r="276" spans="1:18" s="31" customFormat="1">
      <c r="A276" s="32">
        <v>45037</v>
      </c>
      <c r="B276" s="33">
        <v>13.44</v>
      </c>
      <c r="C276" s="34">
        <v>16.389209999999999</v>
      </c>
      <c r="D276" s="34">
        <v>101.00906999999999</v>
      </c>
      <c r="E276" s="35">
        <v>714569.73724599998</v>
      </c>
      <c r="F276" s="35">
        <v>1813050.1836000001</v>
      </c>
      <c r="G276" s="36" t="s">
        <v>48</v>
      </c>
      <c r="H276" s="36" t="s">
        <v>116</v>
      </c>
      <c r="I276" s="36" t="s">
        <v>117</v>
      </c>
      <c r="J276" s="36" t="s">
        <v>118</v>
      </c>
      <c r="K276" s="36" t="s">
        <v>52</v>
      </c>
      <c r="L276" s="36" t="s">
        <v>119</v>
      </c>
      <c r="M276" s="36" t="s">
        <v>63</v>
      </c>
      <c r="N276" s="36" t="s">
        <v>54</v>
      </c>
      <c r="O276" s="36" t="s">
        <v>64</v>
      </c>
      <c r="P276" s="36" t="s">
        <v>73</v>
      </c>
      <c r="Q276" s="36" t="s">
        <v>1151</v>
      </c>
      <c r="R276" s="37" t="str">
        <f t="shared" si="4"/>
        <v>http://maps.google.com/maps?q=16.38921,101.00907</v>
      </c>
    </row>
    <row r="277" spans="1:18" s="31" customFormat="1">
      <c r="A277" s="32">
        <v>45037</v>
      </c>
      <c r="B277" s="33">
        <v>13.44</v>
      </c>
      <c r="C277" s="34">
        <v>16.3917</v>
      </c>
      <c r="D277" s="34">
        <v>101.00445000000001</v>
      </c>
      <c r="E277" s="35">
        <v>714073.42651200003</v>
      </c>
      <c r="F277" s="35">
        <v>1813320.8864</v>
      </c>
      <c r="G277" s="36" t="s">
        <v>48</v>
      </c>
      <c r="H277" s="36" t="s">
        <v>116</v>
      </c>
      <c r="I277" s="36" t="s">
        <v>117</v>
      </c>
      <c r="J277" s="36" t="s">
        <v>118</v>
      </c>
      <c r="K277" s="36" t="s">
        <v>52</v>
      </c>
      <c r="L277" s="36" t="s">
        <v>119</v>
      </c>
      <c r="M277" s="36" t="s">
        <v>63</v>
      </c>
      <c r="N277" s="36" t="s">
        <v>54</v>
      </c>
      <c r="O277" s="36" t="s">
        <v>64</v>
      </c>
      <c r="P277" s="36" t="s">
        <v>56</v>
      </c>
      <c r="Q277" s="36" t="s">
        <v>1151</v>
      </c>
      <c r="R277" s="37" t="str">
        <f t="shared" si="4"/>
        <v>http://maps.google.com/maps?q=16.3917,101.00445</v>
      </c>
    </row>
    <row r="278" spans="1:18" s="31" customFormat="1">
      <c r="A278" s="32">
        <v>45037</v>
      </c>
      <c r="B278" s="33">
        <v>13.44</v>
      </c>
      <c r="C278" s="34">
        <v>16.392050000000001</v>
      </c>
      <c r="D278" s="34">
        <v>101.00364</v>
      </c>
      <c r="E278" s="35">
        <v>713986.50695199997</v>
      </c>
      <c r="F278" s="35">
        <v>1813358.76838</v>
      </c>
      <c r="G278" s="36" t="s">
        <v>48</v>
      </c>
      <c r="H278" s="36" t="s">
        <v>116</v>
      </c>
      <c r="I278" s="36" t="s">
        <v>117</v>
      </c>
      <c r="J278" s="36" t="s">
        <v>118</v>
      </c>
      <c r="K278" s="36" t="s">
        <v>52</v>
      </c>
      <c r="L278" s="36" t="s">
        <v>119</v>
      </c>
      <c r="M278" s="36" t="s">
        <v>63</v>
      </c>
      <c r="N278" s="36" t="s">
        <v>54</v>
      </c>
      <c r="O278" s="36" t="s">
        <v>64</v>
      </c>
      <c r="P278" s="36" t="s">
        <v>56</v>
      </c>
      <c r="Q278" s="36" t="s">
        <v>1151</v>
      </c>
      <c r="R278" s="37" t="str">
        <f t="shared" si="4"/>
        <v>http://maps.google.com/maps?q=16.39205,101.00364</v>
      </c>
    </row>
    <row r="279" spans="1:18" s="31" customFormat="1">
      <c r="A279" s="32">
        <v>45037</v>
      </c>
      <c r="B279" s="33">
        <v>13.44</v>
      </c>
      <c r="C279" s="34">
        <v>16.414549999999998</v>
      </c>
      <c r="D279" s="34">
        <v>101.01295</v>
      </c>
      <c r="E279" s="35">
        <v>714956.43343400001</v>
      </c>
      <c r="F279" s="35">
        <v>1815858.83045</v>
      </c>
      <c r="G279" s="36" t="s">
        <v>48</v>
      </c>
      <c r="H279" s="36" t="s">
        <v>120</v>
      </c>
      <c r="I279" s="36" t="s">
        <v>117</v>
      </c>
      <c r="J279" s="36" t="s">
        <v>118</v>
      </c>
      <c r="K279" s="36" t="s">
        <v>52</v>
      </c>
      <c r="L279" s="36" t="s">
        <v>119</v>
      </c>
      <c r="M279" s="36" t="s">
        <v>63</v>
      </c>
      <c r="N279" s="36" t="s">
        <v>54</v>
      </c>
      <c r="O279" s="36" t="s">
        <v>64</v>
      </c>
      <c r="P279" s="36" t="s">
        <v>56</v>
      </c>
      <c r="Q279" s="36" t="s">
        <v>1151</v>
      </c>
      <c r="R279" s="37" t="str">
        <f t="shared" si="4"/>
        <v>http://maps.google.com/maps?q=16.41455,101.01295</v>
      </c>
    </row>
    <row r="280" spans="1:18" s="31" customFormat="1">
      <c r="A280" s="32">
        <v>45037</v>
      </c>
      <c r="B280" s="33">
        <v>13.44</v>
      </c>
      <c r="C280" s="34">
        <v>19.000419999999998</v>
      </c>
      <c r="D280" s="34">
        <v>99.243970000000004</v>
      </c>
      <c r="E280" s="35">
        <v>525677.81332199997</v>
      </c>
      <c r="F280" s="35">
        <v>2100891.7228399999</v>
      </c>
      <c r="G280" s="36" t="s">
        <v>48</v>
      </c>
      <c r="H280" s="36" t="s">
        <v>110</v>
      </c>
      <c r="I280" s="36" t="s">
        <v>111</v>
      </c>
      <c r="J280" s="36" t="s">
        <v>68</v>
      </c>
      <c r="K280" s="36" t="s">
        <v>52</v>
      </c>
      <c r="L280" s="36" t="s">
        <v>112</v>
      </c>
      <c r="M280" s="36" t="s">
        <v>70</v>
      </c>
      <c r="N280" s="36" t="s">
        <v>54</v>
      </c>
      <c r="O280" s="36" t="s">
        <v>72</v>
      </c>
      <c r="P280" s="36" t="s">
        <v>56</v>
      </c>
      <c r="Q280" s="36" t="s">
        <v>1151</v>
      </c>
      <c r="R280" s="37" t="str">
        <f t="shared" si="4"/>
        <v>http://maps.google.com/maps?q=19.00042,99.24397</v>
      </c>
    </row>
    <row r="281" spans="1:18" s="31" customFormat="1">
      <c r="A281" s="32">
        <v>45037</v>
      </c>
      <c r="B281" s="33">
        <v>13.44</v>
      </c>
      <c r="C281" s="34">
        <v>19.083860000000001</v>
      </c>
      <c r="D281" s="34">
        <v>99.292900000000003</v>
      </c>
      <c r="E281" s="35">
        <v>530812.32358900004</v>
      </c>
      <c r="F281" s="35">
        <v>2110132.1678399998</v>
      </c>
      <c r="G281" s="36" t="s">
        <v>48</v>
      </c>
      <c r="H281" s="36" t="s">
        <v>110</v>
      </c>
      <c r="I281" s="36" t="s">
        <v>111</v>
      </c>
      <c r="J281" s="36" t="s">
        <v>68</v>
      </c>
      <c r="K281" s="36" t="s">
        <v>52</v>
      </c>
      <c r="L281" s="36" t="s">
        <v>112</v>
      </c>
      <c r="M281" s="36" t="s">
        <v>70</v>
      </c>
      <c r="N281" s="36" t="s">
        <v>54</v>
      </c>
      <c r="O281" s="36" t="s">
        <v>72</v>
      </c>
      <c r="P281" s="36" t="s">
        <v>56</v>
      </c>
      <c r="Q281" s="36" t="s">
        <v>1151</v>
      </c>
      <c r="R281" s="37" t="str">
        <f t="shared" si="4"/>
        <v>http://maps.google.com/maps?q=19.08386,99.2929</v>
      </c>
    </row>
    <row r="282" spans="1:18" s="31" customFormat="1">
      <c r="A282" s="32">
        <v>45037</v>
      </c>
      <c r="B282" s="33">
        <v>13.44</v>
      </c>
      <c r="C282" s="34">
        <v>19.176760000000002</v>
      </c>
      <c r="D282" s="34">
        <v>99.111580000000004</v>
      </c>
      <c r="E282" s="35">
        <v>511731.33286199998</v>
      </c>
      <c r="F282" s="35">
        <v>2120389.4951900002</v>
      </c>
      <c r="G282" s="36" t="s">
        <v>48</v>
      </c>
      <c r="H282" s="36" t="s">
        <v>113</v>
      </c>
      <c r="I282" s="36" t="s">
        <v>114</v>
      </c>
      <c r="J282" s="36" t="s">
        <v>68</v>
      </c>
      <c r="K282" s="36" t="s">
        <v>52</v>
      </c>
      <c r="L282" s="36" t="s">
        <v>112</v>
      </c>
      <c r="M282" s="36" t="s">
        <v>70</v>
      </c>
      <c r="N282" s="36" t="s">
        <v>54</v>
      </c>
      <c r="O282" s="36" t="s">
        <v>72</v>
      </c>
      <c r="P282" s="36" t="s">
        <v>73</v>
      </c>
      <c r="Q282" s="36" t="s">
        <v>1151</v>
      </c>
      <c r="R282" s="37" t="str">
        <f t="shared" si="4"/>
        <v>http://maps.google.com/maps?q=19.17676,99.11158</v>
      </c>
    </row>
    <row r="283" spans="1:18" s="31" customFormat="1">
      <c r="A283" s="32">
        <v>45037</v>
      </c>
      <c r="B283" s="33">
        <v>13.44</v>
      </c>
      <c r="C283" s="34">
        <v>19.17906</v>
      </c>
      <c r="D283" s="34">
        <v>99.103390000000005</v>
      </c>
      <c r="E283" s="35">
        <v>510870.098459</v>
      </c>
      <c r="F283" s="35">
        <v>2120643.4597299998</v>
      </c>
      <c r="G283" s="36" t="s">
        <v>48</v>
      </c>
      <c r="H283" s="36" t="s">
        <v>113</v>
      </c>
      <c r="I283" s="36" t="s">
        <v>114</v>
      </c>
      <c r="J283" s="36" t="s">
        <v>68</v>
      </c>
      <c r="K283" s="36" t="s">
        <v>52</v>
      </c>
      <c r="L283" s="36" t="s">
        <v>112</v>
      </c>
      <c r="M283" s="36" t="s">
        <v>70</v>
      </c>
      <c r="N283" s="36" t="s">
        <v>54</v>
      </c>
      <c r="O283" s="36" t="s">
        <v>72</v>
      </c>
      <c r="P283" s="36" t="s">
        <v>56</v>
      </c>
      <c r="Q283" s="36" t="s">
        <v>1151</v>
      </c>
      <c r="R283" s="37" t="str">
        <f t="shared" si="4"/>
        <v>http://maps.google.com/maps?q=19.17906,99.10339</v>
      </c>
    </row>
    <row r="284" spans="1:18" s="31" customFormat="1">
      <c r="A284" s="32">
        <v>45037</v>
      </c>
      <c r="B284" s="33">
        <v>13.44</v>
      </c>
      <c r="C284" s="34">
        <v>19.182459999999999</v>
      </c>
      <c r="D284" s="34">
        <v>99.102950000000007</v>
      </c>
      <c r="E284" s="35">
        <v>510823.61611399997</v>
      </c>
      <c r="F284" s="35">
        <v>2121019.6427099998</v>
      </c>
      <c r="G284" s="36" t="s">
        <v>48</v>
      </c>
      <c r="H284" s="36" t="s">
        <v>113</v>
      </c>
      <c r="I284" s="36" t="s">
        <v>114</v>
      </c>
      <c r="J284" s="36" t="s">
        <v>68</v>
      </c>
      <c r="K284" s="36" t="s">
        <v>52</v>
      </c>
      <c r="L284" s="36" t="s">
        <v>112</v>
      </c>
      <c r="M284" s="36" t="s">
        <v>70</v>
      </c>
      <c r="N284" s="36" t="s">
        <v>54</v>
      </c>
      <c r="O284" s="36" t="s">
        <v>72</v>
      </c>
      <c r="P284" s="36" t="s">
        <v>56</v>
      </c>
      <c r="Q284" s="36" t="s">
        <v>1151</v>
      </c>
      <c r="R284" s="37" t="str">
        <f t="shared" si="4"/>
        <v>http://maps.google.com/maps?q=19.18246,99.10295</v>
      </c>
    </row>
    <row r="285" spans="1:18" s="31" customFormat="1">
      <c r="A285" s="32">
        <v>45037</v>
      </c>
      <c r="B285" s="33">
        <v>13.44</v>
      </c>
      <c r="C285" s="34">
        <v>19.186389999999999</v>
      </c>
      <c r="D285" s="34">
        <v>99.106300000000005</v>
      </c>
      <c r="E285" s="35">
        <v>511175.552516</v>
      </c>
      <c r="F285" s="35">
        <v>2121454.70915</v>
      </c>
      <c r="G285" s="36" t="s">
        <v>48</v>
      </c>
      <c r="H285" s="36" t="s">
        <v>113</v>
      </c>
      <c r="I285" s="36" t="s">
        <v>114</v>
      </c>
      <c r="J285" s="36" t="s">
        <v>68</v>
      </c>
      <c r="K285" s="36" t="s">
        <v>52</v>
      </c>
      <c r="L285" s="36" t="s">
        <v>112</v>
      </c>
      <c r="M285" s="36" t="s">
        <v>70</v>
      </c>
      <c r="N285" s="36" t="s">
        <v>54</v>
      </c>
      <c r="O285" s="36" t="s">
        <v>72</v>
      </c>
      <c r="P285" s="36" t="s">
        <v>56</v>
      </c>
      <c r="Q285" s="36" t="s">
        <v>1151</v>
      </c>
      <c r="R285" s="37" t="str">
        <f t="shared" si="4"/>
        <v>http://maps.google.com/maps?q=19.18639,99.1063</v>
      </c>
    </row>
    <row r="286" spans="1:18" s="31" customFormat="1">
      <c r="A286" s="32">
        <v>45037</v>
      </c>
      <c r="B286" s="33">
        <v>13.44</v>
      </c>
      <c r="C286" s="34">
        <v>19.18694</v>
      </c>
      <c r="D286" s="34">
        <v>99.110119999999995</v>
      </c>
      <c r="E286" s="35">
        <v>511577.11945100001</v>
      </c>
      <c r="F286" s="35">
        <v>2121515.8160199998</v>
      </c>
      <c r="G286" s="36" t="s">
        <v>48</v>
      </c>
      <c r="H286" s="36" t="s">
        <v>113</v>
      </c>
      <c r="I286" s="36" t="s">
        <v>114</v>
      </c>
      <c r="J286" s="36" t="s">
        <v>68</v>
      </c>
      <c r="K286" s="36" t="s">
        <v>52</v>
      </c>
      <c r="L286" s="36" t="s">
        <v>112</v>
      </c>
      <c r="M286" s="36" t="s">
        <v>70</v>
      </c>
      <c r="N286" s="36" t="s">
        <v>54</v>
      </c>
      <c r="O286" s="36" t="s">
        <v>72</v>
      </c>
      <c r="P286" s="36" t="s">
        <v>73</v>
      </c>
      <c r="Q286" s="36" t="s">
        <v>1151</v>
      </c>
      <c r="R286" s="37" t="str">
        <f t="shared" si="4"/>
        <v>http://maps.google.com/maps?q=19.18694,99.11012</v>
      </c>
    </row>
    <row r="287" spans="1:18" s="31" customFormat="1">
      <c r="A287" s="32">
        <v>45037</v>
      </c>
      <c r="B287" s="33">
        <v>13.44</v>
      </c>
      <c r="C287" s="34">
        <v>19.212679999999999</v>
      </c>
      <c r="D287" s="34">
        <v>99.024360000000001</v>
      </c>
      <c r="E287" s="35">
        <v>502560.61248399998</v>
      </c>
      <c r="F287" s="35">
        <v>2124360.4747100002</v>
      </c>
      <c r="G287" s="36" t="s">
        <v>48</v>
      </c>
      <c r="H287" s="36" t="s">
        <v>115</v>
      </c>
      <c r="I287" s="36" t="s">
        <v>114</v>
      </c>
      <c r="J287" s="36" t="s">
        <v>68</v>
      </c>
      <c r="K287" s="36" t="s">
        <v>52</v>
      </c>
      <c r="L287" s="36" t="s">
        <v>112</v>
      </c>
      <c r="M287" s="36" t="s">
        <v>70</v>
      </c>
      <c r="N287" s="36" t="s">
        <v>54</v>
      </c>
      <c r="O287" s="36" t="s">
        <v>72</v>
      </c>
      <c r="P287" s="36" t="s">
        <v>73</v>
      </c>
      <c r="Q287" s="36" t="s">
        <v>1151</v>
      </c>
      <c r="R287" s="37" t="str">
        <f t="shared" si="4"/>
        <v>http://maps.google.com/maps?q=19.21268,99.02436</v>
      </c>
    </row>
    <row r="288" spans="1:18" s="31" customFormat="1">
      <c r="A288" s="32">
        <v>45037</v>
      </c>
      <c r="B288" s="33">
        <v>13.44</v>
      </c>
      <c r="C288" s="34">
        <v>19.216059999999999</v>
      </c>
      <c r="D288" s="34">
        <v>99.023809999999997</v>
      </c>
      <c r="E288" s="35">
        <v>502502.74783100002</v>
      </c>
      <c r="F288" s="35">
        <v>2124734.4649800002</v>
      </c>
      <c r="G288" s="36" t="s">
        <v>48</v>
      </c>
      <c r="H288" s="36" t="s">
        <v>115</v>
      </c>
      <c r="I288" s="36" t="s">
        <v>114</v>
      </c>
      <c r="J288" s="36" t="s">
        <v>68</v>
      </c>
      <c r="K288" s="36" t="s">
        <v>52</v>
      </c>
      <c r="L288" s="36" t="s">
        <v>112</v>
      </c>
      <c r="M288" s="36" t="s">
        <v>70</v>
      </c>
      <c r="N288" s="36" t="s">
        <v>54</v>
      </c>
      <c r="O288" s="36" t="s">
        <v>72</v>
      </c>
      <c r="P288" s="36" t="s">
        <v>56</v>
      </c>
      <c r="Q288" s="36" t="s">
        <v>1151</v>
      </c>
      <c r="R288" s="37" t="str">
        <f t="shared" si="4"/>
        <v>http://maps.google.com/maps?q=19.21606,99.02381</v>
      </c>
    </row>
    <row r="289" spans="1:18" s="31" customFormat="1">
      <c r="A289" s="32">
        <v>45037</v>
      </c>
      <c r="B289" s="33">
        <v>13.44</v>
      </c>
      <c r="C289" s="34">
        <v>14.27718</v>
      </c>
      <c r="D289" s="34">
        <v>99.341089999999994</v>
      </c>
      <c r="E289" s="35">
        <v>536790.18928000005</v>
      </c>
      <c r="F289" s="35">
        <v>1578408.39708</v>
      </c>
      <c r="G289" s="36" t="s">
        <v>48</v>
      </c>
      <c r="H289" s="36" t="s">
        <v>104</v>
      </c>
      <c r="I289" s="36" t="s">
        <v>105</v>
      </c>
      <c r="J289" s="36" t="s">
        <v>106</v>
      </c>
      <c r="K289" s="36" t="s">
        <v>107</v>
      </c>
      <c r="L289" s="36" t="s">
        <v>108</v>
      </c>
      <c r="M289" s="36" t="s">
        <v>53</v>
      </c>
      <c r="N289" s="36" t="s">
        <v>54</v>
      </c>
      <c r="O289" s="36" t="s">
        <v>109</v>
      </c>
      <c r="P289" s="36" t="s">
        <v>56</v>
      </c>
      <c r="Q289" s="36" t="s">
        <v>1151</v>
      </c>
      <c r="R289" s="37" t="str">
        <f t="shared" si="4"/>
        <v>http://maps.google.com/maps?q=14.27718,99.34109</v>
      </c>
    </row>
    <row r="290" spans="1:18" s="31" customFormat="1">
      <c r="A290" s="32">
        <v>45037</v>
      </c>
      <c r="B290" s="33">
        <v>13.44</v>
      </c>
      <c r="C290" s="34">
        <v>18.967790000000001</v>
      </c>
      <c r="D290" s="34">
        <v>98.530180000000001</v>
      </c>
      <c r="E290" s="35">
        <v>450541.54887200001</v>
      </c>
      <c r="F290" s="35">
        <v>2097329.4036599998</v>
      </c>
      <c r="G290" s="36" t="s">
        <v>48</v>
      </c>
      <c r="H290" s="36" t="s">
        <v>101</v>
      </c>
      <c r="I290" s="36" t="s">
        <v>102</v>
      </c>
      <c r="J290" s="36" t="s">
        <v>68</v>
      </c>
      <c r="K290" s="36" t="s">
        <v>52</v>
      </c>
      <c r="L290" s="36" t="s">
        <v>102</v>
      </c>
      <c r="M290" s="36" t="s">
        <v>53</v>
      </c>
      <c r="N290" s="36" t="s">
        <v>103</v>
      </c>
      <c r="O290" s="36" t="s">
        <v>72</v>
      </c>
      <c r="P290" s="36" t="s">
        <v>56</v>
      </c>
      <c r="Q290" s="36" t="s">
        <v>1151</v>
      </c>
      <c r="R290" s="37" t="str">
        <f t="shared" si="4"/>
        <v>http://maps.google.com/maps?q=18.96779,98.53018</v>
      </c>
    </row>
    <row r="291" spans="1:18" s="31" customFormat="1">
      <c r="A291" s="32">
        <v>45037</v>
      </c>
      <c r="B291" s="33">
        <v>13.44</v>
      </c>
      <c r="C291" s="34">
        <v>19.633870000000002</v>
      </c>
      <c r="D291" s="34">
        <v>98.137950000000004</v>
      </c>
      <c r="E291" s="35">
        <v>409615.75028199999</v>
      </c>
      <c r="F291" s="35">
        <v>2171194.67019</v>
      </c>
      <c r="G291" s="36" t="s">
        <v>48</v>
      </c>
      <c r="H291" s="36" t="s">
        <v>98</v>
      </c>
      <c r="I291" s="36" t="s">
        <v>99</v>
      </c>
      <c r="J291" s="36" t="s">
        <v>76</v>
      </c>
      <c r="K291" s="36" t="s">
        <v>52</v>
      </c>
      <c r="L291" s="36" t="s">
        <v>100</v>
      </c>
      <c r="M291" s="36" t="s">
        <v>53</v>
      </c>
      <c r="N291" s="36" t="s">
        <v>54</v>
      </c>
      <c r="O291" s="36" t="s">
        <v>96</v>
      </c>
      <c r="P291" s="36" t="s">
        <v>56</v>
      </c>
      <c r="Q291" s="36" t="s">
        <v>80</v>
      </c>
      <c r="R291" s="37" t="str">
        <f t="shared" si="4"/>
        <v>http://maps.google.com/maps?q=19.63387,98.13795</v>
      </c>
    </row>
    <row r="292" spans="1:18" s="31" customFormat="1">
      <c r="A292" s="32">
        <v>45037</v>
      </c>
      <c r="B292" s="33">
        <v>13.44</v>
      </c>
      <c r="C292" s="34">
        <v>18.431840000000001</v>
      </c>
      <c r="D292" s="34">
        <v>97.69726</v>
      </c>
      <c r="E292" s="35">
        <v>362418.567346</v>
      </c>
      <c r="F292" s="35">
        <v>2038458.3056699999</v>
      </c>
      <c r="G292" s="36" t="s">
        <v>48</v>
      </c>
      <c r="H292" s="36" t="s">
        <v>97</v>
      </c>
      <c r="I292" s="36" t="s">
        <v>93</v>
      </c>
      <c r="J292" s="36" t="s">
        <v>76</v>
      </c>
      <c r="K292" s="36" t="s">
        <v>52</v>
      </c>
      <c r="L292" s="36" t="s">
        <v>94</v>
      </c>
      <c r="M292" s="36" t="s">
        <v>53</v>
      </c>
      <c r="N292" s="36" t="s">
        <v>54</v>
      </c>
      <c r="O292" s="36" t="s">
        <v>96</v>
      </c>
      <c r="P292" s="36" t="s">
        <v>73</v>
      </c>
      <c r="Q292" s="36" t="s">
        <v>80</v>
      </c>
      <c r="R292" s="37" t="str">
        <f t="shared" si="4"/>
        <v>http://maps.google.com/maps?q=18.43184,97.69726</v>
      </c>
    </row>
    <row r="293" spans="1:18" s="31" customFormat="1">
      <c r="A293" s="32">
        <v>45037</v>
      </c>
      <c r="B293" s="33">
        <v>13.44</v>
      </c>
      <c r="C293" s="34">
        <v>18.462730000000001</v>
      </c>
      <c r="D293" s="34">
        <v>97.699550000000002</v>
      </c>
      <c r="E293" s="35">
        <v>362685.00178599998</v>
      </c>
      <c r="F293" s="35">
        <v>2041874.9858800001</v>
      </c>
      <c r="G293" s="36" t="s">
        <v>48</v>
      </c>
      <c r="H293" s="36" t="s">
        <v>97</v>
      </c>
      <c r="I293" s="36" t="s">
        <v>93</v>
      </c>
      <c r="J293" s="36" t="s">
        <v>76</v>
      </c>
      <c r="K293" s="36" t="s">
        <v>52</v>
      </c>
      <c r="L293" s="36" t="s">
        <v>94</v>
      </c>
      <c r="M293" s="36" t="s">
        <v>53</v>
      </c>
      <c r="N293" s="36" t="s">
        <v>54</v>
      </c>
      <c r="O293" s="36" t="s">
        <v>96</v>
      </c>
      <c r="P293" s="36" t="s">
        <v>73</v>
      </c>
      <c r="Q293" s="36" t="s">
        <v>1151</v>
      </c>
      <c r="R293" s="37" t="str">
        <f t="shared" si="4"/>
        <v>http://maps.google.com/maps?q=18.46273,97.69955</v>
      </c>
    </row>
    <row r="294" spans="1:18" s="31" customFormat="1">
      <c r="A294" s="32">
        <v>45037</v>
      </c>
      <c r="B294" s="33">
        <v>13.44</v>
      </c>
      <c r="C294" s="34">
        <v>18.07967</v>
      </c>
      <c r="D294" s="34">
        <v>97.871849999999995</v>
      </c>
      <c r="E294" s="35">
        <v>380618.56011299998</v>
      </c>
      <c r="F294" s="35">
        <v>1999364.7348</v>
      </c>
      <c r="G294" s="36" t="s">
        <v>48</v>
      </c>
      <c r="H294" s="36" t="s">
        <v>92</v>
      </c>
      <c r="I294" s="36" t="s">
        <v>93</v>
      </c>
      <c r="J294" s="36" t="s">
        <v>76</v>
      </c>
      <c r="K294" s="36" t="s">
        <v>52</v>
      </c>
      <c r="L294" s="36" t="s">
        <v>94</v>
      </c>
      <c r="M294" s="36" t="s">
        <v>70</v>
      </c>
      <c r="N294" s="36" t="s">
        <v>95</v>
      </c>
      <c r="O294" s="36" t="s">
        <v>96</v>
      </c>
      <c r="P294" s="36" t="s">
        <v>56</v>
      </c>
      <c r="Q294" s="36" t="s">
        <v>1151</v>
      </c>
      <c r="R294" s="37" t="str">
        <f t="shared" si="4"/>
        <v>http://maps.google.com/maps?q=18.07967,97.87185</v>
      </c>
    </row>
    <row r="295" spans="1:18" s="31" customFormat="1">
      <c r="A295" s="32">
        <v>45037</v>
      </c>
      <c r="B295" s="33">
        <v>13.44</v>
      </c>
      <c r="C295" s="34">
        <v>15.31818</v>
      </c>
      <c r="D295" s="34">
        <v>99.229680000000002</v>
      </c>
      <c r="E295" s="35">
        <v>524655.48132300004</v>
      </c>
      <c r="F295" s="35">
        <v>1693531.66243</v>
      </c>
      <c r="G295" s="36" t="s">
        <v>48</v>
      </c>
      <c r="H295" s="36" t="s">
        <v>85</v>
      </c>
      <c r="I295" s="36" t="s">
        <v>86</v>
      </c>
      <c r="J295" s="36" t="s">
        <v>82</v>
      </c>
      <c r="K295" s="36" t="s">
        <v>52</v>
      </c>
      <c r="L295" s="36" t="s">
        <v>87</v>
      </c>
      <c r="M295" s="36" t="s">
        <v>53</v>
      </c>
      <c r="N295" s="36" t="s">
        <v>88</v>
      </c>
      <c r="O295" s="36" t="s">
        <v>84</v>
      </c>
      <c r="P295" s="36" t="s">
        <v>56</v>
      </c>
      <c r="Q295" s="36" t="s">
        <v>1151</v>
      </c>
      <c r="R295" s="37" t="str">
        <f t="shared" si="4"/>
        <v>http://maps.google.com/maps?q=15.31818,99.22968</v>
      </c>
    </row>
    <row r="296" spans="1:18" s="31" customFormat="1">
      <c r="A296" s="32">
        <v>45037</v>
      </c>
      <c r="B296" s="33">
        <v>13.44</v>
      </c>
      <c r="C296" s="34">
        <v>15.41802</v>
      </c>
      <c r="D296" s="34">
        <v>99.383889999999994</v>
      </c>
      <c r="E296" s="35">
        <v>541190.03912700003</v>
      </c>
      <c r="F296" s="35">
        <v>1704598.40074</v>
      </c>
      <c r="G296" s="36" t="s">
        <v>48</v>
      </c>
      <c r="H296" s="36" t="s">
        <v>89</v>
      </c>
      <c r="I296" s="36" t="s">
        <v>90</v>
      </c>
      <c r="J296" s="36" t="s">
        <v>82</v>
      </c>
      <c r="K296" s="36" t="s">
        <v>52</v>
      </c>
      <c r="L296" s="36" t="s">
        <v>87</v>
      </c>
      <c r="M296" s="36" t="s">
        <v>53</v>
      </c>
      <c r="N296" s="36" t="s">
        <v>91</v>
      </c>
      <c r="O296" s="36" t="s">
        <v>84</v>
      </c>
      <c r="P296" s="36" t="s">
        <v>56</v>
      </c>
      <c r="Q296" s="36" t="s">
        <v>1151</v>
      </c>
      <c r="R296" s="37" t="str">
        <f t="shared" si="4"/>
        <v>http://maps.google.com/maps?q=15.41802,99.38389</v>
      </c>
    </row>
    <row r="297" spans="1:18" s="31" customFormat="1">
      <c r="A297" s="32">
        <v>45037</v>
      </c>
      <c r="B297" s="33">
        <v>13.44</v>
      </c>
      <c r="C297" s="34">
        <v>15.68783</v>
      </c>
      <c r="D297" s="34">
        <v>99.284769999999995</v>
      </c>
      <c r="E297" s="35">
        <v>530514.95314</v>
      </c>
      <c r="F297" s="35">
        <v>1734425.87365</v>
      </c>
      <c r="G297" s="36" t="s">
        <v>48</v>
      </c>
      <c r="H297" s="36" t="s">
        <v>89</v>
      </c>
      <c r="I297" s="36" t="s">
        <v>90</v>
      </c>
      <c r="J297" s="36" t="s">
        <v>82</v>
      </c>
      <c r="K297" s="36" t="s">
        <v>52</v>
      </c>
      <c r="L297" s="36" t="s">
        <v>87</v>
      </c>
      <c r="M297" s="36" t="s">
        <v>53</v>
      </c>
      <c r="N297" s="36" t="s">
        <v>91</v>
      </c>
      <c r="O297" s="36" t="s">
        <v>84</v>
      </c>
      <c r="P297" s="36" t="s">
        <v>56</v>
      </c>
      <c r="Q297" s="36" t="s">
        <v>1151</v>
      </c>
      <c r="R297" s="37" t="str">
        <f t="shared" si="4"/>
        <v>http://maps.google.com/maps?q=15.68783,99.28477</v>
      </c>
    </row>
    <row r="298" spans="1:18" s="31" customFormat="1">
      <c r="A298" s="32">
        <v>45037</v>
      </c>
      <c r="B298" s="33">
        <v>13.44</v>
      </c>
      <c r="C298" s="34">
        <v>15.24113</v>
      </c>
      <c r="D298" s="34">
        <v>99.605940000000004</v>
      </c>
      <c r="E298" s="35">
        <v>565070.55332499999</v>
      </c>
      <c r="F298" s="35">
        <v>1685086.7799199999</v>
      </c>
      <c r="G298" s="36" t="s">
        <v>48</v>
      </c>
      <c r="H298" s="36" t="s">
        <v>81</v>
      </c>
      <c r="I298" s="36" t="s">
        <v>81</v>
      </c>
      <c r="J298" s="36" t="s">
        <v>82</v>
      </c>
      <c r="K298" s="36" t="s">
        <v>52</v>
      </c>
      <c r="L298" s="36" t="s">
        <v>81</v>
      </c>
      <c r="M298" s="36" t="s">
        <v>83</v>
      </c>
      <c r="N298" s="36" t="s">
        <v>54</v>
      </c>
      <c r="O298" s="36" t="s">
        <v>84</v>
      </c>
      <c r="P298" s="36" t="s">
        <v>56</v>
      </c>
      <c r="Q298" s="36" t="s">
        <v>1151</v>
      </c>
      <c r="R298" s="37" t="str">
        <f t="shared" si="4"/>
        <v>http://maps.google.com/maps?q=15.24113,99.60594</v>
      </c>
    </row>
    <row r="299" spans="1:18" s="31" customFormat="1">
      <c r="A299" s="32">
        <v>45037</v>
      </c>
      <c r="B299" s="33">
        <v>13.44</v>
      </c>
      <c r="C299" s="34">
        <v>19.63767</v>
      </c>
      <c r="D299" s="34">
        <v>98.608429999999998</v>
      </c>
      <c r="E299" s="35">
        <v>458946.57842600002</v>
      </c>
      <c r="F299" s="35">
        <v>2171433.8280199999</v>
      </c>
      <c r="G299" s="36" t="s">
        <v>48</v>
      </c>
      <c r="H299" s="36" t="s">
        <v>79</v>
      </c>
      <c r="I299" s="36" t="s">
        <v>78</v>
      </c>
      <c r="J299" s="36" t="s">
        <v>68</v>
      </c>
      <c r="K299" s="36" t="s">
        <v>52</v>
      </c>
      <c r="L299" s="36" t="s">
        <v>69</v>
      </c>
      <c r="M299" s="36" t="s">
        <v>70</v>
      </c>
      <c r="N299" s="36" t="s">
        <v>54</v>
      </c>
      <c r="O299" s="36" t="s">
        <v>72</v>
      </c>
      <c r="P299" s="36" t="s">
        <v>73</v>
      </c>
      <c r="Q299" s="36" t="s">
        <v>80</v>
      </c>
      <c r="R299" s="37" t="str">
        <f t="shared" si="4"/>
        <v>http://maps.google.com/maps?q=19.63767,98.60843</v>
      </c>
    </row>
    <row r="300" spans="1:18" s="31" customFormat="1">
      <c r="A300" s="32">
        <v>45037</v>
      </c>
      <c r="B300" s="33">
        <v>13.44</v>
      </c>
      <c r="C300" s="34">
        <v>19.62039</v>
      </c>
      <c r="D300" s="34">
        <v>98.607389999999995</v>
      </c>
      <c r="E300" s="35">
        <v>458833.13858199999</v>
      </c>
      <c r="F300" s="35">
        <v>2169521.91824</v>
      </c>
      <c r="G300" s="36" t="s">
        <v>48</v>
      </c>
      <c r="H300" s="36" t="s">
        <v>77</v>
      </c>
      <c r="I300" s="36" t="s">
        <v>78</v>
      </c>
      <c r="J300" s="36" t="s">
        <v>68</v>
      </c>
      <c r="K300" s="36" t="s">
        <v>52</v>
      </c>
      <c r="L300" s="36" t="s">
        <v>69</v>
      </c>
      <c r="M300" s="36" t="s">
        <v>70</v>
      </c>
      <c r="N300" s="36" t="s">
        <v>54</v>
      </c>
      <c r="O300" s="36" t="s">
        <v>72</v>
      </c>
      <c r="P300" s="36" t="s">
        <v>73</v>
      </c>
      <c r="Q300" s="36" t="s">
        <v>1151</v>
      </c>
      <c r="R300" s="37" t="str">
        <f t="shared" si="4"/>
        <v>http://maps.google.com/maps?q=19.62039,98.60739</v>
      </c>
    </row>
    <row r="301" spans="1:18" s="31" customFormat="1">
      <c r="A301" s="32">
        <v>45037</v>
      </c>
      <c r="B301" s="33">
        <v>13.44</v>
      </c>
      <c r="C301" s="34">
        <v>19.672540000000001</v>
      </c>
      <c r="D301" s="34">
        <v>98.494720000000001</v>
      </c>
      <c r="E301" s="35">
        <v>447036.09934900003</v>
      </c>
      <c r="F301" s="35">
        <v>2175323.86876</v>
      </c>
      <c r="G301" s="36" t="s">
        <v>48</v>
      </c>
      <c r="H301" s="36" t="s">
        <v>77</v>
      </c>
      <c r="I301" s="36" t="s">
        <v>78</v>
      </c>
      <c r="J301" s="36" t="s">
        <v>68</v>
      </c>
      <c r="K301" s="36" t="s">
        <v>52</v>
      </c>
      <c r="L301" s="36" t="s">
        <v>69</v>
      </c>
      <c r="M301" s="36" t="s">
        <v>70</v>
      </c>
      <c r="N301" s="36" t="s">
        <v>54</v>
      </c>
      <c r="O301" s="36" t="s">
        <v>72</v>
      </c>
      <c r="P301" s="36" t="s">
        <v>56</v>
      </c>
      <c r="Q301" s="36" t="s">
        <v>1151</v>
      </c>
      <c r="R301" s="37" t="str">
        <f t="shared" si="4"/>
        <v>http://maps.google.com/maps?q=19.67254,98.49472</v>
      </c>
    </row>
    <row r="302" spans="1:18" s="31" customFormat="1">
      <c r="A302" s="32">
        <v>45037</v>
      </c>
      <c r="B302" s="33">
        <v>13.44</v>
      </c>
      <c r="C302" s="34">
        <v>19.49174</v>
      </c>
      <c r="D302" s="34">
        <v>98.510199999999998</v>
      </c>
      <c r="E302" s="35">
        <v>448601.43391000002</v>
      </c>
      <c r="F302" s="35">
        <v>2155312.1594199999</v>
      </c>
      <c r="G302" s="36" t="s">
        <v>48</v>
      </c>
      <c r="H302" s="36" t="s">
        <v>74</v>
      </c>
      <c r="I302" s="36" t="s">
        <v>75</v>
      </c>
      <c r="J302" s="36" t="s">
        <v>76</v>
      </c>
      <c r="K302" s="36" t="s">
        <v>52</v>
      </c>
      <c r="L302" s="36" t="s">
        <v>69</v>
      </c>
      <c r="M302" s="36" t="s">
        <v>70</v>
      </c>
      <c r="N302" s="36" t="s">
        <v>54</v>
      </c>
      <c r="O302" s="36" t="s">
        <v>72</v>
      </c>
      <c r="P302" s="36" t="s">
        <v>73</v>
      </c>
      <c r="Q302" s="36" t="s">
        <v>1151</v>
      </c>
      <c r="R302" s="37" t="str">
        <f t="shared" si="4"/>
        <v>http://maps.google.com/maps?q=19.49174,98.5102</v>
      </c>
    </row>
    <row r="303" spans="1:18" s="31" customFormat="1">
      <c r="A303" s="32">
        <v>45037</v>
      </c>
      <c r="B303" s="33">
        <v>13.44</v>
      </c>
      <c r="C303" s="34">
        <v>19.580819999999999</v>
      </c>
      <c r="D303" s="34">
        <v>98.464590000000001</v>
      </c>
      <c r="E303" s="35">
        <v>443845.91778299998</v>
      </c>
      <c r="F303" s="35">
        <v>2165183.8675500001</v>
      </c>
      <c r="G303" s="36" t="s">
        <v>48</v>
      </c>
      <c r="H303" s="36" t="s">
        <v>74</v>
      </c>
      <c r="I303" s="36" t="s">
        <v>75</v>
      </c>
      <c r="J303" s="36" t="s">
        <v>76</v>
      </c>
      <c r="K303" s="36" t="s">
        <v>52</v>
      </c>
      <c r="L303" s="36" t="s">
        <v>69</v>
      </c>
      <c r="M303" s="36" t="s">
        <v>70</v>
      </c>
      <c r="N303" s="36" t="s">
        <v>54</v>
      </c>
      <c r="O303" s="36" t="s">
        <v>72</v>
      </c>
      <c r="P303" s="36" t="s">
        <v>56</v>
      </c>
      <c r="Q303" s="36" t="s">
        <v>1151</v>
      </c>
      <c r="R303" s="37" t="str">
        <f t="shared" si="4"/>
        <v>http://maps.google.com/maps?q=19.58082,98.46459</v>
      </c>
    </row>
    <row r="304" spans="1:18" s="31" customFormat="1">
      <c r="A304" s="32">
        <v>45037</v>
      </c>
      <c r="B304" s="33">
        <v>13.44</v>
      </c>
      <c r="C304" s="34">
        <v>19.60257</v>
      </c>
      <c r="D304" s="34">
        <v>98.483590000000007</v>
      </c>
      <c r="E304" s="35">
        <v>445845.96479699999</v>
      </c>
      <c r="F304" s="35">
        <v>2167584.5588600002</v>
      </c>
      <c r="G304" s="36" t="s">
        <v>48</v>
      </c>
      <c r="H304" s="36" t="s">
        <v>74</v>
      </c>
      <c r="I304" s="36" t="s">
        <v>75</v>
      </c>
      <c r="J304" s="36" t="s">
        <v>76</v>
      </c>
      <c r="K304" s="36" t="s">
        <v>52</v>
      </c>
      <c r="L304" s="36" t="s">
        <v>69</v>
      </c>
      <c r="M304" s="36" t="s">
        <v>70</v>
      </c>
      <c r="N304" s="36" t="s">
        <v>54</v>
      </c>
      <c r="O304" s="36" t="s">
        <v>72</v>
      </c>
      <c r="P304" s="36" t="s">
        <v>56</v>
      </c>
      <c r="Q304" s="36" t="s">
        <v>1151</v>
      </c>
      <c r="R304" s="37" t="str">
        <f t="shared" si="4"/>
        <v>http://maps.google.com/maps?q=19.60257,98.48359</v>
      </c>
    </row>
    <row r="305" spans="1:18" s="31" customFormat="1">
      <c r="A305" s="32">
        <v>45037</v>
      </c>
      <c r="B305" s="33">
        <v>13.44</v>
      </c>
      <c r="C305" s="34">
        <v>19.369759999999999</v>
      </c>
      <c r="D305" s="34">
        <v>98.616640000000004</v>
      </c>
      <c r="E305" s="35">
        <v>459741.12461499998</v>
      </c>
      <c r="F305" s="35">
        <v>2141786.0713399998</v>
      </c>
      <c r="G305" s="36" t="s">
        <v>48</v>
      </c>
      <c r="H305" s="36" t="s">
        <v>66</v>
      </c>
      <c r="I305" s="36" t="s">
        <v>67</v>
      </c>
      <c r="J305" s="36" t="s">
        <v>68</v>
      </c>
      <c r="K305" s="36" t="s">
        <v>52</v>
      </c>
      <c r="L305" s="36" t="s">
        <v>69</v>
      </c>
      <c r="M305" s="36" t="s">
        <v>70</v>
      </c>
      <c r="N305" s="36" t="s">
        <v>71</v>
      </c>
      <c r="O305" s="36" t="s">
        <v>72</v>
      </c>
      <c r="P305" s="36" t="s">
        <v>73</v>
      </c>
      <c r="Q305" s="36" t="s">
        <v>1151</v>
      </c>
      <c r="R305" s="37" t="str">
        <f t="shared" si="4"/>
        <v>http://maps.google.com/maps?q=19.36976,98.61664</v>
      </c>
    </row>
    <row r="306" spans="1:18" s="31" customFormat="1">
      <c r="A306" s="32">
        <v>45037</v>
      </c>
      <c r="B306" s="33">
        <v>13.44</v>
      </c>
      <c r="C306" s="34">
        <v>17.8796</v>
      </c>
      <c r="D306" s="34">
        <v>100.6427</v>
      </c>
      <c r="E306" s="35">
        <v>674037.64122700004</v>
      </c>
      <c r="F306" s="35">
        <v>1977631.1568199999</v>
      </c>
      <c r="G306" s="36" t="s">
        <v>48</v>
      </c>
      <c r="H306" s="36" t="s">
        <v>59</v>
      </c>
      <c r="I306" s="36" t="s">
        <v>60</v>
      </c>
      <c r="J306" s="36" t="s">
        <v>61</v>
      </c>
      <c r="K306" s="36" t="s">
        <v>52</v>
      </c>
      <c r="L306" s="36" t="s">
        <v>62</v>
      </c>
      <c r="M306" s="36" t="s">
        <v>63</v>
      </c>
      <c r="N306" s="36" t="s">
        <v>54</v>
      </c>
      <c r="O306" s="36" t="s">
        <v>64</v>
      </c>
      <c r="P306" s="36" t="s">
        <v>56</v>
      </c>
      <c r="Q306" s="36" t="s">
        <v>1151</v>
      </c>
      <c r="R306" s="37" t="str">
        <f t="shared" si="4"/>
        <v>http://maps.google.com/maps?q=17.8796,100.6427</v>
      </c>
    </row>
    <row r="307" spans="1:18" s="31" customFormat="1">
      <c r="A307" s="32">
        <v>45037</v>
      </c>
      <c r="B307" s="33">
        <v>13.44</v>
      </c>
      <c r="C307" s="34">
        <v>15.759539999999999</v>
      </c>
      <c r="D307" s="34">
        <v>98.767840000000007</v>
      </c>
      <c r="E307" s="35">
        <v>475131.28921199997</v>
      </c>
      <c r="F307" s="35">
        <v>1742351.01137</v>
      </c>
      <c r="G307" s="36" t="s">
        <v>48</v>
      </c>
      <c r="H307" s="36" t="s">
        <v>49</v>
      </c>
      <c r="I307" s="36" t="s">
        <v>50</v>
      </c>
      <c r="J307" s="36" t="s">
        <v>51</v>
      </c>
      <c r="K307" s="36" t="s">
        <v>52</v>
      </c>
      <c r="L307" s="36" t="s">
        <v>50</v>
      </c>
      <c r="M307" s="36" t="s">
        <v>53</v>
      </c>
      <c r="N307" s="36" t="s">
        <v>54</v>
      </c>
      <c r="O307" s="36" t="s">
        <v>55</v>
      </c>
      <c r="P307" s="36" t="s">
        <v>56</v>
      </c>
      <c r="Q307" s="36" t="s">
        <v>1151</v>
      </c>
      <c r="R307" s="37" t="str">
        <f t="shared" si="4"/>
        <v>http://maps.google.com/maps?q=15.75954,98.76784</v>
      </c>
    </row>
    <row r="308" spans="1:18" s="31" customFormat="1">
      <c r="A308" s="32">
        <v>45037</v>
      </c>
      <c r="B308" s="33">
        <v>13.44</v>
      </c>
      <c r="C308" s="34">
        <v>15.76286</v>
      </c>
      <c r="D308" s="34">
        <v>98.767319999999998</v>
      </c>
      <c r="E308" s="35">
        <v>475075.99224699999</v>
      </c>
      <c r="F308" s="35">
        <v>1742718.3071399999</v>
      </c>
      <c r="G308" s="36" t="s">
        <v>48</v>
      </c>
      <c r="H308" s="36" t="s">
        <v>49</v>
      </c>
      <c r="I308" s="36" t="s">
        <v>50</v>
      </c>
      <c r="J308" s="36" t="s">
        <v>51</v>
      </c>
      <c r="K308" s="36" t="s">
        <v>52</v>
      </c>
      <c r="L308" s="36" t="s">
        <v>50</v>
      </c>
      <c r="M308" s="36" t="s">
        <v>53</v>
      </c>
      <c r="N308" s="36" t="s">
        <v>54</v>
      </c>
      <c r="O308" s="36" t="s">
        <v>55</v>
      </c>
      <c r="P308" s="36" t="s">
        <v>56</v>
      </c>
      <c r="Q308" s="36" t="s">
        <v>1151</v>
      </c>
      <c r="R308" s="37" t="str">
        <f t="shared" si="4"/>
        <v>http://maps.google.com/maps?q=15.76286,98.76732</v>
      </c>
    </row>
    <row r="309" spans="1:18" s="31" customFormat="1">
      <c r="A309" s="32">
        <v>45037</v>
      </c>
      <c r="B309" s="33">
        <v>13.44</v>
      </c>
      <c r="C309" s="34">
        <v>15.763400000000001</v>
      </c>
      <c r="D309" s="34">
        <v>98.770939999999996</v>
      </c>
      <c r="E309" s="35">
        <v>475463.82282200002</v>
      </c>
      <c r="F309" s="35">
        <v>1742777.61357</v>
      </c>
      <c r="G309" s="36" t="s">
        <v>48</v>
      </c>
      <c r="H309" s="36" t="s">
        <v>49</v>
      </c>
      <c r="I309" s="36" t="s">
        <v>50</v>
      </c>
      <c r="J309" s="36" t="s">
        <v>51</v>
      </c>
      <c r="K309" s="36" t="s">
        <v>52</v>
      </c>
      <c r="L309" s="36" t="s">
        <v>50</v>
      </c>
      <c r="M309" s="36" t="s">
        <v>53</v>
      </c>
      <c r="N309" s="36" t="s">
        <v>54</v>
      </c>
      <c r="O309" s="36" t="s">
        <v>55</v>
      </c>
      <c r="P309" s="36" t="s">
        <v>56</v>
      </c>
      <c r="Q309" s="36" t="s">
        <v>1151</v>
      </c>
      <c r="R309" s="37" t="str">
        <f t="shared" si="4"/>
        <v>http://maps.google.com/maps?q=15.7634,98.77094</v>
      </c>
    </row>
    <row r="310" spans="1:18" s="31" customFormat="1">
      <c r="A310" s="32">
        <v>45037</v>
      </c>
      <c r="B310" s="33">
        <v>13.44</v>
      </c>
      <c r="C310" s="34">
        <v>15.76393</v>
      </c>
      <c r="D310" s="34">
        <v>98.774550000000005</v>
      </c>
      <c r="E310" s="35">
        <v>475850.578912</v>
      </c>
      <c r="F310" s="35">
        <v>1742835.8216500001</v>
      </c>
      <c r="G310" s="36" t="s">
        <v>48</v>
      </c>
      <c r="H310" s="36" t="s">
        <v>49</v>
      </c>
      <c r="I310" s="36" t="s">
        <v>50</v>
      </c>
      <c r="J310" s="36" t="s">
        <v>51</v>
      </c>
      <c r="K310" s="36" t="s">
        <v>52</v>
      </c>
      <c r="L310" s="36" t="s">
        <v>50</v>
      </c>
      <c r="M310" s="36" t="s">
        <v>53</v>
      </c>
      <c r="N310" s="36" t="s">
        <v>54</v>
      </c>
      <c r="O310" s="36" t="s">
        <v>55</v>
      </c>
      <c r="P310" s="36" t="s">
        <v>56</v>
      </c>
      <c r="Q310" s="36" t="s">
        <v>1151</v>
      </c>
      <c r="R310" s="37" t="str">
        <f t="shared" si="4"/>
        <v>http://maps.google.com/maps?q=15.76393,98.77455</v>
      </c>
    </row>
    <row r="311" spans="1:18" s="31" customFormat="1">
      <c r="A311" s="32">
        <v>45037</v>
      </c>
      <c r="B311" s="33">
        <v>13.44</v>
      </c>
      <c r="C311" s="34">
        <v>15.8505</v>
      </c>
      <c r="D311" s="34">
        <v>98.808589999999995</v>
      </c>
      <c r="E311" s="35">
        <v>479505.55235700001</v>
      </c>
      <c r="F311" s="35">
        <v>1752407.9840599999</v>
      </c>
      <c r="G311" s="36" t="s">
        <v>48</v>
      </c>
      <c r="H311" s="36" t="s">
        <v>57</v>
      </c>
      <c r="I311" s="36" t="s">
        <v>50</v>
      </c>
      <c r="J311" s="36" t="s">
        <v>51</v>
      </c>
      <c r="K311" s="36" t="s">
        <v>52</v>
      </c>
      <c r="L311" s="36" t="s">
        <v>50</v>
      </c>
      <c r="M311" s="36" t="s">
        <v>53</v>
      </c>
      <c r="N311" s="36" t="s">
        <v>54</v>
      </c>
      <c r="O311" s="36" t="s">
        <v>55</v>
      </c>
      <c r="P311" s="36" t="s">
        <v>56</v>
      </c>
      <c r="Q311" s="36" t="s">
        <v>1151</v>
      </c>
      <c r="R311" s="37" t="str">
        <f t="shared" si="4"/>
        <v>http://maps.google.com/maps?q=15.8505,98.80859</v>
      </c>
    </row>
    <row r="312" spans="1:18" s="31" customFormat="1">
      <c r="A312" s="32">
        <v>45037</v>
      </c>
      <c r="B312" s="33">
        <v>13.44</v>
      </c>
      <c r="C312" s="34">
        <v>15.853820000000001</v>
      </c>
      <c r="D312" s="34">
        <v>98.808059999999998</v>
      </c>
      <c r="E312" s="35">
        <v>479449.14062800002</v>
      </c>
      <c r="F312" s="35">
        <v>1752775.27254</v>
      </c>
      <c r="G312" s="36" t="s">
        <v>48</v>
      </c>
      <c r="H312" s="36" t="s">
        <v>57</v>
      </c>
      <c r="I312" s="36" t="s">
        <v>50</v>
      </c>
      <c r="J312" s="36" t="s">
        <v>51</v>
      </c>
      <c r="K312" s="36" t="s">
        <v>52</v>
      </c>
      <c r="L312" s="36" t="s">
        <v>50</v>
      </c>
      <c r="M312" s="36" t="s">
        <v>53</v>
      </c>
      <c r="N312" s="36" t="s">
        <v>54</v>
      </c>
      <c r="O312" s="36" t="s">
        <v>55</v>
      </c>
      <c r="P312" s="36" t="s">
        <v>56</v>
      </c>
      <c r="Q312" s="36" t="s">
        <v>1151</v>
      </c>
      <c r="R312" s="37" t="str">
        <f t="shared" si="4"/>
        <v>http://maps.google.com/maps?q=15.85382,98.80806</v>
      </c>
    </row>
    <row r="313" spans="1:18" s="31" customFormat="1">
      <c r="A313" s="32">
        <v>45037</v>
      </c>
      <c r="B313" s="33">
        <v>13.44</v>
      </c>
      <c r="C313" s="34">
        <v>15.86384</v>
      </c>
      <c r="D313" s="34">
        <v>99.012360000000001</v>
      </c>
      <c r="E313" s="35">
        <v>501323.30767900002</v>
      </c>
      <c r="F313" s="35">
        <v>1753874.24991</v>
      </c>
      <c r="G313" s="36" t="s">
        <v>48</v>
      </c>
      <c r="H313" s="36" t="s">
        <v>57</v>
      </c>
      <c r="I313" s="36" t="s">
        <v>50</v>
      </c>
      <c r="J313" s="36" t="s">
        <v>51</v>
      </c>
      <c r="K313" s="36" t="s">
        <v>52</v>
      </c>
      <c r="L313" s="36" t="s">
        <v>50</v>
      </c>
      <c r="M313" s="36" t="s">
        <v>53</v>
      </c>
      <c r="N313" s="36" t="s">
        <v>54</v>
      </c>
      <c r="O313" s="36" t="s">
        <v>55</v>
      </c>
      <c r="P313" s="36" t="s">
        <v>56</v>
      </c>
      <c r="Q313" s="36" t="s">
        <v>1151</v>
      </c>
      <c r="R313" s="37" t="str">
        <f t="shared" si="4"/>
        <v>http://maps.google.com/maps?q=15.86384,99.01236</v>
      </c>
    </row>
    <row r="314" spans="1:18" s="31" customFormat="1">
      <c r="A314" s="32">
        <v>45037</v>
      </c>
      <c r="B314" s="33">
        <v>13.44</v>
      </c>
      <c r="C314" s="34">
        <v>15.985440000000001</v>
      </c>
      <c r="D314" s="34">
        <v>98.941239999999993</v>
      </c>
      <c r="E314" s="35">
        <v>493712.71923599998</v>
      </c>
      <c r="F314" s="35">
        <v>1767325.7189</v>
      </c>
      <c r="G314" s="36" t="s">
        <v>48</v>
      </c>
      <c r="H314" s="36" t="s">
        <v>50</v>
      </c>
      <c r="I314" s="36" t="s">
        <v>50</v>
      </c>
      <c r="J314" s="36" t="s">
        <v>51</v>
      </c>
      <c r="K314" s="36" t="s">
        <v>52</v>
      </c>
      <c r="L314" s="36" t="s">
        <v>50</v>
      </c>
      <c r="M314" s="36" t="s">
        <v>53</v>
      </c>
      <c r="N314" s="36" t="s">
        <v>54</v>
      </c>
      <c r="O314" s="36" t="s">
        <v>55</v>
      </c>
      <c r="P314" s="36" t="s">
        <v>56</v>
      </c>
      <c r="Q314" s="36" t="s">
        <v>1151</v>
      </c>
      <c r="R314" s="37" t="str">
        <f t="shared" si="4"/>
        <v>http://maps.google.com/maps?q=15.98544,98.94124</v>
      </c>
    </row>
    <row r="315" spans="1:18" s="31" customFormat="1">
      <c r="A315" s="32">
        <v>45037</v>
      </c>
      <c r="B315" s="33">
        <v>13.44</v>
      </c>
      <c r="C315" s="34">
        <v>15.9702</v>
      </c>
      <c r="D315" s="34">
        <v>98.821460000000002</v>
      </c>
      <c r="E315" s="35">
        <v>480894.86969000002</v>
      </c>
      <c r="F315" s="35">
        <v>1765647.2606599999</v>
      </c>
      <c r="G315" s="36" t="s">
        <v>48</v>
      </c>
      <c r="H315" s="36" t="s">
        <v>50</v>
      </c>
      <c r="I315" s="36" t="s">
        <v>50</v>
      </c>
      <c r="J315" s="36" t="s">
        <v>51</v>
      </c>
      <c r="K315" s="36" t="s">
        <v>52</v>
      </c>
      <c r="L315" s="36" t="s">
        <v>50</v>
      </c>
      <c r="M315" s="36" t="s">
        <v>53</v>
      </c>
      <c r="N315" s="36" t="s">
        <v>58</v>
      </c>
      <c r="O315" s="36" t="s">
        <v>55</v>
      </c>
      <c r="P315" s="36" t="s">
        <v>56</v>
      </c>
      <c r="Q315" s="36" t="s">
        <v>1151</v>
      </c>
      <c r="R315" s="37" t="str">
        <f t="shared" si="4"/>
        <v>http://maps.google.com/maps?q=15.9702,98.82146</v>
      </c>
    </row>
  </sheetData>
  <sortState xmlns:xlrd2="http://schemas.microsoft.com/office/spreadsheetml/2017/richdata2" ref="A58:R315">
    <sortCondition ref="L3:L315"/>
  </sortState>
  <mergeCells count="1">
    <mergeCell ref="A1:R1"/>
  </mergeCells>
  <phoneticPr fontId="2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7203"/>
  <sheetViews>
    <sheetView zoomScaleNormal="100" workbookViewId="0">
      <selection activeCell="A4" sqref="A4:XFD43"/>
    </sheetView>
  </sheetViews>
  <sheetFormatPr defaultColWidth="9.140625" defaultRowHeight="22.5" customHeight="1"/>
  <cols>
    <col min="1" max="1" width="9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10.7109375" style="19" bestFit="1" customWidth="1"/>
    <col min="9" max="9" width="13.42578125" style="19" bestFit="1" customWidth="1"/>
    <col min="10" max="10" width="11.85546875" style="19" bestFit="1" customWidth="1"/>
    <col min="11" max="11" width="39.42578125" style="19" bestFit="1" customWidth="1"/>
    <col min="12" max="12" width="12.5703125" style="19" bestFit="1" customWidth="1"/>
    <col min="13" max="16384" width="9.140625" style="18"/>
  </cols>
  <sheetData>
    <row r="1" spans="1:12" ht="30" customHeight="1">
      <c r="A1" s="40" t="s">
        <v>45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45037</v>
      </c>
      <c r="B4" s="33">
        <v>2.34</v>
      </c>
      <c r="C4" s="34">
        <v>19.93918</v>
      </c>
      <c r="D4" s="34">
        <v>100.06613</v>
      </c>
      <c r="E4" s="35">
        <v>611570.51605900005</v>
      </c>
      <c r="F4" s="35">
        <v>2205105.0069400002</v>
      </c>
      <c r="G4" s="36" t="s">
        <v>48</v>
      </c>
      <c r="H4" s="36" t="s">
        <v>1162</v>
      </c>
      <c r="I4" s="36" t="s">
        <v>1163</v>
      </c>
      <c r="J4" s="36" t="s">
        <v>133</v>
      </c>
      <c r="K4" s="36" t="s">
        <v>388</v>
      </c>
      <c r="L4" s="36" t="s">
        <v>56</v>
      </c>
    </row>
    <row r="5" spans="1:12" s="31" customFormat="1" ht="18.75">
      <c r="A5" s="32">
        <v>45037</v>
      </c>
      <c r="B5" s="33">
        <v>2.34</v>
      </c>
      <c r="C5" s="34">
        <v>19.463249999999999</v>
      </c>
      <c r="D5" s="34">
        <v>99.464299999999994</v>
      </c>
      <c r="E5" s="35">
        <v>548731.12203500001</v>
      </c>
      <c r="F5" s="35">
        <v>2152152.1240099999</v>
      </c>
      <c r="G5" s="36" t="s">
        <v>48</v>
      </c>
      <c r="H5" s="36" t="s">
        <v>521</v>
      </c>
      <c r="I5" s="36" t="s">
        <v>522</v>
      </c>
      <c r="J5" s="36" t="s">
        <v>133</v>
      </c>
      <c r="K5" s="36" t="s">
        <v>523</v>
      </c>
      <c r="L5" s="36" t="s">
        <v>56</v>
      </c>
    </row>
    <row r="6" spans="1:12" s="31" customFormat="1" ht="18.75">
      <c r="A6" s="32">
        <v>45037</v>
      </c>
      <c r="B6" s="33">
        <v>2.34</v>
      </c>
      <c r="C6" s="34">
        <v>19.809159999999999</v>
      </c>
      <c r="D6" s="34">
        <v>100.41528</v>
      </c>
      <c r="E6" s="35">
        <v>648234.974391</v>
      </c>
      <c r="F6" s="35">
        <v>2190983.7033000002</v>
      </c>
      <c r="G6" s="36" t="s">
        <v>48</v>
      </c>
      <c r="H6" s="36" t="s">
        <v>389</v>
      </c>
      <c r="I6" s="36" t="s">
        <v>390</v>
      </c>
      <c r="J6" s="36" t="s">
        <v>133</v>
      </c>
      <c r="K6" s="36" t="s">
        <v>432</v>
      </c>
      <c r="L6" s="36" t="s">
        <v>56</v>
      </c>
    </row>
    <row r="7" spans="1:12" s="31" customFormat="1" ht="18.75">
      <c r="A7" s="32">
        <v>45037</v>
      </c>
      <c r="B7" s="33">
        <v>2.34</v>
      </c>
      <c r="C7" s="34">
        <v>20.308029999999999</v>
      </c>
      <c r="D7" s="34">
        <v>99.734949999999998</v>
      </c>
      <c r="E7" s="35">
        <v>576730.56928599998</v>
      </c>
      <c r="F7" s="35">
        <v>2245739.3100700001</v>
      </c>
      <c r="G7" s="36" t="s">
        <v>48</v>
      </c>
      <c r="H7" s="36" t="s">
        <v>450</v>
      </c>
      <c r="I7" s="36" t="s">
        <v>448</v>
      </c>
      <c r="J7" s="36" t="s">
        <v>133</v>
      </c>
      <c r="K7" s="36" t="s">
        <v>449</v>
      </c>
      <c r="L7" s="36" t="s">
        <v>56</v>
      </c>
    </row>
    <row r="8" spans="1:12" s="31" customFormat="1" ht="18.75">
      <c r="A8" s="32">
        <v>45037</v>
      </c>
      <c r="B8" s="33">
        <v>2.34</v>
      </c>
      <c r="C8" s="34">
        <v>18.830390000000001</v>
      </c>
      <c r="D8" s="34">
        <v>98.331230000000005</v>
      </c>
      <c r="E8" s="35">
        <v>429539.74518099998</v>
      </c>
      <c r="F8" s="35">
        <v>2082193.3819899999</v>
      </c>
      <c r="G8" s="36" t="s">
        <v>48</v>
      </c>
      <c r="H8" s="36" t="s">
        <v>269</v>
      </c>
      <c r="I8" s="36" t="s">
        <v>270</v>
      </c>
      <c r="J8" s="36" t="s">
        <v>68</v>
      </c>
      <c r="K8" s="36" t="s">
        <v>595</v>
      </c>
      <c r="L8" s="36" t="s">
        <v>56</v>
      </c>
    </row>
    <row r="9" spans="1:12" s="31" customFormat="1" ht="18.75">
      <c r="A9" s="32">
        <v>45037</v>
      </c>
      <c r="B9" s="33">
        <v>2.34</v>
      </c>
      <c r="C9" s="34">
        <v>19.324850000000001</v>
      </c>
      <c r="D9" s="34">
        <v>98.799260000000004</v>
      </c>
      <c r="E9" s="35">
        <v>478913.44031699997</v>
      </c>
      <c r="F9" s="35">
        <v>2136784.2450299999</v>
      </c>
      <c r="G9" s="36" t="s">
        <v>48</v>
      </c>
      <c r="H9" s="36" t="s">
        <v>66</v>
      </c>
      <c r="I9" s="36" t="s">
        <v>67</v>
      </c>
      <c r="J9" s="36" t="s">
        <v>68</v>
      </c>
      <c r="K9" s="36" t="s">
        <v>611</v>
      </c>
      <c r="L9" s="36" t="s">
        <v>56</v>
      </c>
    </row>
    <row r="10" spans="1:12" s="31" customFormat="1" ht="18.75">
      <c r="A10" s="32">
        <v>45037</v>
      </c>
      <c r="B10" s="33">
        <v>2.34</v>
      </c>
      <c r="C10" s="34">
        <v>17.5367</v>
      </c>
      <c r="D10" s="34">
        <v>97.956209999999999</v>
      </c>
      <c r="E10" s="35">
        <v>389211.64871500002</v>
      </c>
      <c r="F10" s="35">
        <v>1939233.14111</v>
      </c>
      <c r="G10" s="36" t="s">
        <v>48</v>
      </c>
      <c r="H10" s="36" t="s">
        <v>454</v>
      </c>
      <c r="I10" s="36" t="s">
        <v>454</v>
      </c>
      <c r="J10" s="36" t="s">
        <v>51</v>
      </c>
      <c r="K10" s="36" t="s">
        <v>455</v>
      </c>
      <c r="L10" s="36" t="s">
        <v>56</v>
      </c>
    </row>
    <row r="11" spans="1:12" s="31" customFormat="1" ht="18.75">
      <c r="A11" s="32">
        <v>45037</v>
      </c>
      <c r="B11" s="33">
        <v>2.34</v>
      </c>
      <c r="C11" s="34">
        <v>17.639240000000001</v>
      </c>
      <c r="D11" s="34">
        <v>97.842789999999994</v>
      </c>
      <c r="E11" s="35">
        <v>377241.16896500002</v>
      </c>
      <c r="F11" s="35">
        <v>1950648.88445</v>
      </c>
      <c r="G11" s="36" t="s">
        <v>48</v>
      </c>
      <c r="H11" s="36" t="s">
        <v>454</v>
      </c>
      <c r="I11" s="36" t="s">
        <v>454</v>
      </c>
      <c r="J11" s="36" t="s">
        <v>51</v>
      </c>
      <c r="K11" s="36" t="s">
        <v>455</v>
      </c>
      <c r="L11" s="36" t="s">
        <v>56</v>
      </c>
    </row>
    <row r="12" spans="1:12" s="31" customFormat="1" ht="18.75">
      <c r="A12" s="32">
        <v>45037</v>
      </c>
      <c r="B12" s="33">
        <v>2.34</v>
      </c>
      <c r="C12" s="34">
        <v>17.78708</v>
      </c>
      <c r="D12" s="34">
        <v>97.865009999999998</v>
      </c>
      <c r="E12" s="35">
        <v>379697.167449</v>
      </c>
      <c r="F12" s="35">
        <v>1966993.1896800001</v>
      </c>
      <c r="G12" s="36" t="s">
        <v>48</v>
      </c>
      <c r="H12" s="36" t="s">
        <v>454</v>
      </c>
      <c r="I12" s="36" t="s">
        <v>454</v>
      </c>
      <c r="J12" s="36" t="s">
        <v>51</v>
      </c>
      <c r="K12" s="36" t="s">
        <v>455</v>
      </c>
      <c r="L12" s="36" t="s">
        <v>56</v>
      </c>
    </row>
    <row r="13" spans="1:12" s="31" customFormat="1" ht="18.75">
      <c r="A13" s="32">
        <v>45037</v>
      </c>
      <c r="B13" s="33">
        <v>2.34</v>
      </c>
      <c r="C13" s="34">
        <v>17.78978</v>
      </c>
      <c r="D13" s="34">
        <v>97.863439999999997</v>
      </c>
      <c r="E13" s="35">
        <v>379532.54880799999</v>
      </c>
      <c r="F13" s="35">
        <v>1967292.9568</v>
      </c>
      <c r="G13" s="36" t="s">
        <v>48</v>
      </c>
      <c r="H13" s="36" t="s">
        <v>454</v>
      </c>
      <c r="I13" s="36" t="s">
        <v>454</v>
      </c>
      <c r="J13" s="36" t="s">
        <v>51</v>
      </c>
      <c r="K13" s="36" t="s">
        <v>455</v>
      </c>
      <c r="L13" s="36" t="s">
        <v>56</v>
      </c>
    </row>
    <row r="14" spans="1:12" s="31" customFormat="1" ht="18.75">
      <c r="A14" s="32">
        <v>45037</v>
      </c>
      <c r="B14" s="33">
        <v>2.34</v>
      </c>
      <c r="C14" s="34">
        <v>18.74776</v>
      </c>
      <c r="D14" s="34">
        <v>100.55341</v>
      </c>
      <c r="E14" s="35">
        <v>663757.03752100002</v>
      </c>
      <c r="F14" s="35">
        <v>2073631.63613</v>
      </c>
      <c r="G14" s="36" t="s">
        <v>48</v>
      </c>
      <c r="H14" s="36" t="s">
        <v>402</v>
      </c>
      <c r="I14" s="36" t="s">
        <v>399</v>
      </c>
      <c r="J14" s="36" t="s">
        <v>215</v>
      </c>
      <c r="K14" s="36" t="s">
        <v>400</v>
      </c>
      <c r="L14" s="36" t="s">
        <v>56</v>
      </c>
    </row>
    <row r="15" spans="1:12" s="31" customFormat="1" ht="18.75">
      <c r="A15" s="32">
        <v>45037</v>
      </c>
      <c r="B15" s="33">
        <v>2.34</v>
      </c>
      <c r="C15" s="34">
        <v>18.508479999999999</v>
      </c>
      <c r="D15" s="34">
        <v>100.71149</v>
      </c>
      <c r="E15" s="35">
        <v>680678.03487800003</v>
      </c>
      <c r="F15" s="35">
        <v>2047300.0962199999</v>
      </c>
      <c r="G15" s="36" t="s">
        <v>48</v>
      </c>
      <c r="H15" s="36" t="s">
        <v>1164</v>
      </c>
      <c r="I15" s="36" t="s">
        <v>399</v>
      </c>
      <c r="J15" s="36" t="s">
        <v>215</v>
      </c>
      <c r="K15" s="36" t="s">
        <v>1165</v>
      </c>
      <c r="L15" s="36" t="s">
        <v>56</v>
      </c>
    </row>
    <row r="16" spans="1:12" s="31" customFormat="1" ht="18.75">
      <c r="A16" s="32">
        <v>45037</v>
      </c>
      <c r="B16" s="33">
        <v>2.34</v>
      </c>
      <c r="C16" s="34">
        <v>18.780169999999998</v>
      </c>
      <c r="D16" s="34">
        <v>100.63326000000001</v>
      </c>
      <c r="E16" s="35">
        <v>672143.52303699998</v>
      </c>
      <c r="F16" s="35">
        <v>2077294.0748399999</v>
      </c>
      <c r="G16" s="36" t="s">
        <v>48</v>
      </c>
      <c r="H16" s="36" t="s">
        <v>451</v>
      </c>
      <c r="I16" s="36" t="s">
        <v>287</v>
      </c>
      <c r="J16" s="36" t="s">
        <v>215</v>
      </c>
      <c r="K16" s="36" t="s">
        <v>452</v>
      </c>
      <c r="L16" s="36" t="s">
        <v>56</v>
      </c>
    </row>
    <row r="17" spans="1:12" s="31" customFormat="1" ht="18.75">
      <c r="A17" s="32">
        <v>45037</v>
      </c>
      <c r="B17" s="33">
        <v>2.34</v>
      </c>
      <c r="C17" s="34">
        <v>18.78107</v>
      </c>
      <c r="D17" s="34">
        <v>100.62900999999999</v>
      </c>
      <c r="E17" s="35">
        <v>671694.56993300002</v>
      </c>
      <c r="F17" s="35">
        <v>2077389.5801500001</v>
      </c>
      <c r="G17" s="36" t="s">
        <v>48</v>
      </c>
      <c r="H17" s="36" t="s">
        <v>451</v>
      </c>
      <c r="I17" s="36" t="s">
        <v>287</v>
      </c>
      <c r="J17" s="36" t="s">
        <v>215</v>
      </c>
      <c r="K17" s="36" t="s">
        <v>452</v>
      </c>
      <c r="L17" s="36" t="s">
        <v>56</v>
      </c>
    </row>
    <row r="18" spans="1:12" s="31" customFormat="1" ht="18.75">
      <c r="A18" s="32">
        <v>45037</v>
      </c>
      <c r="B18" s="33">
        <v>2.34</v>
      </c>
      <c r="C18" s="34">
        <v>18.706199999999999</v>
      </c>
      <c r="D18" s="34">
        <v>100.59595</v>
      </c>
      <c r="E18" s="35">
        <v>668283.57101299998</v>
      </c>
      <c r="F18" s="35">
        <v>2069071.4530199999</v>
      </c>
      <c r="G18" s="36" t="s">
        <v>48</v>
      </c>
      <c r="H18" s="36" t="s">
        <v>1166</v>
      </c>
      <c r="I18" s="36" t="s">
        <v>287</v>
      </c>
      <c r="J18" s="36" t="s">
        <v>215</v>
      </c>
      <c r="K18" s="36" t="s">
        <v>1167</v>
      </c>
      <c r="L18" s="36" t="s">
        <v>56</v>
      </c>
    </row>
    <row r="19" spans="1:12" s="31" customFormat="1" ht="18.75">
      <c r="A19" s="32">
        <v>45037</v>
      </c>
      <c r="B19" s="33">
        <v>2.34</v>
      </c>
      <c r="C19" s="34">
        <v>19.53781</v>
      </c>
      <c r="D19" s="34">
        <v>100.92691000000001</v>
      </c>
      <c r="E19" s="35">
        <v>702176.41160700005</v>
      </c>
      <c r="F19" s="35">
        <v>2161473.93921</v>
      </c>
      <c r="G19" s="36" t="s">
        <v>48</v>
      </c>
      <c r="H19" s="36" t="s">
        <v>460</v>
      </c>
      <c r="I19" s="36" t="s">
        <v>461</v>
      </c>
      <c r="J19" s="36" t="s">
        <v>215</v>
      </c>
      <c r="K19" s="36" t="s">
        <v>462</v>
      </c>
      <c r="L19" s="36" t="s">
        <v>56</v>
      </c>
    </row>
    <row r="20" spans="1:12" s="31" customFormat="1" ht="18.75">
      <c r="A20" s="32">
        <v>45037</v>
      </c>
      <c r="B20" s="33">
        <v>2.34</v>
      </c>
      <c r="C20" s="34">
        <v>19.54177</v>
      </c>
      <c r="D20" s="34">
        <v>100.93414</v>
      </c>
      <c r="E20" s="35">
        <v>702930.27537499997</v>
      </c>
      <c r="F20" s="35">
        <v>2161920.8793199998</v>
      </c>
      <c r="G20" s="36" t="s">
        <v>48</v>
      </c>
      <c r="H20" s="36" t="s">
        <v>460</v>
      </c>
      <c r="I20" s="36" t="s">
        <v>461</v>
      </c>
      <c r="J20" s="36" t="s">
        <v>215</v>
      </c>
      <c r="K20" s="36" t="s">
        <v>462</v>
      </c>
      <c r="L20" s="36" t="s">
        <v>56</v>
      </c>
    </row>
    <row r="21" spans="1:12" s="31" customFormat="1" ht="18.75">
      <c r="A21" s="32">
        <v>45037</v>
      </c>
      <c r="B21" s="33">
        <v>2.34</v>
      </c>
      <c r="C21" s="34">
        <v>11.404159999999999</v>
      </c>
      <c r="D21" s="34">
        <v>99.441180000000003</v>
      </c>
      <c r="E21" s="35">
        <v>548129.790515</v>
      </c>
      <c r="F21" s="35">
        <v>1260704.8332700001</v>
      </c>
      <c r="G21" s="36" t="s">
        <v>48</v>
      </c>
      <c r="H21" s="36" t="s">
        <v>623</v>
      </c>
      <c r="I21" s="36" t="s">
        <v>624</v>
      </c>
      <c r="J21" s="36" t="s">
        <v>625</v>
      </c>
      <c r="K21" s="36" t="s">
        <v>626</v>
      </c>
      <c r="L21" s="36" t="s">
        <v>56</v>
      </c>
    </row>
    <row r="22" spans="1:12" s="31" customFormat="1" ht="18.75">
      <c r="A22" s="32">
        <v>45037</v>
      </c>
      <c r="B22" s="33">
        <v>2.34</v>
      </c>
      <c r="C22" s="34">
        <v>16.14526</v>
      </c>
      <c r="D22" s="34">
        <v>101.25588999999999</v>
      </c>
      <c r="E22" s="35">
        <v>741239.11703800003</v>
      </c>
      <c r="F22" s="35">
        <v>1786324.43279</v>
      </c>
      <c r="G22" s="36" t="s">
        <v>48</v>
      </c>
      <c r="H22" s="36" t="s">
        <v>262</v>
      </c>
      <c r="I22" s="36" t="s">
        <v>263</v>
      </c>
      <c r="J22" s="36" t="s">
        <v>118</v>
      </c>
      <c r="K22" s="36" t="s">
        <v>1168</v>
      </c>
      <c r="L22" s="36" t="s">
        <v>56</v>
      </c>
    </row>
    <row r="23" spans="1:12" s="31" customFormat="1" ht="18.75">
      <c r="A23" s="32">
        <v>45037</v>
      </c>
      <c r="B23" s="33">
        <v>2.34</v>
      </c>
      <c r="C23" s="34">
        <v>16.145969999999998</v>
      </c>
      <c r="D23" s="34">
        <v>101.25243</v>
      </c>
      <c r="E23" s="35">
        <v>740868.091487</v>
      </c>
      <c r="F23" s="35">
        <v>1786398.9699899999</v>
      </c>
      <c r="G23" s="36" t="s">
        <v>48</v>
      </c>
      <c r="H23" s="36" t="s">
        <v>262</v>
      </c>
      <c r="I23" s="36" t="s">
        <v>263</v>
      </c>
      <c r="J23" s="36" t="s">
        <v>118</v>
      </c>
      <c r="K23" s="36" t="s">
        <v>1168</v>
      </c>
      <c r="L23" s="36" t="s">
        <v>56</v>
      </c>
    </row>
    <row r="24" spans="1:12" s="31" customFormat="1" ht="18.75">
      <c r="A24" s="32">
        <v>45037</v>
      </c>
      <c r="B24" s="33">
        <v>2.34</v>
      </c>
      <c r="C24" s="34">
        <v>16.145980000000002</v>
      </c>
      <c r="D24" s="34">
        <v>101.25400999999999</v>
      </c>
      <c r="E24" s="35">
        <v>741037.11400099995</v>
      </c>
      <c r="F24" s="35">
        <v>1786401.9264100001</v>
      </c>
      <c r="G24" s="36" t="s">
        <v>48</v>
      </c>
      <c r="H24" s="36" t="s">
        <v>262</v>
      </c>
      <c r="I24" s="36" t="s">
        <v>263</v>
      </c>
      <c r="J24" s="36" t="s">
        <v>118</v>
      </c>
      <c r="K24" s="36" t="s">
        <v>1168</v>
      </c>
      <c r="L24" s="36" t="s">
        <v>56</v>
      </c>
    </row>
    <row r="25" spans="1:12" s="31" customFormat="1" ht="18.75">
      <c r="A25" s="32">
        <v>45037</v>
      </c>
      <c r="B25" s="33">
        <v>2.34</v>
      </c>
      <c r="C25" s="34">
        <v>17.889150000000001</v>
      </c>
      <c r="D25" s="34">
        <v>100.08109</v>
      </c>
      <c r="E25" s="35">
        <v>614523.86597100005</v>
      </c>
      <c r="F25" s="35">
        <v>1978253.51578</v>
      </c>
      <c r="G25" s="36" t="s">
        <v>48</v>
      </c>
      <c r="H25" s="36" t="s">
        <v>551</v>
      </c>
      <c r="I25" s="36" t="s">
        <v>552</v>
      </c>
      <c r="J25" s="36" t="s">
        <v>127</v>
      </c>
      <c r="K25" s="36" t="s">
        <v>553</v>
      </c>
      <c r="L25" s="36" t="s">
        <v>56</v>
      </c>
    </row>
    <row r="26" spans="1:12" s="31" customFormat="1" ht="18.75">
      <c r="A26" s="32">
        <v>45037</v>
      </c>
      <c r="B26" s="33">
        <v>2.34</v>
      </c>
      <c r="C26" s="34">
        <v>17.89011</v>
      </c>
      <c r="D26" s="34">
        <v>100.08105</v>
      </c>
      <c r="E26" s="35">
        <v>614519.01246700005</v>
      </c>
      <c r="F26" s="35">
        <v>1978359.7161300001</v>
      </c>
      <c r="G26" s="36" t="s">
        <v>48</v>
      </c>
      <c r="H26" s="36" t="s">
        <v>551</v>
      </c>
      <c r="I26" s="36" t="s">
        <v>552</v>
      </c>
      <c r="J26" s="36" t="s">
        <v>127</v>
      </c>
      <c r="K26" s="36" t="s">
        <v>553</v>
      </c>
      <c r="L26" s="36" t="s">
        <v>56</v>
      </c>
    </row>
    <row r="27" spans="1:12" s="31" customFormat="1" ht="18.75">
      <c r="A27" s="32">
        <v>45037</v>
      </c>
      <c r="B27" s="33">
        <v>2.34</v>
      </c>
      <c r="C27" s="34">
        <v>18.45335</v>
      </c>
      <c r="D27" s="34">
        <v>100.4799</v>
      </c>
      <c r="E27" s="35">
        <v>656274.867784</v>
      </c>
      <c r="F27" s="35">
        <v>2040982.5393999999</v>
      </c>
      <c r="G27" s="36" t="s">
        <v>48</v>
      </c>
      <c r="H27" s="36" t="s">
        <v>578</v>
      </c>
      <c r="I27" s="36" t="s">
        <v>579</v>
      </c>
      <c r="J27" s="36" t="s">
        <v>127</v>
      </c>
      <c r="K27" s="36" t="s">
        <v>580</v>
      </c>
      <c r="L27" s="36" t="s">
        <v>56</v>
      </c>
    </row>
    <row r="28" spans="1:12" s="31" customFormat="1" ht="18.75">
      <c r="A28" s="32">
        <v>45037</v>
      </c>
      <c r="B28" s="33">
        <v>2.34</v>
      </c>
      <c r="C28" s="34">
        <v>18.993649999999999</v>
      </c>
      <c r="D28" s="34">
        <v>97.913470000000004</v>
      </c>
      <c r="E28" s="35">
        <v>385633.05806399998</v>
      </c>
      <c r="F28" s="35">
        <v>2100477.8009899999</v>
      </c>
      <c r="G28" s="36" t="s">
        <v>48</v>
      </c>
      <c r="H28" s="36" t="s">
        <v>506</v>
      </c>
      <c r="I28" s="36" t="s">
        <v>506</v>
      </c>
      <c r="J28" s="36" t="s">
        <v>76</v>
      </c>
      <c r="K28" s="36" t="s">
        <v>507</v>
      </c>
      <c r="L28" s="36" t="s">
        <v>56</v>
      </c>
    </row>
    <row r="29" spans="1:12" s="31" customFormat="1" ht="18.75">
      <c r="A29" s="32">
        <v>45037</v>
      </c>
      <c r="B29" s="33">
        <v>2.34</v>
      </c>
      <c r="C29" s="34">
        <v>19.026890000000002</v>
      </c>
      <c r="D29" s="34">
        <v>97.976650000000006</v>
      </c>
      <c r="E29" s="35">
        <v>392305.29630500003</v>
      </c>
      <c r="F29" s="35">
        <v>2104116.34344</v>
      </c>
      <c r="G29" s="36" t="s">
        <v>48</v>
      </c>
      <c r="H29" s="36" t="s">
        <v>557</v>
      </c>
      <c r="I29" s="36" t="s">
        <v>558</v>
      </c>
      <c r="J29" s="36" t="s">
        <v>76</v>
      </c>
      <c r="K29" s="36" t="s">
        <v>559</v>
      </c>
      <c r="L29" s="36" t="s">
        <v>56</v>
      </c>
    </row>
    <row r="30" spans="1:12" s="31" customFormat="1" ht="18.75">
      <c r="A30" s="32">
        <v>45037</v>
      </c>
      <c r="B30" s="33">
        <v>2.34</v>
      </c>
      <c r="C30" s="34">
        <v>19.20027</v>
      </c>
      <c r="D30" s="34">
        <v>98.157989999999998</v>
      </c>
      <c r="E30" s="35">
        <v>411482.585165</v>
      </c>
      <c r="F30" s="35">
        <v>2123201.0406399998</v>
      </c>
      <c r="G30" s="36" t="s">
        <v>48</v>
      </c>
      <c r="H30" s="36" t="s">
        <v>560</v>
      </c>
      <c r="I30" s="36" t="s">
        <v>558</v>
      </c>
      <c r="J30" s="36" t="s">
        <v>76</v>
      </c>
      <c r="K30" s="36" t="s">
        <v>559</v>
      </c>
      <c r="L30" s="36" t="s">
        <v>56</v>
      </c>
    </row>
    <row r="31" spans="1:12" s="31" customFormat="1" ht="18.75">
      <c r="A31" s="32">
        <v>45037</v>
      </c>
      <c r="B31" s="33">
        <v>2.34</v>
      </c>
      <c r="C31" s="34">
        <v>19.215789999999998</v>
      </c>
      <c r="D31" s="34">
        <v>98.14922</v>
      </c>
      <c r="E31" s="35">
        <v>410568.96493000002</v>
      </c>
      <c r="F31" s="35">
        <v>2124922.9621600001</v>
      </c>
      <c r="G31" s="36" t="s">
        <v>48</v>
      </c>
      <c r="H31" s="36" t="s">
        <v>560</v>
      </c>
      <c r="I31" s="36" t="s">
        <v>558</v>
      </c>
      <c r="J31" s="36" t="s">
        <v>76</v>
      </c>
      <c r="K31" s="36" t="s">
        <v>559</v>
      </c>
      <c r="L31" s="36" t="s">
        <v>56</v>
      </c>
    </row>
    <row r="32" spans="1:12" s="31" customFormat="1" ht="18.75">
      <c r="A32" s="32">
        <v>45037</v>
      </c>
      <c r="B32" s="33">
        <v>2.34</v>
      </c>
      <c r="C32" s="34">
        <v>18.881489999999999</v>
      </c>
      <c r="D32" s="34">
        <v>100.02614</v>
      </c>
      <c r="E32" s="35">
        <v>608081.95121299999</v>
      </c>
      <c r="F32" s="35">
        <v>2088027.8962300001</v>
      </c>
      <c r="G32" s="36" t="s">
        <v>48</v>
      </c>
      <c r="H32" s="36" t="s">
        <v>254</v>
      </c>
      <c r="I32" s="36" t="s">
        <v>241</v>
      </c>
      <c r="J32" s="36" t="s">
        <v>242</v>
      </c>
      <c r="K32" s="36" t="s">
        <v>1169</v>
      </c>
      <c r="L32" s="36" t="s">
        <v>56</v>
      </c>
    </row>
    <row r="33" spans="1:12" s="31" customFormat="1" ht="18.75">
      <c r="A33" s="32">
        <v>45037</v>
      </c>
      <c r="B33" s="33">
        <v>2.34</v>
      </c>
      <c r="C33" s="34">
        <v>18.88212</v>
      </c>
      <c r="D33" s="34">
        <v>100.02316</v>
      </c>
      <c r="E33" s="35">
        <v>607767.64227700001</v>
      </c>
      <c r="F33" s="35">
        <v>2088095.7954299999</v>
      </c>
      <c r="G33" s="36" t="s">
        <v>48</v>
      </c>
      <c r="H33" s="36" t="s">
        <v>254</v>
      </c>
      <c r="I33" s="36" t="s">
        <v>241</v>
      </c>
      <c r="J33" s="36" t="s">
        <v>242</v>
      </c>
      <c r="K33" s="36" t="s">
        <v>1169</v>
      </c>
      <c r="L33" s="36" t="s">
        <v>56</v>
      </c>
    </row>
    <row r="34" spans="1:12" s="31" customFormat="1" ht="18.75">
      <c r="A34" s="32">
        <v>45037</v>
      </c>
      <c r="B34" s="33">
        <v>2.34</v>
      </c>
      <c r="C34" s="34">
        <v>18.882459999999998</v>
      </c>
      <c r="D34" s="34">
        <v>100.02597</v>
      </c>
      <c r="E34" s="35">
        <v>608063.42171899998</v>
      </c>
      <c r="F34" s="35">
        <v>2088135.13313</v>
      </c>
      <c r="G34" s="36" t="s">
        <v>48</v>
      </c>
      <c r="H34" s="36" t="s">
        <v>254</v>
      </c>
      <c r="I34" s="36" t="s">
        <v>241</v>
      </c>
      <c r="J34" s="36" t="s">
        <v>242</v>
      </c>
      <c r="K34" s="36" t="s">
        <v>1169</v>
      </c>
      <c r="L34" s="36" t="s">
        <v>56</v>
      </c>
    </row>
    <row r="35" spans="1:12" s="31" customFormat="1" ht="18.75">
      <c r="A35" s="32">
        <v>45037</v>
      </c>
      <c r="B35" s="33">
        <v>2.34</v>
      </c>
      <c r="C35" s="34">
        <v>18.887530000000002</v>
      </c>
      <c r="D35" s="34">
        <v>100.02677</v>
      </c>
      <c r="E35" s="35">
        <v>608144.43671599997</v>
      </c>
      <c r="F35" s="35">
        <v>2088696.67078</v>
      </c>
      <c r="G35" s="36" t="s">
        <v>48</v>
      </c>
      <c r="H35" s="36" t="s">
        <v>254</v>
      </c>
      <c r="I35" s="36" t="s">
        <v>241</v>
      </c>
      <c r="J35" s="36" t="s">
        <v>242</v>
      </c>
      <c r="K35" s="36" t="s">
        <v>1169</v>
      </c>
      <c r="L35" s="36" t="s">
        <v>56</v>
      </c>
    </row>
    <row r="36" spans="1:12" s="31" customFormat="1" ht="18.75">
      <c r="A36" s="32">
        <v>45037</v>
      </c>
      <c r="B36" s="33">
        <v>2.34</v>
      </c>
      <c r="C36" s="34">
        <v>17.458919999999999</v>
      </c>
      <c r="D36" s="34">
        <v>100.8729</v>
      </c>
      <c r="E36" s="35">
        <v>698895.22204400005</v>
      </c>
      <c r="F36" s="35">
        <v>1931299.7579000001</v>
      </c>
      <c r="G36" s="36" t="s">
        <v>48</v>
      </c>
      <c r="H36" s="36" t="s">
        <v>438</v>
      </c>
      <c r="I36" s="36" t="s">
        <v>162</v>
      </c>
      <c r="J36" s="36" t="s">
        <v>152</v>
      </c>
      <c r="K36" s="36" t="s">
        <v>439</v>
      </c>
      <c r="L36" s="36" t="s">
        <v>56</v>
      </c>
    </row>
    <row r="37" spans="1:12" s="31" customFormat="1" ht="18.75">
      <c r="A37" s="32">
        <v>45037</v>
      </c>
      <c r="B37" s="33">
        <v>2.34</v>
      </c>
      <c r="C37" s="34">
        <v>17.531120000000001</v>
      </c>
      <c r="D37" s="34">
        <v>99.739620000000002</v>
      </c>
      <c r="E37" s="35">
        <v>578504.226945</v>
      </c>
      <c r="F37" s="35">
        <v>1938464.35947</v>
      </c>
      <c r="G37" s="36" t="s">
        <v>48</v>
      </c>
      <c r="H37" s="36" t="s">
        <v>1170</v>
      </c>
      <c r="I37" s="36" t="s">
        <v>395</v>
      </c>
      <c r="J37" s="36" t="s">
        <v>143</v>
      </c>
      <c r="K37" s="36" t="s">
        <v>1171</v>
      </c>
      <c r="L37" s="36" t="s">
        <v>56</v>
      </c>
    </row>
    <row r="38" spans="1:12" s="31" customFormat="1" ht="18.75">
      <c r="A38" s="32">
        <v>45037</v>
      </c>
      <c r="B38" s="33">
        <v>2.34</v>
      </c>
      <c r="C38" s="34">
        <v>17.531770000000002</v>
      </c>
      <c r="D38" s="34">
        <v>99.73648</v>
      </c>
      <c r="E38" s="35">
        <v>578170.64963899995</v>
      </c>
      <c r="F38" s="35">
        <v>1938534.98107</v>
      </c>
      <c r="G38" s="36" t="s">
        <v>48</v>
      </c>
      <c r="H38" s="36" t="s">
        <v>1170</v>
      </c>
      <c r="I38" s="36" t="s">
        <v>395</v>
      </c>
      <c r="J38" s="36" t="s">
        <v>143</v>
      </c>
      <c r="K38" s="36" t="s">
        <v>1171</v>
      </c>
      <c r="L38" s="36" t="s">
        <v>56</v>
      </c>
    </row>
    <row r="39" spans="1:12" s="31" customFormat="1" ht="18.75">
      <c r="A39" s="32">
        <v>45037</v>
      </c>
      <c r="B39" s="33">
        <v>2.34</v>
      </c>
      <c r="C39" s="34">
        <v>17.53351</v>
      </c>
      <c r="D39" s="34">
        <v>99.740260000000006</v>
      </c>
      <c r="E39" s="35">
        <v>578571.131269</v>
      </c>
      <c r="F39" s="35">
        <v>1938729.04966</v>
      </c>
      <c r="G39" s="36" t="s">
        <v>48</v>
      </c>
      <c r="H39" s="36" t="s">
        <v>1170</v>
      </c>
      <c r="I39" s="36" t="s">
        <v>395</v>
      </c>
      <c r="J39" s="36" t="s">
        <v>143</v>
      </c>
      <c r="K39" s="36" t="s">
        <v>1171</v>
      </c>
      <c r="L39" s="36" t="s">
        <v>56</v>
      </c>
    </row>
    <row r="40" spans="1:12" s="31" customFormat="1" ht="18.75">
      <c r="A40" s="32">
        <v>45037</v>
      </c>
      <c r="B40" s="33">
        <v>2.34</v>
      </c>
      <c r="C40" s="34">
        <v>17.534140000000001</v>
      </c>
      <c r="D40" s="34">
        <v>99.737080000000006</v>
      </c>
      <c r="E40" s="35">
        <v>578233.32081499998</v>
      </c>
      <c r="F40" s="35">
        <v>1938797.4407800001</v>
      </c>
      <c r="G40" s="36" t="s">
        <v>48</v>
      </c>
      <c r="H40" s="36" t="s">
        <v>1170</v>
      </c>
      <c r="I40" s="36" t="s">
        <v>395</v>
      </c>
      <c r="J40" s="36" t="s">
        <v>143</v>
      </c>
      <c r="K40" s="36" t="s">
        <v>1171</v>
      </c>
      <c r="L40" s="36" t="s">
        <v>56</v>
      </c>
    </row>
    <row r="41" spans="1:12" s="31" customFormat="1" ht="18.75">
      <c r="A41" s="32">
        <v>45037</v>
      </c>
      <c r="B41" s="33">
        <v>2.34</v>
      </c>
      <c r="C41" s="34">
        <v>17.01024</v>
      </c>
      <c r="D41" s="34">
        <v>99.595780000000005</v>
      </c>
      <c r="E41" s="35">
        <v>563414.26010199997</v>
      </c>
      <c r="F41" s="35">
        <v>1880784.2901999999</v>
      </c>
      <c r="G41" s="36" t="s">
        <v>48</v>
      </c>
      <c r="H41" s="36" t="s">
        <v>1172</v>
      </c>
      <c r="I41" s="36" t="s">
        <v>613</v>
      </c>
      <c r="J41" s="36" t="s">
        <v>143</v>
      </c>
      <c r="K41" s="36" t="s">
        <v>614</v>
      </c>
      <c r="L41" s="36" t="s">
        <v>56</v>
      </c>
    </row>
    <row r="42" spans="1:12" s="31" customFormat="1" ht="18.75">
      <c r="A42" s="32">
        <v>45037</v>
      </c>
      <c r="B42" s="33">
        <v>2.34</v>
      </c>
      <c r="C42" s="34">
        <v>15.48019</v>
      </c>
      <c r="D42" s="34">
        <v>99.394769999999994</v>
      </c>
      <c r="E42" s="35">
        <v>542344.81881900004</v>
      </c>
      <c r="F42" s="35">
        <v>1711477.2029800001</v>
      </c>
      <c r="G42" s="36" t="s">
        <v>48</v>
      </c>
      <c r="H42" s="36" t="s">
        <v>89</v>
      </c>
      <c r="I42" s="36" t="s">
        <v>90</v>
      </c>
      <c r="J42" s="36" t="s">
        <v>82</v>
      </c>
      <c r="K42" s="36" t="s">
        <v>393</v>
      </c>
      <c r="L42" s="36" t="s">
        <v>56</v>
      </c>
    </row>
    <row r="43" spans="1:12" s="31" customFormat="1" ht="18.75">
      <c r="A43" s="32">
        <v>45037</v>
      </c>
      <c r="B43" s="33">
        <v>2.34</v>
      </c>
      <c r="C43" s="34">
        <v>15.6023</v>
      </c>
      <c r="D43" s="34">
        <v>99.382000000000005</v>
      </c>
      <c r="E43" s="35">
        <v>540950.904752</v>
      </c>
      <c r="F43" s="35">
        <v>1724981.5426400001</v>
      </c>
      <c r="G43" s="36" t="s">
        <v>48</v>
      </c>
      <c r="H43" s="36" t="s">
        <v>89</v>
      </c>
      <c r="I43" s="36" t="s">
        <v>90</v>
      </c>
      <c r="J43" s="36" t="s">
        <v>82</v>
      </c>
      <c r="K43" s="36" t="s">
        <v>393</v>
      </c>
      <c r="L43" s="36" t="s">
        <v>56</v>
      </c>
    </row>
    <row r="44" spans="1:12" s="31" customFormat="1" ht="18.75">
      <c r="A44" s="32">
        <v>45037</v>
      </c>
      <c r="B44" s="33">
        <v>13.44</v>
      </c>
      <c r="C44" s="34">
        <v>17.931889999999999</v>
      </c>
      <c r="D44" s="34">
        <v>98.103139999999996</v>
      </c>
      <c r="E44" s="35">
        <v>405016.50232700002</v>
      </c>
      <c r="F44" s="35">
        <v>1982879.0373199999</v>
      </c>
      <c r="G44" s="36" t="s">
        <v>48</v>
      </c>
      <c r="H44" s="36" t="s">
        <v>383</v>
      </c>
      <c r="I44" s="36" t="s">
        <v>384</v>
      </c>
      <c r="J44" s="36" t="s">
        <v>68</v>
      </c>
      <c r="K44" s="36" t="s">
        <v>385</v>
      </c>
      <c r="L44" s="36" t="s">
        <v>56</v>
      </c>
    </row>
    <row r="45" spans="1:12" s="31" customFormat="1" ht="18.75">
      <c r="A45" s="32">
        <v>45037</v>
      </c>
      <c r="B45" s="33">
        <v>13.44</v>
      </c>
      <c r="C45" s="34">
        <v>18.929549999999999</v>
      </c>
      <c r="D45" s="34">
        <v>98.727010000000007</v>
      </c>
      <c r="E45" s="35">
        <v>471255.67536699999</v>
      </c>
      <c r="F45" s="35">
        <v>2093054.5588700001</v>
      </c>
      <c r="G45" s="36" t="s">
        <v>48</v>
      </c>
      <c r="H45" s="36" t="s">
        <v>313</v>
      </c>
      <c r="I45" s="36" t="s">
        <v>102</v>
      </c>
      <c r="J45" s="36" t="s">
        <v>68</v>
      </c>
      <c r="K45" s="36" t="s">
        <v>409</v>
      </c>
      <c r="L45" s="36" t="s">
        <v>73</v>
      </c>
    </row>
    <row r="46" spans="1:12" s="31" customFormat="1" ht="18.75">
      <c r="A46" s="32">
        <v>45037</v>
      </c>
      <c r="B46" s="33">
        <v>13.44</v>
      </c>
      <c r="C46" s="34">
        <v>18.977550000000001</v>
      </c>
      <c r="D46" s="34">
        <v>98.703869999999995</v>
      </c>
      <c r="E46" s="35">
        <v>468828.06179900002</v>
      </c>
      <c r="F46" s="35">
        <v>2098369.60837</v>
      </c>
      <c r="G46" s="36" t="s">
        <v>48</v>
      </c>
      <c r="H46" s="36" t="s">
        <v>313</v>
      </c>
      <c r="I46" s="36" t="s">
        <v>102</v>
      </c>
      <c r="J46" s="36" t="s">
        <v>68</v>
      </c>
      <c r="K46" s="36" t="s">
        <v>409</v>
      </c>
      <c r="L46" s="36" t="s">
        <v>73</v>
      </c>
    </row>
    <row r="47" spans="1:12" s="31" customFormat="1" ht="18.75">
      <c r="A47" s="32">
        <v>45037</v>
      </c>
      <c r="B47" s="33">
        <v>13.44</v>
      </c>
      <c r="C47" s="34">
        <v>19.064900000000002</v>
      </c>
      <c r="D47" s="34">
        <v>98.727549999999994</v>
      </c>
      <c r="E47" s="35">
        <v>471335.71681000001</v>
      </c>
      <c r="F47" s="35">
        <v>2108030.7798299999</v>
      </c>
      <c r="G47" s="36" t="s">
        <v>48</v>
      </c>
      <c r="H47" s="36" t="s">
        <v>313</v>
      </c>
      <c r="I47" s="36" t="s">
        <v>102</v>
      </c>
      <c r="J47" s="36" t="s">
        <v>68</v>
      </c>
      <c r="K47" s="36" t="s">
        <v>409</v>
      </c>
      <c r="L47" s="36" t="s">
        <v>73</v>
      </c>
    </row>
    <row r="48" spans="1:12" s="31" customFormat="1" ht="18.75">
      <c r="A48" s="32">
        <v>45037</v>
      </c>
      <c r="B48" s="33">
        <v>13.44</v>
      </c>
      <c r="C48" s="34">
        <v>18.14931</v>
      </c>
      <c r="D48" s="34">
        <v>98.268219999999999</v>
      </c>
      <c r="E48" s="35">
        <v>422595.60243799997</v>
      </c>
      <c r="F48" s="35">
        <v>2006858.7267199999</v>
      </c>
      <c r="G48" s="36" t="s">
        <v>48</v>
      </c>
      <c r="H48" s="36" t="s">
        <v>488</v>
      </c>
      <c r="I48" s="36" t="s">
        <v>489</v>
      </c>
      <c r="J48" s="36" t="s">
        <v>68</v>
      </c>
      <c r="K48" s="36" t="s">
        <v>490</v>
      </c>
      <c r="L48" s="36" t="s">
        <v>56</v>
      </c>
    </row>
    <row r="49" spans="1:12" s="31" customFormat="1" ht="18.75">
      <c r="A49" s="32">
        <v>45037</v>
      </c>
      <c r="B49" s="33">
        <v>13.44</v>
      </c>
      <c r="C49" s="34">
        <v>18.182939999999999</v>
      </c>
      <c r="D49" s="34">
        <v>98.176829999999995</v>
      </c>
      <c r="E49" s="35">
        <v>412944.93823799997</v>
      </c>
      <c r="F49" s="35">
        <v>2010620.65943</v>
      </c>
      <c r="G49" s="36" t="s">
        <v>48</v>
      </c>
      <c r="H49" s="36" t="s">
        <v>488</v>
      </c>
      <c r="I49" s="36" t="s">
        <v>489</v>
      </c>
      <c r="J49" s="36" t="s">
        <v>68</v>
      </c>
      <c r="K49" s="36" t="s">
        <v>490</v>
      </c>
      <c r="L49" s="36" t="s">
        <v>56</v>
      </c>
    </row>
    <row r="50" spans="1:12" s="31" customFormat="1" ht="18.75">
      <c r="A50" s="32">
        <v>45037</v>
      </c>
      <c r="B50" s="33">
        <v>13.44</v>
      </c>
      <c r="C50" s="34">
        <v>18.20599</v>
      </c>
      <c r="D50" s="34">
        <v>98.217709999999997</v>
      </c>
      <c r="E50" s="35">
        <v>417279.33545700001</v>
      </c>
      <c r="F50" s="35">
        <v>2013152.1625099999</v>
      </c>
      <c r="G50" s="36" t="s">
        <v>48</v>
      </c>
      <c r="H50" s="36" t="s">
        <v>488</v>
      </c>
      <c r="I50" s="36" t="s">
        <v>489</v>
      </c>
      <c r="J50" s="36" t="s">
        <v>68</v>
      </c>
      <c r="K50" s="36" t="s">
        <v>490</v>
      </c>
      <c r="L50" s="36" t="s">
        <v>56</v>
      </c>
    </row>
    <row r="51" spans="1:12" s="31" customFormat="1" ht="18.75">
      <c r="A51" s="32">
        <v>45037</v>
      </c>
      <c r="B51" s="33">
        <v>13.44</v>
      </c>
      <c r="C51" s="34">
        <v>18.601669999999999</v>
      </c>
      <c r="D51" s="34">
        <v>99.32996</v>
      </c>
      <c r="E51" s="35">
        <v>534810.20751800004</v>
      </c>
      <c r="F51" s="35">
        <v>2056786.0319999999</v>
      </c>
      <c r="G51" s="36" t="s">
        <v>48</v>
      </c>
      <c r="H51" s="36" t="s">
        <v>294</v>
      </c>
      <c r="I51" s="36" t="s">
        <v>491</v>
      </c>
      <c r="J51" s="36" t="s">
        <v>68</v>
      </c>
      <c r="K51" s="36" t="s">
        <v>492</v>
      </c>
      <c r="L51" s="36" t="s">
        <v>56</v>
      </c>
    </row>
    <row r="52" spans="1:12" s="31" customFormat="1" ht="18.75">
      <c r="A52" s="32">
        <v>45037</v>
      </c>
      <c r="B52" s="33">
        <v>13.44</v>
      </c>
      <c r="C52" s="34">
        <v>18.890329999999999</v>
      </c>
      <c r="D52" s="34">
        <v>99.230500000000006</v>
      </c>
      <c r="E52" s="35">
        <v>524276.00151199999</v>
      </c>
      <c r="F52" s="35">
        <v>2088708.5894899999</v>
      </c>
      <c r="G52" s="36" t="s">
        <v>48</v>
      </c>
      <c r="H52" s="36" t="s">
        <v>493</v>
      </c>
      <c r="I52" s="36" t="s">
        <v>494</v>
      </c>
      <c r="J52" s="36" t="s">
        <v>68</v>
      </c>
      <c r="K52" s="36" t="s">
        <v>495</v>
      </c>
      <c r="L52" s="36" t="s">
        <v>73</v>
      </c>
    </row>
    <row r="53" spans="1:12" s="31" customFormat="1" ht="18.75">
      <c r="A53" s="32">
        <v>45037</v>
      </c>
      <c r="B53" s="33">
        <v>13.44</v>
      </c>
      <c r="C53" s="34">
        <v>18.892199999999999</v>
      </c>
      <c r="D53" s="34">
        <v>99.19511</v>
      </c>
      <c r="E53" s="35">
        <v>520548.52576599998</v>
      </c>
      <c r="F53" s="35">
        <v>2088911.0174199999</v>
      </c>
      <c r="G53" s="36" t="s">
        <v>48</v>
      </c>
      <c r="H53" s="36" t="s">
        <v>496</v>
      </c>
      <c r="I53" s="36" t="s">
        <v>494</v>
      </c>
      <c r="J53" s="36" t="s">
        <v>68</v>
      </c>
      <c r="K53" s="36" t="s">
        <v>495</v>
      </c>
      <c r="L53" s="36" t="s">
        <v>56</v>
      </c>
    </row>
    <row r="54" spans="1:12" s="31" customFormat="1" ht="18.75">
      <c r="A54" s="32">
        <v>45037</v>
      </c>
      <c r="B54" s="33">
        <v>13.44</v>
      </c>
      <c r="C54" s="34">
        <v>18.997309999999999</v>
      </c>
      <c r="D54" s="34">
        <v>99.295410000000004</v>
      </c>
      <c r="E54" s="35">
        <v>531092.47952299996</v>
      </c>
      <c r="F54" s="35">
        <v>2100555.9016399998</v>
      </c>
      <c r="G54" s="36" t="s">
        <v>48</v>
      </c>
      <c r="H54" s="36" t="s">
        <v>493</v>
      </c>
      <c r="I54" s="36" t="s">
        <v>494</v>
      </c>
      <c r="J54" s="36" t="s">
        <v>68</v>
      </c>
      <c r="K54" s="36" t="s">
        <v>495</v>
      </c>
      <c r="L54" s="36" t="s">
        <v>56</v>
      </c>
    </row>
    <row r="55" spans="1:12" s="31" customFormat="1" ht="18.75">
      <c r="A55" s="32">
        <v>45037</v>
      </c>
      <c r="B55" s="33">
        <v>13.44</v>
      </c>
      <c r="C55" s="34">
        <v>18.8552</v>
      </c>
      <c r="D55" s="34">
        <v>99.251549999999995</v>
      </c>
      <c r="E55" s="35">
        <v>526498.49495299999</v>
      </c>
      <c r="F55" s="35">
        <v>2084824.57534</v>
      </c>
      <c r="G55" s="36" t="s">
        <v>48</v>
      </c>
      <c r="H55" s="36" t="s">
        <v>503</v>
      </c>
      <c r="I55" s="36" t="s">
        <v>491</v>
      </c>
      <c r="J55" s="36" t="s">
        <v>68</v>
      </c>
      <c r="K55" s="36" t="s">
        <v>504</v>
      </c>
      <c r="L55" s="36" t="s">
        <v>73</v>
      </c>
    </row>
    <row r="56" spans="1:12" s="31" customFormat="1" ht="18.75">
      <c r="A56" s="32">
        <v>45037</v>
      </c>
      <c r="B56" s="33">
        <v>13.44</v>
      </c>
      <c r="C56" s="34">
        <v>18.85859</v>
      </c>
      <c r="D56" s="34">
        <v>99.251009999999994</v>
      </c>
      <c r="E56" s="35">
        <v>526441.07947899995</v>
      </c>
      <c r="F56" s="35">
        <v>2085199.5878300001</v>
      </c>
      <c r="G56" s="36" t="s">
        <v>48</v>
      </c>
      <c r="H56" s="36" t="s">
        <v>503</v>
      </c>
      <c r="I56" s="36" t="s">
        <v>491</v>
      </c>
      <c r="J56" s="36" t="s">
        <v>68</v>
      </c>
      <c r="K56" s="36" t="s">
        <v>504</v>
      </c>
      <c r="L56" s="36" t="s">
        <v>73</v>
      </c>
    </row>
    <row r="57" spans="1:12" s="31" customFormat="1" ht="18.75">
      <c r="A57" s="32">
        <v>45037</v>
      </c>
      <c r="B57" s="33">
        <v>13.44</v>
      </c>
      <c r="C57" s="34">
        <v>18.895620000000001</v>
      </c>
      <c r="D57" s="34">
        <v>98.800380000000004</v>
      </c>
      <c r="E57" s="35">
        <v>478976.91706499999</v>
      </c>
      <c r="F57" s="35">
        <v>2089289.9601499999</v>
      </c>
      <c r="G57" s="36" t="s">
        <v>48</v>
      </c>
      <c r="H57" s="36" t="s">
        <v>530</v>
      </c>
      <c r="I57" s="36" t="s">
        <v>531</v>
      </c>
      <c r="J57" s="36" t="s">
        <v>68</v>
      </c>
      <c r="K57" s="36" t="s">
        <v>532</v>
      </c>
      <c r="L57" s="36" t="s">
        <v>56</v>
      </c>
    </row>
    <row r="58" spans="1:12" s="31" customFormat="1" ht="18.75">
      <c r="A58" s="32">
        <v>45037</v>
      </c>
      <c r="B58" s="33">
        <v>13.44</v>
      </c>
      <c r="C58" s="34">
        <v>18.158840000000001</v>
      </c>
      <c r="D58" s="34">
        <v>98.700850000000003</v>
      </c>
      <c r="E58" s="35">
        <v>468359.55496500002</v>
      </c>
      <c r="F58" s="35">
        <v>2007784.8696600001</v>
      </c>
      <c r="G58" s="36" t="s">
        <v>48</v>
      </c>
      <c r="H58" s="36" t="s">
        <v>568</v>
      </c>
      <c r="I58" s="36" t="s">
        <v>489</v>
      </c>
      <c r="J58" s="36" t="s">
        <v>68</v>
      </c>
      <c r="K58" s="36" t="s">
        <v>569</v>
      </c>
      <c r="L58" s="36" t="s">
        <v>56</v>
      </c>
    </row>
    <row r="59" spans="1:12" s="31" customFormat="1" ht="18.75">
      <c r="A59" s="32">
        <v>45037</v>
      </c>
      <c r="B59" s="33">
        <v>13.44</v>
      </c>
      <c r="C59" s="34">
        <v>18.592749999999999</v>
      </c>
      <c r="D59" s="34">
        <v>98.759180000000001</v>
      </c>
      <c r="E59" s="35">
        <v>474592.637522</v>
      </c>
      <c r="F59" s="35">
        <v>2055784.1470699999</v>
      </c>
      <c r="G59" s="36" t="s">
        <v>48</v>
      </c>
      <c r="H59" s="36" t="s">
        <v>581</v>
      </c>
      <c r="I59" s="36" t="s">
        <v>582</v>
      </c>
      <c r="J59" s="36" t="s">
        <v>68</v>
      </c>
      <c r="K59" s="36" t="s">
        <v>583</v>
      </c>
      <c r="L59" s="36" t="s">
        <v>56</v>
      </c>
    </row>
    <row r="60" spans="1:12" s="31" customFormat="1" ht="18.75">
      <c r="A60" s="32">
        <v>45037</v>
      </c>
      <c r="B60" s="33">
        <v>13.44</v>
      </c>
      <c r="C60" s="34">
        <v>18.669160000000002</v>
      </c>
      <c r="D60" s="34">
        <v>98.704819999999998</v>
      </c>
      <c r="E60" s="35">
        <v>468871.34305199998</v>
      </c>
      <c r="F60" s="35">
        <v>2064247.0541399999</v>
      </c>
      <c r="G60" s="36" t="s">
        <v>48</v>
      </c>
      <c r="H60" s="36" t="s">
        <v>584</v>
      </c>
      <c r="I60" s="36" t="s">
        <v>582</v>
      </c>
      <c r="J60" s="36" t="s">
        <v>68</v>
      </c>
      <c r="K60" s="36" t="s">
        <v>583</v>
      </c>
      <c r="L60" s="36" t="s">
        <v>56</v>
      </c>
    </row>
    <row r="61" spans="1:12" s="31" customFormat="1" ht="18.75">
      <c r="A61" s="32">
        <v>45037</v>
      </c>
      <c r="B61" s="33">
        <v>13.44</v>
      </c>
      <c r="C61" s="34">
        <v>18.693909999999999</v>
      </c>
      <c r="D61" s="34">
        <v>98.639920000000004</v>
      </c>
      <c r="E61" s="35">
        <v>462032.66161200003</v>
      </c>
      <c r="F61" s="35">
        <v>2066998.0647</v>
      </c>
      <c r="G61" s="36" t="s">
        <v>48</v>
      </c>
      <c r="H61" s="36" t="s">
        <v>584</v>
      </c>
      <c r="I61" s="36" t="s">
        <v>582</v>
      </c>
      <c r="J61" s="36" t="s">
        <v>68</v>
      </c>
      <c r="K61" s="36" t="s">
        <v>583</v>
      </c>
      <c r="L61" s="36" t="s">
        <v>73</v>
      </c>
    </row>
    <row r="62" spans="1:12" s="31" customFormat="1" ht="18.75">
      <c r="A62" s="32">
        <v>45037</v>
      </c>
      <c r="B62" s="33">
        <v>13.44</v>
      </c>
      <c r="C62" s="34">
        <v>18.70102</v>
      </c>
      <c r="D62" s="34">
        <v>98.665229999999994</v>
      </c>
      <c r="E62" s="35">
        <v>464702.88211900002</v>
      </c>
      <c r="F62" s="35">
        <v>2067779.5689699999</v>
      </c>
      <c r="G62" s="36" t="s">
        <v>48</v>
      </c>
      <c r="H62" s="36" t="s">
        <v>584</v>
      </c>
      <c r="I62" s="36" t="s">
        <v>582</v>
      </c>
      <c r="J62" s="36" t="s">
        <v>68</v>
      </c>
      <c r="K62" s="36" t="s">
        <v>583</v>
      </c>
      <c r="L62" s="36" t="s">
        <v>73</v>
      </c>
    </row>
    <row r="63" spans="1:12" s="31" customFormat="1" ht="18.75">
      <c r="A63" s="32">
        <v>45037</v>
      </c>
      <c r="B63" s="33">
        <v>13.44</v>
      </c>
      <c r="C63" s="34">
        <v>19.07377</v>
      </c>
      <c r="D63" s="34">
        <v>98.741380000000007</v>
      </c>
      <c r="E63" s="35">
        <v>472792.21731600002</v>
      </c>
      <c r="F63" s="35">
        <v>2109010.0383600001</v>
      </c>
      <c r="G63" s="36" t="s">
        <v>48</v>
      </c>
      <c r="H63" s="36" t="s">
        <v>314</v>
      </c>
      <c r="I63" s="36" t="s">
        <v>114</v>
      </c>
      <c r="J63" s="36" t="s">
        <v>68</v>
      </c>
      <c r="K63" s="36" t="s">
        <v>591</v>
      </c>
      <c r="L63" s="36" t="s">
        <v>56</v>
      </c>
    </row>
    <row r="64" spans="1:12" s="31" customFormat="1" ht="18.75">
      <c r="A64" s="32">
        <v>45037</v>
      </c>
      <c r="B64" s="33">
        <v>13.44</v>
      </c>
      <c r="C64" s="34">
        <v>17.942</v>
      </c>
      <c r="D64" s="34">
        <v>98.465900000000005</v>
      </c>
      <c r="E64" s="35">
        <v>443439.65043199999</v>
      </c>
      <c r="F64" s="35">
        <v>1983849.8781000001</v>
      </c>
      <c r="G64" s="36" t="s">
        <v>48</v>
      </c>
      <c r="H64" s="36" t="s">
        <v>592</v>
      </c>
      <c r="I64" s="36" t="s">
        <v>489</v>
      </c>
      <c r="J64" s="36" t="s">
        <v>68</v>
      </c>
      <c r="K64" s="36" t="s">
        <v>593</v>
      </c>
      <c r="L64" s="36" t="s">
        <v>73</v>
      </c>
    </row>
    <row r="65" spans="1:12" s="31" customFormat="1" ht="18.75">
      <c r="A65" s="32">
        <v>45037</v>
      </c>
      <c r="B65" s="33">
        <v>13.44</v>
      </c>
      <c r="C65" s="34">
        <v>18.281849999999999</v>
      </c>
      <c r="D65" s="34">
        <v>98.253320000000002</v>
      </c>
      <c r="E65" s="35">
        <v>421079.220524</v>
      </c>
      <c r="F65" s="35">
        <v>2021530.1085900001</v>
      </c>
      <c r="G65" s="36" t="s">
        <v>48</v>
      </c>
      <c r="H65" s="36" t="s">
        <v>594</v>
      </c>
      <c r="I65" s="36" t="s">
        <v>270</v>
      </c>
      <c r="J65" s="36" t="s">
        <v>68</v>
      </c>
      <c r="K65" s="36" t="s">
        <v>595</v>
      </c>
      <c r="L65" s="36" t="s">
        <v>56</v>
      </c>
    </row>
    <row r="66" spans="1:12" s="31" customFormat="1" ht="18.75">
      <c r="A66" s="32">
        <v>45037</v>
      </c>
      <c r="B66" s="33">
        <v>13.44</v>
      </c>
      <c r="C66" s="34">
        <v>18.300730000000001</v>
      </c>
      <c r="D66" s="34">
        <v>98.220399999999998</v>
      </c>
      <c r="E66" s="35">
        <v>417608.47343100002</v>
      </c>
      <c r="F66" s="35">
        <v>2023633.67744</v>
      </c>
      <c r="G66" s="36" t="s">
        <v>48</v>
      </c>
      <c r="H66" s="36" t="s">
        <v>594</v>
      </c>
      <c r="I66" s="36" t="s">
        <v>270</v>
      </c>
      <c r="J66" s="36" t="s">
        <v>68</v>
      </c>
      <c r="K66" s="36" t="s">
        <v>595</v>
      </c>
      <c r="L66" s="36" t="s">
        <v>56</v>
      </c>
    </row>
    <row r="67" spans="1:12" s="31" customFormat="1" ht="18.75">
      <c r="A67" s="32">
        <v>45037</v>
      </c>
      <c r="B67" s="33">
        <v>13.44</v>
      </c>
      <c r="C67" s="34">
        <v>18.381679999999999</v>
      </c>
      <c r="D67" s="34">
        <v>98.195769999999996</v>
      </c>
      <c r="E67" s="35">
        <v>415044.89674300002</v>
      </c>
      <c r="F67" s="35">
        <v>2032601.99951</v>
      </c>
      <c r="G67" s="36" t="s">
        <v>48</v>
      </c>
      <c r="H67" s="36" t="s">
        <v>594</v>
      </c>
      <c r="I67" s="36" t="s">
        <v>270</v>
      </c>
      <c r="J67" s="36" t="s">
        <v>68</v>
      </c>
      <c r="K67" s="36" t="s">
        <v>595</v>
      </c>
      <c r="L67" s="36" t="s">
        <v>73</v>
      </c>
    </row>
    <row r="68" spans="1:12" s="31" customFormat="1" ht="18.75">
      <c r="A68" s="32">
        <v>45037</v>
      </c>
      <c r="B68" s="33">
        <v>13.44</v>
      </c>
      <c r="C68" s="34">
        <v>18.399979999999999</v>
      </c>
      <c r="D68" s="34">
        <v>98.158990000000003</v>
      </c>
      <c r="E68" s="35">
        <v>411168.78704899998</v>
      </c>
      <c r="F68" s="35">
        <v>2034644.49165</v>
      </c>
      <c r="G68" s="36" t="s">
        <v>48</v>
      </c>
      <c r="H68" s="36" t="s">
        <v>594</v>
      </c>
      <c r="I68" s="36" t="s">
        <v>270</v>
      </c>
      <c r="J68" s="36" t="s">
        <v>68</v>
      </c>
      <c r="K68" s="36" t="s">
        <v>595</v>
      </c>
      <c r="L68" s="36" t="s">
        <v>56</v>
      </c>
    </row>
    <row r="69" spans="1:12" s="31" customFormat="1" ht="18.75">
      <c r="A69" s="32">
        <v>45037</v>
      </c>
      <c r="B69" s="33">
        <v>13.44</v>
      </c>
      <c r="C69" s="34">
        <v>18.43629</v>
      </c>
      <c r="D69" s="34">
        <v>98.197760000000002</v>
      </c>
      <c r="E69" s="35">
        <v>415281.84246299998</v>
      </c>
      <c r="F69" s="35">
        <v>2038643.64301</v>
      </c>
      <c r="G69" s="36" t="s">
        <v>48</v>
      </c>
      <c r="H69" s="36" t="s">
        <v>596</v>
      </c>
      <c r="I69" s="36" t="s">
        <v>270</v>
      </c>
      <c r="J69" s="36" t="s">
        <v>68</v>
      </c>
      <c r="K69" s="36" t="s">
        <v>595</v>
      </c>
      <c r="L69" s="36" t="s">
        <v>56</v>
      </c>
    </row>
    <row r="70" spans="1:12" s="31" customFormat="1" ht="18.75">
      <c r="A70" s="32">
        <v>45037</v>
      </c>
      <c r="B70" s="33">
        <v>13.44</v>
      </c>
      <c r="C70" s="34">
        <v>18.572880000000001</v>
      </c>
      <c r="D70" s="34">
        <v>98.298950000000005</v>
      </c>
      <c r="E70" s="35">
        <v>426026.86446299998</v>
      </c>
      <c r="F70" s="35">
        <v>2053712.79743</v>
      </c>
      <c r="G70" s="36" t="s">
        <v>48</v>
      </c>
      <c r="H70" s="36" t="s">
        <v>596</v>
      </c>
      <c r="I70" s="36" t="s">
        <v>270</v>
      </c>
      <c r="J70" s="36" t="s">
        <v>68</v>
      </c>
      <c r="K70" s="36" t="s">
        <v>595</v>
      </c>
      <c r="L70" s="36" t="s">
        <v>73</v>
      </c>
    </row>
    <row r="71" spans="1:12" s="31" customFormat="1" ht="18.75">
      <c r="A71" s="32">
        <v>45037</v>
      </c>
      <c r="B71" s="33">
        <v>13.44</v>
      </c>
      <c r="C71" s="34">
        <v>18.610679999999999</v>
      </c>
      <c r="D71" s="34">
        <v>98.258579999999995</v>
      </c>
      <c r="E71" s="35">
        <v>421784.18888899998</v>
      </c>
      <c r="F71" s="35">
        <v>2057912.4628999999</v>
      </c>
      <c r="G71" s="36" t="s">
        <v>48</v>
      </c>
      <c r="H71" s="36" t="s">
        <v>596</v>
      </c>
      <c r="I71" s="36" t="s">
        <v>270</v>
      </c>
      <c r="J71" s="36" t="s">
        <v>68</v>
      </c>
      <c r="K71" s="36" t="s">
        <v>595</v>
      </c>
      <c r="L71" s="36" t="s">
        <v>73</v>
      </c>
    </row>
    <row r="72" spans="1:12" s="31" customFormat="1" ht="18.75">
      <c r="A72" s="32">
        <v>45037</v>
      </c>
      <c r="B72" s="33">
        <v>13.44</v>
      </c>
      <c r="C72" s="34">
        <v>18.712489999999999</v>
      </c>
      <c r="D72" s="34">
        <v>98.125559999999993</v>
      </c>
      <c r="E72" s="35">
        <v>407805.509082</v>
      </c>
      <c r="F72" s="35">
        <v>2069241.31476</v>
      </c>
      <c r="G72" s="36" t="s">
        <v>48</v>
      </c>
      <c r="H72" s="36" t="s">
        <v>597</v>
      </c>
      <c r="I72" s="36" t="s">
        <v>270</v>
      </c>
      <c r="J72" s="36" t="s">
        <v>68</v>
      </c>
      <c r="K72" s="36" t="s">
        <v>595</v>
      </c>
      <c r="L72" s="36" t="s">
        <v>73</v>
      </c>
    </row>
    <row r="73" spans="1:12" s="31" customFormat="1" ht="18.75">
      <c r="A73" s="32">
        <v>45037</v>
      </c>
      <c r="B73" s="33">
        <v>13.44</v>
      </c>
      <c r="C73" s="34">
        <v>18.723939999999999</v>
      </c>
      <c r="D73" s="34">
        <v>98.17989</v>
      </c>
      <c r="E73" s="35">
        <v>413539.806124</v>
      </c>
      <c r="F73" s="35">
        <v>2070481.11843</v>
      </c>
      <c r="G73" s="36" t="s">
        <v>48</v>
      </c>
      <c r="H73" s="36" t="s">
        <v>597</v>
      </c>
      <c r="I73" s="36" t="s">
        <v>270</v>
      </c>
      <c r="J73" s="36" t="s">
        <v>68</v>
      </c>
      <c r="K73" s="36" t="s">
        <v>595</v>
      </c>
      <c r="L73" s="36" t="s">
        <v>56</v>
      </c>
    </row>
    <row r="74" spans="1:12" s="31" customFormat="1" ht="18.75">
      <c r="A74" s="32">
        <v>45037</v>
      </c>
      <c r="B74" s="33">
        <v>13.44</v>
      </c>
      <c r="C74" s="34">
        <v>18.726870000000002</v>
      </c>
      <c r="D74" s="34">
        <v>98.291659999999993</v>
      </c>
      <c r="E74" s="35">
        <v>425324.97615300003</v>
      </c>
      <c r="F74" s="35">
        <v>2070754.8686800001</v>
      </c>
      <c r="G74" s="36" t="s">
        <v>48</v>
      </c>
      <c r="H74" s="36" t="s">
        <v>597</v>
      </c>
      <c r="I74" s="36" t="s">
        <v>270</v>
      </c>
      <c r="J74" s="36" t="s">
        <v>68</v>
      </c>
      <c r="K74" s="36" t="s">
        <v>595</v>
      </c>
      <c r="L74" s="36" t="s">
        <v>56</v>
      </c>
    </row>
    <row r="75" spans="1:12" s="31" customFormat="1" ht="18.75">
      <c r="A75" s="32">
        <v>45037</v>
      </c>
      <c r="B75" s="33">
        <v>13.44</v>
      </c>
      <c r="C75" s="34">
        <v>18.744009999999999</v>
      </c>
      <c r="D75" s="34">
        <v>98.292590000000004</v>
      </c>
      <c r="E75" s="35">
        <v>425430.54476999998</v>
      </c>
      <c r="F75" s="35">
        <v>2072651.04458</v>
      </c>
      <c r="G75" s="36" t="s">
        <v>48</v>
      </c>
      <c r="H75" s="36" t="s">
        <v>597</v>
      </c>
      <c r="I75" s="36" t="s">
        <v>270</v>
      </c>
      <c r="J75" s="36" t="s">
        <v>68</v>
      </c>
      <c r="K75" s="36" t="s">
        <v>595</v>
      </c>
      <c r="L75" s="36" t="s">
        <v>73</v>
      </c>
    </row>
    <row r="76" spans="1:12" s="31" customFormat="1" ht="18.75">
      <c r="A76" s="32">
        <v>45037</v>
      </c>
      <c r="B76" s="33">
        <v>13.44</v>
      </c>
      <c r="C76" s="34">
        <v>18.746780000000001</v>
      </c>
      <c r="D76" s="34">
        <v>98.288309999999996</v>
      </c>
      <c r="E76" s="35">
        <v>424980.58677499997</v>
      </c>
      <c r="F76" s="35">
        <v>2072959.34504</v>
      </c>
      <c r="G76" s="36" t="s">
        <v>48</v>
      </c>
      <c r="H76" s="36" t="s">
        <v>597</v>
      </c>
      <c r="I76" s="36" t="s">
        <v>270</v>
      </c>
      <c r="J76" s="36" t="s">
        <v>68</v>
      </c>
      <c r="K76" s="36" t="s">
        <v>595</v>
      </c>
      <c r="L76" s="36" t="s">
        <v>56</v>
      </c>
    </row>
    <row r="77" spans="1:12" s="31" customFormat="1" ht="18.75">
      <c r="A77" s="32">
        <v>45037</v>
      </c>
      <c r="B77" s="33">
        <v>13.44</v>
      </c>
      <c r="C77" s="34">
        <v>18.747319999999998</v>
      </c>
      <c r="D77" s="34">
        <v>98.292019999999994</v>
      </c>
      <c r="E77" s="35">
        <v>425371.91200900002</v>
      </c>
      <c r="F77" s="35">
        <v>2073017.5396199999</v>
      </c>
      <c r="G77" s="36" t="s">
        <v>48</v>
      </c>
      <c r="H77" s="36" t="s">
        <v>597</v>
      </c>
      <c r="I77" s="36" t="s">
        <v>270</v>
      </c>
      <c r="J77" s="36" t="s">
        <v>68</v>
      </c>
      <c r="K77" s="36" t="s">
        <v>595</v>
      </c>
      <c r="L77" s="36" t="s">
        <v>56</v>
      </c>
    </row>
    <row r="78" spans="1:12" s="31" customFormat="1" ht="18.75">
      <c r="A78" s="32">
        <v>45037</v>
      </c>
      <c r="B78" s="33">
        <v>13.44</v>
      </c>
      <c r="C78" s="34">
        <v>18.792290000000001</v>
      </c>
      <c r="D78" s="34">
        <v>98.412319999999994</v>
      </c>
      <c r="E78" s="35">
        <v>438069.53520300001</v>
      </c>
      <c r="F78" s="35">
        <v>2077947.37207</v>
      </c>
      <c r="G78" s="36" t="s">
        <v>48</v>
      </c>
      <c r="H78" s="36" t="s">
        <v>269</v>
      </c>
      <c r="I78" s="36" t="s">
        <v>270</v>
      </c>
      <c r="J78" s="36" t="s">
        <v>68</v>
      </c>
      <c r="K78" s="36" t="s">
        <v>595</v>
      </c>
      <c r="L78" s="36" t="s">
        <v>56</v>
      </c>
    </row>
    <row r="79" spans="1:12" s="31" customFormat="1" ht="18.75">
      <c r="A79" s="32">
        <v>45037</v>
      </c>
      <c r="B79" s="33">
        <v>13.44</v>
      </c>
      <c r="C79" s="34">
        <v>18.805620000000001</v>
      </c>
      <c r="D79" s="34">
        <v>98.252409999999998</v>
      </c>
      <c r="E79" s="35">
        <v>421223.53713800001</v>
      </c>
      <c r="F79" s="35">
        <v>2079485.6364200001</v>
      </c>
      <c r="G79" s="36" t="s">
        <v>48</v>
      </c>
      <c r="H79" s="36" t="s">
        <v>597</v>
      </c>
      <c r="I79" s="36" t="s">
        <v>270</v>
      </c>
      <c r="J79" s="36" t="s">
        <v>68</v>
      </c>
      <c r="K79" s="36" t="s">
        <v>595</v>
      </c>
      <c r="L79" s="36" t="s">
        <v>56</v>
      </c>
    </row>
    <row r="80" spans="1:12" s="31" customFormat="1" ht="18.75">
      <c r="A80" s="32">
        <v>45037</v>
      </c>
      <c r="B80" s="33">
        <v>13.44</v>
      </c>
      <c r="C80" s="34">
        <v>18.806159999999998</v>
      </c>
      <c r="D80" s="34">
        <v>98.256060000000005</v>
      </c>
      <c r="E80" s="35">
        <v>421608.41921700002</v>
      </c>
      <c r="F80" s="35">
        <v>2079543.7750500001</v>
      </c>
      <c r="G80" s="36" t="s">
        <v>48</v>
      </c>
      <c r="H80" s="36" t="s">
        <v>597</v>
      </c>
      <c r="I80" s="36" t="s">
        <v>270</v>
      </c>
      <c r="J80" s="36" t="s">
        <v>68</v>
      </c>
      <c r="K80" s="36" t="s">
        <v>595</v>
      </c>
      <c r="L80" s="36" t="s">
        <v>56</v>
      </c>
    </row>
    <row r="81" spans="1:12" s="31" customFormat="1" ht="18.75">
      <c r="A81" s="32">
        <v>45037</v>
      </c>
      <c r="B81" s="33">
        <v>13.44</v>
      </c>
      <c r="C81" s="34">
        <v>18.806999999999999</v>
      </c>
      <c r="D81" s="34">
        <v>98.169529999999995</v>
      </c>
      <c r="E81" s="35">
        <v>412490.39962600003</v>
      </c>
      <c r="F81" s="35">
        <v>2079677.1142800001</v>
      </c>
      <c r="G81" s="36" t="s">
        <v>48</v>
      </c>
      <c r="H81" s="36" t="s">
        <v>597</v>
      </c>
      <c r="I81" s="36" t="s">
        <v>270</v>
      </c>
      <c r="J81" s="36" t="s">
        <v>68</v>
      </c>
      <c r="K81" s="36" t="s">
        <v>595</v>
      </c>
      <c r="L81" s="36" t="s">
        <v>56</v>
      </c>
    </row>
    <row r="82" spans="1:12" s="31" customFormat="1" ht="18.75">
      <c r="A82" s="32">
        <v>45037</v>
      </c>
      <c r="B82" s="33">
        <v>13.44</v>
      </c>
      <c r="C82" s="34">
        <v>18.810320000000001</v>
      </c>
      <c r="D82" s="34">
        <v>98.169039999999995</v>
      </c>
      <c r="E82" s="35">
        <v>412440.48160599999</v>
      </c>
      <c r="F82" s="35">
        <v>2080044.72958</v>
      </c>
      <c r="G82" s="36" t="s">
        <v>48</v>
      </c>
      <c r="H82" s="36" t="s">
        <v>597</v>
      </c>
      <c r="I82" s="36" t="s">
        <v>270</v>
      </c>
      <c r="J82" s="36" t="s">
        <v>68</v>
      </c>
      <c r="K82" s="36" t="s">
        <v>595</v>
      </c>
      <c r="L82" s="36" t="s">
        <v>56</v>
      </c>
    </row>
    <row r="83" spans="1:12" s="31" customFormat="1" ht="18.75">
      <c r="A83" s="32">
        <v>45037</v>
      </c>
      <c r="B83" s="33">
        <v>13.44</v>
      </c>
      <c r="C83" s="34">
        <v>18.812159999999999</v>
      </c>
      <c r="D83" s="34">
        <v>98.112759999999994</v>
      </c>
      <c r="E83" s="35">
        <v>406510.82315100002</v>
      </c>
      <c r="F83" s="35">
        <v>2080277.01177</v>
      </c>
      <c r="G83" s="36" t="s">
        <v>48</v>
      </c>
      <c r="H83" s="36" t="s">
        <v>597</v>
      </c>
      <c r="I83" s="36" t="s">
        <v>270</v>
      </c>
      <c r="J83" s="36" t="s">
        <v>68</v>
      </c>
      <c r="K83" s="36" t="s">
        <v>595</v>
      </c>
      <c r="L83" s="36" t="s">
        <v>56</v>
      </c>
    </row>
    <row r="84" spans="1:12" s="31" customFormat="1" ht="18.75">
      <c r="A84" s="32">
        <v>45037</v>
      </c>
      <c r="B84" s="33">
        <v>13.44</v>
      </c>
      <c r="C84" s="34">
        <v>18.812950000000001</v>
      </c>
      <c r="D84" s="34">
        <v>98.209879999999998</v>
      </c>
      <c r="E84" s="35">
        <v>416745.37184199999</v>
      </c>
      <c r="F84" s="35">
        <v>2080316.11781</v>
      </c>
      <c r="G84" s="36" t="s">
        <v>48</v>
      </c>
      <c r="H84" s="36" t="s">
        <v>597</v>
      </c>
      <c r="I84" s="36" t="s">
        <v>270</v>
      </c>
      <c r="J84" s="36" t="s">
        <v>68</v>
      </c>
      <c r="K84" s="36" t="s">
        <v>595</v>
      </c>
      <c r="L84" s="36" t="s">
        <v>56</v>
      </c>
    </row>
    <row r="85" spans="1:12" s="31" customFormat="1" ht="18.75">
      <c r="A85" s="32">
        <v>45037</v>
      </c>
      <c r="B85" s="33">
        <v>13.44</v>
      </c>
      <c r="C85" s="34">
        <v>18.82001</v>
      </c>
      <c r="D85" s="34">
        <v>98.415459999999996</v>
      </c>
      <c r="E85" s="35">
        <v>438410.52952400001</v>
      </c>
      <c r="F85" s="35">
        <v>2081013.50181</v>
      </c>
      <c r="G85" s="36" t="s">
        <v>48</v>
      </c>
      <c r="H85" s="36" t="s">
        <v>269</v>
      </c>
      <c r="I85" s="36" t="s">
        <v>270</v>
      </c>
      <c r="J85" s="36" t="s">
        <v>68</v>
      </c>
      <c r="K85" s="36" t="s">
        <v>595</v>
      </c>
      <c r="L85" s="36" t="s">
        <v>73</v>
      </c>
    </row>
    <row r="86" spans="1:12" s="31" customFormat="1" ht="18.75">
      <c r="A86" s="32">
        <v>45037</v>
      </c>
      <c r="B86" s="33">
        <v>13.44</v>
      </c>
      <c r="C86" s="34">
        <v>18.82546</v>
      </c>
      <c r="D86" s="34">
        <v>98.42944</v>
      </c>
      <c r="E86" s="35">
        <v>439885.495077</v>
      </c>
      <c r="F86" s="35">
        <v>2081611.75444</v>
      </c>
      <c r="G86" s="36" t="s">
        <v>48</v>
      </c>
      <c r="H86" s="36" t="s">
        <v>269</v>
      </c>
      <c r="I86" s="36" t="s">
        <v>270</v>
      </c>
      <c r="J86" s="36" t="s">
        <v>68</v>
      </c>
      <c r="K86" s="36" t="s">
        <v>595</v>
      </c>
      <c r="L86" s="36" t="s">
        <v>56</v>
      </c>
    </row>
    <row r="87" spans="1:12" s="31" customFormat="1" ht="18.75">
      <c r="A87" s="32">
        <v>45037</v>
      </c>
      <c r="B87" s="33">
        <v>13.44</v>
      </c>
      <c r="C87" s="34">
        <v>18.8307</v>
      </c>
      <c r="D87" s="34">
        <v>98.192080000000004</v>
      </c>
      <c r="E87" s="35">
        <v>414878.630902</v>
      </c>
      <c r="F87" s="35">
        <v>2082288.6699399999</v>
      </c>
      <c r="G87" s="36" t="s">
        <v>48</v>
      </c>
      <c r="H87" s="36" t="s">
        <v>597</v>
      </c>
      <c r="I87" s="36" t="s">
        <v>270</v>
      </c>
      <c r="J87" s="36" t="s">
        <v>68</v>
      </c>
      <c r="K87" s="36" t="s">
        <v>595</v>
      </c>
      <c r="L87" s="36" t="s">
        <v>56</v>
      </c>
    </row>
    <row r="88" spans="1:12" s="31" customFormat="1" ht="18.75">
      <c r="A88" s="32">
        <v>45037</v>
      </c>
      <c r="B88" s="33">
        <v>13.44</v>
      </c>
      <c r="C88" s="34">
        <v>18.8598</v>
      </c>
      <c r="D88" s="34">
        <v>98.250960000000006</v>
      </c>
      <c r="E88" s="35">
        <v>421096.03994500003</v>
      </c>
      <c r="F88" s="35">
        <v>2085481.47765</v>
      </c>
      <c r="G88" s="36" t="s">
        <v>48</v>
      </c>
      <c r="H88" s="36" t="s">
        <v>269</v>
      </c>
      <c r="I88" s="36" t="s">
        <v>270</v>
      </c>
      <c r="J88" s="36" t="s">
        <v>68</v>
      </c>
      <c r="K88" s="36" t="s">
        <v>595</v>
      </c>
      <c r="L88" s="36" t="s">
        <v>56</v>
      </c>
    </row>
    <row r="89" spans="1:12" s="31" customFormat="1" ht="18.75">
      <c r="A89" s="32">
        <v>45037</v>
      </c>
      <c r="B89" s="33">
        <v>13.44</v>
      </c>
      <c r="C89" s="34">
        <v>18.8703</v>
      </c>
      <c r="D89" s="34">
        <v>98.252970000000005</v>
      </c>
      <c r="E89" s="35">
        <v>421312.68155799998</v>
      </c>
      <c r="F89" s="35">
        <v>2086642.4475700001</v>
      </c>
      <c r="G89" s="36" t="s">
        <v>48</v>
      </c>
      <c r="H89" s="36" t="s">
        <v>269</v>
      </c>
      <c r="I89" s="36" t="s">
        <v>270</v>
      </c>
      <c r="J89" s="36" t="s">
        <v>68</v>
      </c>
      <c r="K89" s="36" t="s">
        <v>595</v>
      </c>
      <c r="L89" s="36" t="s">
        <v>73</v>
      </c>
    </row>
    <row r="90" spans="1:12" s="31" customFormat="1" ht="18.75">
      <c r="A90" s="32">
        <v>45037</v>
      </c>
      <c r="B90" s="33">
        <v>13.44</v>
      </c>
      <c r="C90" s="34">
        <v>18.872229999999998</v>
      </c>
      <c r="D90" s="34">
        <v>98.151499999999999</v>
      </c>
      <c r="E90" s="35">
        <v>410624.92481599998</v>
      </c>
      <c r="F90" s="35">
        <v>2086904.1512</v>
      </c>
      <c r="G90" s="36" t="s">
        <v>48</v>
      </c>
      <c r="H90" s="36" t="s">
        <v>597</v>
      </c>
      <c r="I90" s="36" t="s">
        <v>270</v>
      </c>
      <c r="J90" s="36" t="s">
        <v>68</v>
      </c>
      <c r="K90" s="36" t="s">
        <v>595</v>
      </c>
      <c r="L90" s="36" t="s">
        <v>56</v>
      </c>
    </row>
    <row r="91" spans="1:12" s="31" customFormat="1" ht="18.75">
      <c r="A91" s="32">
        <v>45037</v>
      </c>
      <c r="B91" s="33">
        <v>13.44</v>
      </c>
      <c r="C91" s="34">
        <v>18.971119999999999</v>
      </c>
      <c r="D91" s="34">
        <v>98.250919999999994</v>
      </c>
      <c r="E91" s="35">
        <v>421144.03553499997</v>
      </c>
      <c r="F91" s="35">
        <v>2097799.53278</v>
      </c>
      <c r="G91" s="36" t="s">
        <v>48</v>
      </c>
      <c r="H91" s="36" t="s">
        <v>598</v>
      </c>
      <c r="I91" s="36" t="s">
        <v>599</v>
      </c>
      <c r="J91" s="36" t="s">
        <v>68</v>
      </c>
      <c r="K91" s="36" t="s">
        <v>595</v>
      </c>
      <c r="L91" s="36" t="s">
        <v>56</v>
      </c>
    </row>
    <row r="92" spans="1:12" s="31" customFormat="1" ht="18.75">
      <c r="A92" s="32">
        <v>45037</v>
      </c>
      <c r="B92" s="33">
        <v>13.44</v>
      </c>
      <c r="C92" s="34">
        <v>19.029140000000002</v>
      </c>
      <c r="D92" s="34">
        <v>98.301879999999997</v>
      </c>
      <c r="E92" s="35">
        <v>426534.30399599997</v>
      </c>
      <c r="F92" s="35">
        <v>2104197.66879</v>
      </c>
      <c r="G92" s="36" t="s">
        <v>48</v>
      </c>
      <c r="H92" s="36" t="s">
        <v>598</v>
      </c>
      <c r="I92" s="36" t="s">
        <v>599</v>
      </c>
      <c r="J92" s="36" t="s">
        <v>68</v>
      </c>
      <c r="K92" s="36" t="s">
        <v>595</v>
      </c>
      <c r="L92" s="36" t="s">
        <v>73</v>
      </c>
    </row>
    <row r="93" spans="1:12" s="31" customFormat="1" ht="18.75">
      <c r="A93" s="32">
        <v>45037</v>
      </c>
      <c r="B93" s="33">
        <v>13.44</v>
      </c>
      <c r="C93" s="34">
        <v>19.036580000000001</v>
      </c>
      <c r="D93" s="34">
        <v>98.236729999999994</v>
      </c>
      <c r="E93" s="35">
        <v>419681.60253099998</v>
      </c>
      <c r="F93" s="35">
        <v>2105049.4599600001</v>
      </c>
      <c r="G93" s="36" t="s">
        <v>48</v>
      </c>
      <c r="H93" s="36" t="s">
        <v>598</v>
      </c>
      <c r="I93" s="36" t="s">
        <v>599</v>
      </c>
      <c r="J93" s="36" t="s">
        <v>68</v>
      </c>
      <c r="K93" s="36" t="s">
        <v>595</v>
      </c>
      <c r="L93" s="36" t="s">
        <v>56</v>
      </c>
    </row>
    <row r="94" spans="1:12" s="31" customFormat="1" ht="18.75">
      <c r="A94" s="32">
        <v>45037</v>
      </c>
      <c r="B94" s="33">
        <v>13.44</v>
      </c>
      <c r="C94" s="34">
        <v>19.054020000000001</v>
      </c>
      <c r="D94" s="34">
        <v>98.309100000000001</v>
      </c>
      <c r="E94" s="35">
        <v>427304.95163299999</v>
      </c>
      <c r="F94" s="35">
        <v>2106947.75379</v>
      </c>
      <c r="G94" s="36" t="s">
        <v>48</v>
      </c>
      <c r="H94" s="36" t="s">
        <v>600</v>
      </c>
      <c r="I94" s="36" t="s">
        <v>599</v>
      </c>
      <c r="J94" s="36" t="s">
        <v>68</v>
      </c>
      <c r="K94" s="36" t="s">
        <v>595</v>
      </c>
      <c r="L94" s="36" t="s">
        <v>56</v>
      </c>
    </row>
    <row r="95" spans="1:12" s="31" customFormat="1" ht="18.75">
      <c r="A95" s="32">
        <v>45037</v>
      </c>
      <c r="B95" s="33">
        <v>13.44</v>
      </c>
      <c r="C95" s="34">
        <v>19.346589999999999</v>
      </c>
      <c r="D95" s="34">
        <v>98.716729999999998</v>
      </c>
      <c r="E95" s="35">
        <v>470248.03831199999</v>
      </c>
      <c r="F95" s="35">
        <v>2139201.9566700002</v>
      </c>
      <c r="G95" s="36" t="s">
        <v>48</v>
      </c>
      <c r="H95" s="36" t="s">
        <v>66</v>
      </c>
      <c r="I95" s="36" t="s">
        <v>67</v>
      </c>
      <c r="J95" s="36" t="s">
        <v>68</v>
      </c>
      <c r="K95" s="36" t="s">
        <v>611</v>
      </c>
      <c r="L95" s="36" t="s">
        <v>56</v>
      </c>
    </row>
    <row r="96" spans="1:12" s="31" customFormat="1" ht="18.75">
      <c r="A96" s="32">
        <v>45037</v>
      </c>
      <c r="B96" s="33">
        <v>13.44</v>
      </c>
      <c r="C96" s="34">
        <v>19.946000000000002</v>
      </c>
      <c r="D96" s="34">
        <v>100.04430000000001</v>
      </c>
      <c r="E96" s="35">
        <v>609281.11598600005</v>
      </c>
      <c r="F96" s="35">
        <v>2205845.4491699999</v>
      </c>
      <c r="G96" s="36" t="s">
        <v>48</v>
      </c>
      <c r="H96" s="36" t="s">
        <v>386</v>
      </c>
      <c r="I96" s="36" t="s">
        <v>387</v>
      </c>
      <c r="J96" s="36" t="s">
        <v>133</v>
      </c>
      <c r="K96" s="36" t="s">
        <v>388</v>
      </c>
      <c r="L96" s="36" t="s">
        <v>56</v>
      </c>
    </row>
    <row r="97" spans="1:12" s="31" customFormat="1" ht="18.75">
      <c r="A97" s="32">
        <v>45037</v>
      </c>
      <c r="B97" s="33">
        <v>13.44</v>
      </c>
      <c r="C97" s="34">
        <v>19.79645</v>
      </c>
      <c r="D97" s="34">
        <v>100.29082</v>
      </c>
      <c r="E97" s="35">
        <v>635208.10732900002</v>
      </c>
      <c r="F97" s="35">
        <v>2189472.6102999998</v>
      </c>
      <c r="G97" s="36" t="s">
        <v>48</v>
      </c>
      <c r="H97" s="36" t="s">
        <v>389</v>
      </c>
      <c r="I97" s="36" t="s">
        <v>390</v>
      </c>
      <c r="J97" s="36" t="s">
        <v>133</v>
      </c>
      <c r="K97" s="36" t="s">
        <v>391</v>
      </c>
      <c r="L97" s="36" t="s">
        <v>56</v>
      </c>
    </row>
    <row r="98" spans="1:12" s="31" customFormat="1" ht="18.75">
      <c r="A98" s="32">
        <v>45037</v>
      </c>
      <c r="B98" s="33">
        <v>13.44</v>
      </c>
      <c r="C98" s="34">
        <v>19.799990000000001</v>
      </c>
      <c r="D98" s="34">
        <v>100.29022999999999</v>
      </c>
      <c r="E98" s="35">
        <v>635143.31021400006</v>
      </c>
      <c r="F98" s="35">
        <v>2189863.9433300002</v>
      </c>
      <c r="G98" s="36" t="s">
        <v>48</v>
      </c>
      <c r="H98" s="36" t="s">
        <v>389</v>
      </c>
      <c r="I98" s="36" t="s">
        <v>390</v>
      </c>
      <c r="J98" s="36" t="s">
        <v>133</v>
      </c>
      <c r="K98" s="36" t="s">
        <v>391</v>
      </c>
      <c r="L98" s="36" t="s">
        <v>56</v>
      </c>
    </row>
    <row r="99" spans="1:12" s="31" customFormat="1" ht="18.75">
      <c r="A99" s="32">
        <v>45037</v>
      </c>
      <c r="B99" s="33">
        <v>13.44</v>
      </c>
      <c r="C99" s="34">
        <v>19.809650000000001</v>
      </c>
      <c r="D99" s="34">
        <v>100.41549999999999</v>
      </c>
      <c r="E99" s="35">
        <v>648257.56643000001</v>
      </c>
      <c r="F99" s="35">
        <v>2191038.1313499999</v>
      </c>
      <c r="G99" s="36" t="s">
        <v>48</v>
      </c>
      <c r="H99" s="36" t="s">
        <v>389</v>
      </c>
      <c r="I99" s="36" t="s">
        <v>390</v>
      </c>
      <c r="J99" s="36" t="s">
        <v>133</v>
      </c>
      <c r="K99" s="36" t="s">
        <v>432</v>
      </c>
      <c r="L99" s="36" t="s">
        <v>56</v>
      </c>
    </row>
    <row r="100" spans="1:12" s="31" customFormat="1" ht="18.75">
      <c r="A100" s="32">
        <v>45037</v>
      </c>
      <c r="B100" s="33">
        <v>13.44</v>
      </c>
      <c r="C100" s="34">
        <v>20.189139999999998</v>
      </c>
      <c r="D100" s="34">
        <v>100.33326</v>
      </c>
      <c r="E100" s="35">
        <v>639308.27360399999</v>
      </c>
      <c r="F100" s="35">
        <v>2232971.2191699999</v>
      </c>
      <c r="G100" s="36" t="s">
        <v>48</v>
      </c>
      <c r="H100" s="36" t="s">
        <v>435</v>
      </c>
      <c r="I100" s="36" t="s">
        <v>436</v>
      </c>
      <c r="J100" s="36" t="s">
        <v>133</v>
      </c>
      <c r="K100" s="36" t="s">
        <v>437</v>
      </c>
      <c r="L100" s="36" t="s">
        <v>73</v>
      </c>
    </row>
    <row r="101" spans="1:12" s="31" customFormat="1" ht="18.75">
      <c r="A101" s="32">
        <v>45037</v>
      </c>
      <c r="B101" s="33">
        <v>13.44</v>
      </c>
      <c r="C101" s="34">
        <v>20.229050000000001</v>
      </c>
      <c r="D101" s="34">
        <v>99.542180000000002</v>
      </c>
      <c r="E101" s="35">
        <v>556633.02445100003</v>
      </c>
      <c r="F101" s="35">
        <v>2236920.9639900001</v>
      </c>
      <c r="G101" s="36" t="s">
        <v>48</v>
      </c>
      <c r="H101" s="36" t="s">
        <v>447</v>
      </c>
      <c r="I101" s="36" t="s">
        <v>448</v>
      </c>
      <c r="J101" s="36" t="s">
        <v>133</v>
      </c>
      <c r="K101" s="36" t="s">
        <v>449</v>
      </c>
      <c r="L101" s="36" t="s">
        <v>56</v>
      </c>
    </row>
    <row r="102" spans="1:12" s="31" customFormat="1" ht="18.75">
      <c r="A102" s="32">
        <v>45037</v>
      </c>
      <c r="B102" s="33">
        <v>13.44</v>
      </c>
      <c r="C102" s="34">
        <v>20.232520000000001</v>
      </c>
      <c r="D102" s="34">
        <v>99.541759999999996</v>
      </c>
      <c r="E102" s="35">
        <v>556587.89699000004</v>
      </c>
      <c r="F102" s="35">
        <v>2237304.8339</v>
      </c>
      <c r="G102" s="36" t="s">
        <v>48</v>
      </c>
      <c r="H102" s="36" t="s">
        <v>447</v>
      </c>
      <c r="I102" s="36" t="s">
        <v>448</v>
      </c>
      <c r="J102" s="36" t="s">
        <v>133</v>
      </c>
      <c r="K102" s="36" t="s">
        <v>449</v>
      </c>
      <c r="L102" s="36" t="s">
        <v>56</v>
      </c>
    </row>
    <row r="103" spans="1:12" s="31" customFormat="1" ht="18.75">
      <c r="A103" s="32">
        <v>45037</v>
      </c>
      <c r="B103" s="33">
        <v>13.44</v>
      </c>
      <c r="C103" s="34">
        <v>20.317599999999999</v>
      </c>
      <c r="D103" s="34">
        <v>99.736230000000006</v>
      </c>
      <c r="E103" s="35">
        <v>576859.48534300004</v>
      </c>
      <c r="F103" s="35">
        <v>2246799.0262500001</v>
      </c>
      <c r="G103" s="36" t="s">
        <v>48</v>
      </c>
      <c r="H103" s="36" t="s">
        <v>450</v>
      </c>
      <c r="I103" s="36" t="s">
        <v>448</v>
      </c>
      <c r="J103" s="36" t="s">
        <v>133</v>
      </c>
      <c r="K103" s="36" t="s">
        <v>449</v>
      </c>
      <c r="L103" s="36" t="s">
        <v>73</v>
      </c>
    </row>
    <row r="104" spans="1:12" s="31" customFormat="1" ht="18.75">
      <c r="A104" s="32">
        <v>45037</v>
      </c>
      <c r="B104" s="33">
        <v>13.44</v>
      </c>
      <c r="C104" s="34">
        <v>19.532299999999999</v>
      </c>
      <c r="D104" s="34">
        <v>99.362340000000003</v>
      </c>
      <c r="E104" s="35">
        <v>538013.54142999998</v>
      </c>
      <c r="F104" s="35">
        <v>2159767.1658899998</v>
      </c>
      <c r="G104" s="36" t="s">
        <v>48</v>
      </c>
      <c r="H104" s="36" t="s">
        <v>521</v>
      </c>
      <c r="I104" s="36" t="s">
        <v>522</v>
      </c>
      <c r="J104" s="36" t="s">
        <v>133</v>
      </c>
      <c r="K104" s="36" t="s">
        <v>523</v>
      </c>
      <c r="L104" s="36" t="s">
        <v>56</v>
      </c>
    </row>
    <row r="105" spans="1:12" s="31" customFormat="1" ht="18.75">
      <c r="A105" s="32">
        <v>45037</v>
      </c>
      <c r="B105" s="33">
        <v>13.44</v>
      </c>
      <c r="C105" s="34">
        <v>19.692350000000001</v>
      </c>
      <c r="D105" s="34">
        <v>99.309989999999999</v>
      </c>
      <c r="E105" s="35">
        <v>532489.22939400002</v>
      </c>
      <c r="F105" s="35">
        <v>2177466.9607000002</v>
      </c>
      <c r="G105" s="36" t="s">
        <v>48</v>
      </c>
      <c r="H105" s="36" t="s">
        <v>524</v>
      </c>
      <c r="I105" s="36" t="s">
        <v>132</v>
      </c>
      <c r="J105" s="36" t="s">
        <v>133</v>
      </c>
      <c r="K105" s="36" t="s">
        <v>523</v>
      </c>
      <c r="L105" s="36" t="s">
        <v>56</v>
      </c>
    </row>
    <row r="106" spans="1:12" s="31" customFormat="1" ht="18.75">
      <c r="A106" s="32">
        <v>45037</v>
      </c>
      <c r="B106" s="33">
        <v>13.44</v>
      </c>
      <c r="C106" s="34">
        <v>19.76286</v>
      </c>
      <c r="D106" s="34">
        <v>99.519840000000002</v>
      </c>
      <c r="E106" s="35">
        <v>554459.52925200004</v>
      </c>
      <c r="F106" s="35">
        <v>2185323.2806799999</v>
      </c>
      <c r="G106" s="36" t="s">
        <v>48</v>
      </c>
      <c r="H106" s="36" t="s">
        <v>131</v>
      </c>
      <c r="I106" s="36" t="s">
        <v>132</v>
      </c>
      <c r="J106" s="36" t="s">
        <v>133</v>
      </c>
      <c r="K106" s="36" t="s">
        <v>523</v>
      </c>
      <c r="L106" s="36" t="s">
        <v>56</v>
      </c>
    </row>
    <row r="107" spans="1:12" s="31" customFormat="1" ht="18.75">
      <c r="A107" s="32">
        <v>45037</v>
      </c>
      <c r="B107" s="33">
        <v>13.44</v>
      </c>
      <c r="C107" s="34">
        <v>19.411049999999999</v>
      </c>
      <c r="D107" s="34">
        <v>99.365229999999997</v>
      </c>
      <c r="E107" s="35">
        <v>538345.24778800004</v>
      </c>
      <c r="F107" s="35">
        <v>2146350.8605900002</v>
      </c>
      <c r="G107" s="36" t="s">
        <v>48</v>
      </c>
      <c r="H107" s="36" t="s">
        <v>521</v>
      </c>
      <c r="I107" s="36" t="s">
        <v>522</v>
      </c>
      <c r="J107" s="36" t="s">
        <v>133</v>
      </c>
      <c r="K107" s="36" t="s">
        <v>554</v>
      </c>
      <c r="L107" s="36" t="s">
        <v>73</v>
      </c>
    </row>
    <row r="108" spans="1:12" s="31" customFormat="1" ht="18.75">
      <c r="A108" s="32">
        <v>45037</v>
      </c>
      <c r="B108" s="33">
        <v>13.44</v>
      </c>
      <c r="C108" s="34">
        <v>19.45646</v>
      </c>
      <c r="D108" s="34">
        <v>99.3904</v>
      </c>
      <c r="E108" s="35">
        <v>540976.46813699999</v>
      </c>
      <c r="F108" s="35">
        <v>2151381.4973300002</v>
      </c>
      <c r="G108" s="36" t="s">
        <v>48</v>
      </c>
      <c r="H108" s="36" t="s">
        <v>521</v>
      </c>
      <c r="I108" s="36" t="s">
        <v>522</v>
      </c>
      <c r="J108" s="36" t="s">
        <v>133</v>
      </c>
      <c r="K108" s="36" t="s">
        <v>554</v>
      </c>
      <c r="L108" s="36" t="s">
        <v>56</v>
      </c>
    </row>
    <row r="109" spans="1:12" s="31" customFormat="1" ht="18.75">
      <c r="A109" s="32">
        <v>45037</v>
      </c>
      <c r="B109" s="33">
        <v>13.44</v>
      </c>
      <c r="C109" s="34">
        <v>20.25159</v>
      </c>
      <c r="D109" s="34">
        <v>100.31001999999999</v>
      </c>
      <c r="E109" s="35">
        <v>636825.03490900004</v>
      </c>
      <c r="F109" s="35">
        <v>2239864.1561599998</v>
      </c>
      <c r="G109" s="36" t="s">
        <v>48</v>
      </c>
      <c r="H109" s="36" t="s">
        <v>588</v>
      </c>
      <c r="I109" s="36" t="s">
        <v>436</v>
      </c>
      <c r="J109" s="36" t="s">
        <v>133</v>
      </c>
      <c r="K109" s="36" t="s">
        <v>589</v>
      </c>
      <c r="L109" s="36" t="s">
        <v>56</v>
      </c>
    </row>
    <row r="110" spans="1:12" s="31" customFormat="1" ht="18.75">
      <c r="A110" s="32">
        <v>45037</v>
      </c>
      <c r="B110" s="33">
        <v>13.44</v>
      </c>
      <c r="C110" s="34">
        <v>20.30866</v>
      </c>
      <c r="D110" s="34">
        <v>100.36915999999999</v>
      </c>
      <c r="E110" s="35">
        <v>642950.46117000002</v>
      </c>
      <c r="F110" s="35">
        <v>2246231.10818</v>
      </c>
      <c r="G110" s="36" t="s">
        <v>48</v>
      </c>
      <c r="H110" s="36" t="s">
        <v>588</v>
      </c>
      <c r="I110" s="36" t="s">
        <v>436</v>
      </c>
      <c r="J110" s="36" t="s">
        <v>133</v>
      </c>
      <c r="K110" s="36" t="s">
        <v>589</v>
      </c>
      <c r="L110" s="36" t="s">
        <v>56</v>
      </c>
    </row>
    <row r="111" spans="1:12" s="31" customFormat="1" ht="18.75">
      <c r="A111" s="32">
        <v>45037</v>
      </c>
      <c r="B111" s="33">
        <v>13.44</v>
      </c>
      <c r="C111" s="34">
        <v>20.312819999999999</v>
      </c>
      <c r="D111" s="34">
        <v>100.37294</v>
      </c>
      <c r="E111" s="35">
        <v>643341.34817999997</v>
      </c>
      <c r="F111" s="35">
        <v>2246694.8499599998</v>
      </c>
      <c r="G111" s="36" t="s">
        <v>48</v>
      </c>
      <c r="H111" s="36" t="s">
        <v>588</v>
      </c>
      <c r="I111" s="36" t="s">
        <v>436</v>
      </c>
      <c r="J111" s="36" t="s">
        <v>133</v>
      </c>
      <c r="K111" s="36" t="s">
        <v>589</v>
      </c>
      <c r="L111" s="36" t="s">
        <v>56</v>
      </c>
    </row>
    <row r="112" spans="1:12" s="31" customFormat="1" ht="18.75">
      <c r="A112" s="32">
        <v>45037</v>
      </c>
      <c r="B112" s="33">
        <v>13.44</v>
      </c>
      <c r="C112" s="34">
        <v>20.31578</v>
      </c>
      <c r="D112" s="34">
        <v>100.36772999999999</v>
      </c>
      <c r="E112" s="35">
        <v>642794.60494500003</v>
      </c>
      <c r="F112" s="35">
        <v>2247017.9688599999</v>
      </c>
      <c r="G112" s="36" t="s">
        <v>48</v>
      </c>
      <c r="H112" s="36" t="s">
        <v>588</v>
      </c>
      <c r="I112" s="36" t="s">
        <v>436</v>
      </c>
      <c r="J112" s="36" t="s">
        <v>133</v>
      </c>
      <c r="K112" s="36" t="s">
        <v>589</v>
      </c>
      <c r="L112" s="36" t="s">
        <v>56</v>
      </c>
    </row>
    <row r="113" spans="1:12" s="31" customFormat="1" ht="18.75">
      <c r="A113" s="32">
        <v>45037</v>
      </c>
      <c r="B113" s="33">
        <v>13.44</v>
      </c>
      <c r="C113" s="34">
        <v>20.32536</v>
      </c>
      <c r="D113" s="34">
        <v>100.32987</v>
      </c>
      <c r="E113" s="35">
        <v>638832.82269599999</v>
      </c>
      <c r="F113" s="35">
        <v>2248046.03149</v>
      </c>
      <c r="G113" s="36" t="s">
        <v>48</v>
      </c>
      <c r="H113" s="36" t="s">
        <v>590</v>
      </c>
      <c r="I113" s="36" t="s">
        <v>436</v>
      </c>
      <c r="J113" s="36" t="s">
        <v>133</v>
      </c>
      <c r="K113" s="36" t="s">
        <v>589</v>
      </c>
      <c r="L113" s="36" t="s">
        <v>56</v>
      </c>
    </row>
    <row r="114" spans="1:12" s="31" customFormat="1" ht="18.75">
      <c r="A114" s="32">
        <v>45037</v>
      </c>
      <c r="B114" s="33">
        <v>13.44</v>
      </c>
      <c r="C114" s="34">
        <v>20.325949999999999</v>
      </c>
      <c r="D114" s="34">
        <v>100.3343</v>
      </c>
      <c r="E114" s="35">
        <v>639294.83142299997</v>
      </c>
      <c r="F114" s="35">
        <v>2248115.0728099998</v>
      </c>
      <c r="G114" s="36" t="s">
        <v>48</v>
      </c>
      <c r="H114" s="36" t="s">
        <v>590</v>
      </c>
      <c r="I114" s="36" t="s">
        <v>436</v>
      </c>
      <c r="J114" s="36" t="s">
        <v>133</v>
      </c>
      <c r="K114" s="36" t="s">
        <v>589</v>
      </c>
      <c r="L114" s="36" t="s">
        <v>56</v>
      </c>
    </row>
    <row r="115" spans="1:12" s="31" customFormat="1" ht="18.75">
      <c r="A115" s="32">
        <v>45037</v>
      </c>
      <c r="B115" s="33">
        <v>13.44</v>
      </c>
      <c r="C115" s="34">
        <v>12.787509999999999</v>
      </c>
      <c r="D115" s="34">
        <v>99.801370000000006</v>
      </c>
      <c r="E115" s="35">
        <v>586977.56791300001</v>
      </c>
      <c r="F115" s="35">
        <v>1413772.08</v>
      </c>
      <c r="G115" s="36" t="s">
        <v>48</v>
      </c>
      <c r="H115" s="36" t="s">
        <v>477</v>
      </c>
      <c r="I115" s="36" t="s">
        <v>478</v>
      </c>
      <c r="J115" s="36" t="s">
        <v>353</v>
      </c>
      <c r="K115" s="36" t="s">
        <v>479</v>
      </c>
      <c r="L115" s="36" t="s">
        <v>56</v>
      </c>
    </row>
    <row r="116" spans="1:12" s="31" customFormat="1" ht="18.75">
      <c r="A116" s="32">
        <v>45037</v>
      </c>
      <c r="B116" s="33">
        <v>13.44</v>
      </c>
      <c r="C116" s="34">
        <v>12.788040000000001</v>
      </c>
      <c r="D116" s="34">
        <v>99.804919999999996</v>
      </c>
      <c r="E116" s="35">
        <v>587362.711732</v>
      </c>
      <c r="F116" s="35">
        <v>1413831.89059</v>
      </c>
      <c r="G116" s="36" t="s">
        <v>48</v>
      </c>
      <c r="H116" s="36" t="s">
        <v>477</v>
      </c>
      <c r="I116" s="36" t="s">
        <v>478</v>
      </c>
      <c r="J116" s="36" t="s">
        <v>353</v>
      </c>
      <c r="K116" s="36" t="s">
        <v>479</v>
      </c>
      <c r="L116" s="36" t="s">
        <v>56</v>
      </c>
    </row>
    <row r="117" spans="1:12" s="31" customFormat="1" ht="18.75">
      <c r="A117" s="32">
        <v>45037</v>
      </c>
      <c r="B117" s="33">
        <v>13.44</v>
      </c>
      <c r="C117" s="34">
        <v>15.92412</v>
      </c>
      <c r="D117" s="34">
        <v>101.28809</v>
      </c>
      <c r="E117" s="35">
        <v>744954.20663000003</v>
      </c>
      <c r="F117" s="35">
        <v>1761884.43707</v>
      </c>
      <c r="G117" s="36" t="s">
        <v>48</v>
      </c>
      <c r="H117" s="36" t="s">
        <v>424</v>
      </c>
      <c r="I117" s="36" t="s">
        <v>263</v>
      </c>
      <c r="J117" s="36" t="s">
        <v>118</v>
      </c>
      <c r="K117" s="36" t="s">
        <v>425</v>
      </c>
      <c r="L117" s="36" t="s">
        <v>56</v>
      </c>
    </row>
    <row r="118" spans="1:12" s="31" customFormat="1" ht="18.75">
      <c r="A118" s="32">
        <v>45037</v>
      </c>
      <c r="B118" s="33">
        <v>13.44</v>
      </c>
      <c r="C118" s="34">
        <v>16.512979999999999</v>
      </c>
      <c r="D118" s="34">
        <v>101.3317</v>
      </c>
      <c r="E118" s="35">
        <v>748883.79359200003</v>
      </c>
      <c r="F118" s="35">
        <v>1827119.7309300001</v>
      </c>
      <c r="G118" s="36" t="s">
        <v>48</v>
      </c>
      <c r="H118" s="36" t="s">
        <v>255</v>
      </c>
      <c r="I118" s="36" t="s">
        <v>117</v>
      </c>
      <c r="J118" s="36" t="s">
        <v>118</v>
      </c>
      <c r="K118" s="36" t="s">
        <v>459</v>
      </c>
      <c r="L118" s="36" t="s">
        <v>56</v>
      </c>
    </row>
    <row r="119" spans="1:12" s="31" customFormat="1" ht="18.75">
      <c r="A119" s="32">
        <v>45037</v>
      </c>
      <c r="B119" s="33">
        <v>13.44</v>
      </c>
      <c r="C119" s="34">
        <v>16.516590000000001</v>
      </c>
      <c r="D119" s="34">
        <v>101.33126</v>
      </c>
      <c r="E119" s="35">
        <v>748832.18184400001</v>
      </c>
      <c r="F119" s="35">
        <v>1827518.8037700001</v>
      </c>
      <c r="G119" s="36" t="s">
        <v>48</v>
      </c>
      <c r="H119" s="36" t="s">
        <v>255</v>
      </c>
      <c r="I119" s="36" t="s">
        <v>117</v>
      </c>
      <c r="J119" s="36" t="s">
        <v>118</v>
      </c>
      <c r="K119" s="36" t="s">
        <v>459</v>
      </c>
      <c r="L119" s="36" t="s">
        <v>56</v>
      </c>
    </row>
    <row r="120" spans="1:12" s="31" customFormat="1" ht="18.75">
      <c r="A120" s="32">
        <v>45037</v>
      </c>
      <c r="B120" s="33">
        <v>13.44</v>
      </c>
      <c r="C120" s="34">
        <v>17.169080000000001</v>
      </c>
      <c r="D120" s="34">
        <v>101.18419</v>
      </c>
      <c r="E120" s="35">
        <v>732329.55528800003</v>
      </c>
      <c r="F120" s="35">
        <v>1899567.3347199999</v>
      </c>
      <c r="G120" s="36" t="s">
        <v>48</v>
      </c>
      <c r="H120" s="36" t="s">
        <v>421</v>
      </c>
      <c r="I120" s="36" t="s">
        <v>151</v>
      </c>
      <c r="J120" s="36" t="s">
        <v>152</v>
      </c>
      <c r="K120" s="36" t="s">
        <v>422</v>
      </c>
      <c r="L120" s="36" t="s">
        <v>73</v>
      </c>
    </row>
    <row r="121" spans="1:12" s="31" customFormat="1" ht="18.75">
      <c r="A121" s="32">
        <v>45037</v>
      </c>
      <c r="B121" s="33">
        <v>13.44</v>
      </c>
      <c r="C121" s="34">
        <v>17.17709</v>
      </c>
      <c r="D121" s="34">
        <v>101.27226</v>
      </c>
      <c r="E121" s="35">
        <v>741691.06754099997</v>
      </c>
      <c r="F121" s="35">
        <v>1900561.6801</v>
      </c>
      <c r="G121" s="36" t="s">
        <v>48</v>
      </c>
      <c r="H121" s="36" t="s">
        <v>423</v>
      </c>
      <c r="I121" s="36" t="s">
        <v>151</v>
      </c>
      <c r="J121" s="36" t="s">
        <v>152</v>
      </c>
      <c r="K121" s="36" t="s">
        <v>422</v>
      </c>
      <c r="L121" s="36" t="s">
        <v>73</v>
      </c>
    </row>
    <row r="122" spans="1:12" s="31" customFormat="1" ht="18.75">
      <c r="A122" s="32">
        <v>45037</v>
      </c>
      <c r="B122" s="33">
        <v>13.44</v>
      </c>
      <c r="C122" s="34">
        <v>17.462</v>
      </c>
      <c r="D122" s="34">
        <v>100.87451</v>
      </c>
      <c r="E122" s="35">
        <v>699062.90102300001</v>
      </c>
      <c r="F122" s="35">
        <v>1931642.32764</v>
      </c>
      <c r="G122" s="36" t="s">
        <v>48</v>
      </c>
      <c r="H122" s="36" t="s">
        <v>438</v>
      </c>
      <c r="I122" s="36" t="s">
        <v>162</v>
      </c>
      <c r="J122" s="36" t="s">
        <v>152</v>
      </c>
      <c r="K122" s="36" t="s">
        <v>439</v>
      </c>
      <c r="L122" s="36" t="s">
        <v>56</v>
      </c>
    </row>
    <row r="123" spans="1:12" s="31" customFormat="1" ht="18.75">
      <c r="A123" s="32">
        <v>45037</v>
      </c>
      <c r="B123" s="33">
        <v>13.44</v>
      </c>
      <c r="C123" s="34">
        <v>17.465160000000001</v>
      </c>
      <c r="D123" s="34">
        <v>100.84417999999999</v>
      </c>
      <c r="E123" s="35">
        <v>695837.71245800005</v>
      </c>
      <c r="F123" s="35">
        <v>1931960.6834</v>
      </c>
      <c r="G123" s="36" t="s">
        <v>48</v>
      </c>
      <c r="H123" s="36" t="s">
        <v>438</v>
      </c>
      <c r="I123" s="36" t="s">
        <v>162</v>
      </c>
      <c r="J123" s="36" t="s">
        <v>152</v>
      </c>
      <c r="K123" s="36" t="s">
        <v>439</v>
      </c>
      <c r="L123" s="36" t="s">
        <v>56</v>
      </c>
    </row>
    <row r="124" spans="1:12" s="31" customFormat="1" ht="18.75">
      <c r="A124" s="32">
        <v>45037</v>
      </c>
      <c r="B124" s="33">
        <v>13.44</v>
      </c>
      <c r="C124" s="34">
        <v>17.1907</v>
      </c>
      <c r="D124" s="34">
        <v>101.99326000000001</v>
      </c>
      <c r="E124" s="35">
        <v>818408.65448799997</v>
      </c>
      <c r="F124" s="35">
        <v>1903111.1926899999</v>
      </c>
      <c r="G124" s="36" t="s">
        <v>48</v>
      </c>
      <c r="H124" s="36" t="s">
        <v>470</v>
      </c>
      <c r="I124" s="36" t="s">
        <v>358</v>
      </c>
      <c r="J124" s="36" t="s">
        <v>152</v>
      </c>
      <c r="K124" s="36" t="s">
        <v>471</v>
      </c>
      <c r="L124" s="36" t="s">
        <v>56</v>
      </c>
    </row>
    <row r="125" spans="1:12" s="31" customFormat="1" ht="18.75">
      <c r="A125" s="32">
        <v>45037</v>
      </c>
      <c r="B125" s="33">
        <v>13.44</v>
      </c>
      <c r="C125" s="34">
        <v>17.53558</v>
      </c>
      <c r="D125" s="34">
        <v>101.39818</v>
      </c>
      <c r="E125" s="35">
        <v>754595.14968699997</v>
      </c>
      <c r="F125" s="35">
        <v>1940411.1790499999</v>
      </c>
      <c r="G125" s="36" t="s">
        <v>48</v>
      </c>
      <c r="H125" s="36" t="s">
        <v>472</v>
      </c>
      <c r="I125" s="36" t="s">
        <v>472</v>
      </c>
      <c r="J125" s="36" t="s">
        <v>152</v>
      </c>
      <c r="K125" s="36" t="s">
        <v>473</v>
      </c>
      <c r="L125" s="36" t="s">
        <v>56</v>
      </c>
    </row>
    <row r="126" spans="1:12" s="31" customFormat="1" ht="18.75">
      <c r="A126" s="32">
        <v>45037</v>
      </c>
      <c r="B126" s="33">
        <v>13.44</v>
      </c>
      <c r="C126" s="34">
        <v>17.69886</v>
      </c>
      <c r="D126" s="34">
        <v>101.56567</v>
      </c>
      <c r="E126" s="35">
        <v>772140.48460299999</v>
      </c>
      <c r="F126" s="35">
        <v>1958722.3818300001</v>
      </c>
      <c r="G126" s="36" t="s">
        <v>48</v>
      </c>
      <c r="H126" s="36" t="s">
        <v>474</v>
      </c>
      <c r="I126" s="36" t="s">
        <v>472</v>
      </c>
      <c r="J126" s="36" t="s">
        <v>152</v>
      </c>
      <c r="K126" s="36" t="s">
        <v>473</v>
      </c>
      <c r="L126" s="36" t="s">
        <v>56</v>
      </c>
    </row>
    <row r="127" spans="1:12" s="31" customFormat="1" ht="18.75">
      <c r="A127" s="32">
        <v>45037</v>
      </c>
      <c r="B127" s="33">
        <v>13.44</v>
      </c>
      <c r="C127" s="34">
        <v>17.699459999999998</v>
      </c>
      <c r="D127" s="34">
        <v>101.57016</v>
      </c>
      <c r="E127" s="35">
        <v>772616.09408199997</v>
      </c>
      <c r="F127" s="35">
        <v>1958795.31348</v>
      </c>
      <c r="G127" s="36" t="s">
        <v>48</v>
      </c>
      <c r="H127" s="36" t="s">
        <v>474</v>
      </c>
      <c r="I127" s="36" t="s">
        <v>472</v>
      </c>
      <c r="J127" s="36" t="s">
        <v>152</v>
      </c>
      <c r="K127" s="36" t="s">
        <v>473</v>
      </c>
      <c r="L127" s="36" t="s">
        <v>73</v>
      </c>
    </row>
    <row r="128" spans="1:12" s="31" customFormat="1" ht="18.75">
      <c r="A128" s="32">
        <v>45037</v>
      </c>
      <c r="B128" s="33">
        <v>13.44</v>
      </c>
      <c r="C128" s="34">
        <v>17.702549999999999</v>
      </c>
      <c r="D128" s="34">
        <v>101.56505</v>
      </c>
      <c r="E128" s="35">
        <v>772069.12005799997</v>
      </c>
      <c r="F128" s="35">
        <v>1959130.0562400001</v>
      </c>
      <c r="G128" s="36" t="s">
        <v>48</v>
      </c>
      <c r="H128" s="36" t="s">
        <v>474</v>
      </c>
      <c r="I128" s="36" t="s">
        <v>472</v>
      </c>
      <c r="J128" s="36" t="s">
        <v>152</v>
      </c>
      <c r="K128" s="36" t="s">
        <v>473</v>
      </c>
      <c r="L128" s="36" t="s">
        <v>56</v>
      </c>
    </row>
    <row r="129" spans="1:12" s="31" customFormat="1" ht="18.75">
      <c r="A129" s="32">
        <v>45037</v>
      </c>
      <c r="B129" s="33">
        <v>13.44</v>
      </c>
      <c r="C129" s="34">
        <v>17.703150000000001</v>
      </c>
      <c r="D129" s="34">
        <v>101.56959000000001</v>
      </c>
      <c r="E129" s="35">
        <v>772550.02590799995</v>
      </c>
      <c r="F129" s="35">
        <v>1959203.0599100001</v>
      </c>
      <c r="G129" s="36" t="s">
        <v>48</v>
      </c>
      <c r="H129" s="36" t="s">
        <v>474</v>
      </c>
      <c r="I129" s="36" t="s">
        <v>472</v>
      </c>
      <c r="J129" s="36" t="s">
        <v>152</v>
      </c>
      <c r="K129" s="36" t="s">
        <v>473</v>
      </c>
      <c r="L129" s="36" t="s">
        <v>56</v>
      </c>
    </row>
    <row r="130" spans="1:12" s="31" customFormat="1" ht="18.75">
      <c r="A130" s="32">
        <v>45037</v>
      </c>
      <c r="B130" s="33">
        <v>13.44</v>
      </c>
      <c r="C130" s="34">
        <v>18.626290000000001</v>
      </c>
      <c r="D130" s="34">
        <v>100.32367000000001</v>
      </c>
      <c r="E130" s="35">
        <v>639634.136558</v>
      </c>
      <c r="F130" s="35">
        <v>2059993.3236499999</v>
      </c>
      <c r="G130" s="36" t="s">
        <v>48</v>
      </c>
      <c r="H130" s="36" t="s">
        <v>327</v>
      </c>
      <c r="I130" s="36" t="s">
        <v>328</v>
      </c>
      <c r="J130" s="36" t="s">
        <v>127</v>
      </c>
      <c r="K130" s="36" t="s">
        <v>514</v>
      </c>
      <c r="L130" s="36" t="s">
        <v>56</v>
      </c>
    </row>
    <row r="131" spans="1:12" s="31" customFormat="1" ht="18.75">
      <c r="A131" s="32">
        <v>45037</v>
      </c>
      <c r="B131" s="33">
        <v>13.44</v>
      </c>
      <c r="C131" s="34">
        <v>17.757930000000002</v>
      </c>
      <c r="D131" s="34">
        <v>99.447379999999995</v>
      </c>
      <c r="E131" s="35">
        <v>547425.41415299999</v>
      </c>
      <c r="F131" s="35">
        <v>1963460.6625600001</v>
      </c>
      <c r="G131" s="36" t="s">
        <v>48</v>
      </c>
      <c r="H131" s="36" t="s">
        <v>515</v>
      </c>
      <c r="I131" s="36" t="s">
        <v>362</v>
      </c>
      <c r="J131" s="36" t="s">
        <v>127</v>
      </c>
      <c r="K131" s="36" t="s">
        <v>516</v>
      </c>
      <c r="L131" s="36" t="s">
        <v>56</v>
      </c>
    </row>
    <row r="132" spans="1:12" s="31" customFormat="1" ht="18.75">
      <c r="A132" s="32">
        <v>45037</v>
      </c>
      <c r="B132" s="33">
        <v>13.44</v>
      </c>
      <c r="C132" s="34">
        <v>17.758469999999999</v>
      </c>
      <c r="D132" s="34">
        <v>99.451130000000006</v>
      </c>
      <c r="E132" s="35">
        <v>547822.80365200003</v>
      </c>
      <c r="F132" s="35">
        <v>1963521.35681</v>
      </c>
      <c r="G132" s="36" t="s">
        <v>48</v>
      </c>
      <c r="H132" s="36" t="s">
        <v>515</v>
      </c>
      <c r="I132" s="36" t="s">
        <v>362</v>
      </c>
      <c r="J132" s="36" t="s">
        <v>127</v>
      </c>
      <c r="K132" s="36" t="s">
        <v>516</v>
      </c>
      <c r="L132" s="36" t="s">
        <v>73</v>
      </c>
    </row>
    <row r="133" spans="1:12" s="31" customFormat="1" ht="18.75">
      <c r="A133" s="32">
        <v>45037</v>
      </c>
      <c r="B133" s="33">
        <v>13.44</v>
      </c>
      <c r="C133" s="34">
        <v>17.800989999999999</v>
      </c>
      <c r="D133" s="34">
        <v>99.529690000000002</v>
      </c>
      <c r="E133" s="35">
        <v>556137.58961799997</v>
      </c>
      <c r="F133" s="35">
        <v>1968247.4048599999</v>
      </c>
      <c r="G133" s="36" t="s">
        <v>48</v>
      </c>
      <c r="H133" s="36" t="s">
        <v>517</v>
      </c>
      <c r="I133" s="36" t="s">
        <v>362</v>
      </c>
      <c r="J133" s="36" t="s">
        <v>127</v>
      </c>
      <c r="K133" s="36" t="s">
        <v>516</v>
      </c>
      <c r="L133" s="36" t="s">
        <v>56</v>
      </c>
    </row>
    <row r="134" spans="1:12" s="31" customFormat="1" ht="18.75">
      <c r="A134" s="32">
        <v>45037</v>
      </c>
      <c r="B134" s="33">
        <v>13.44</v>
      </c>
      <c r="C134" s="34">
        <v>17.801179999999999</v>
      </c>
      <c r="D134" s="34">
        <v>99.529439999999994</v>
      </c>
      <c r="E134" s="35">
        <v>556111.03412199998</v>
      </c>
      <c r="F134" s="35">
        <v>1968268.3511600001</v>
      </c>
      <c r="G134" s="36" t="s">
        <v>48</v>
      </c>
      <c r="H134" s="36" t="s">
        <v>517</v>
      </c>
      <c r="I134" s="36" t="s">
        <v>362</v>
      </c>
      <c r="J134" s="36" t="s">
        <v>127</v>
      </c>
      <c r="K134" s="36" t="s">
        <v>516</v>
      </c>
      <c r="L134" s="36" t="s">
        <v>56</v>
      </c>
    </row>
    <row r="135" spans="1:12" s="31" customFormat="1" ht="18.75">
      <c r="A135" s="32">
        <v>45037</v>
      </c>
      <c r="B135" s="33">
        <v>13.44</v>
      </c>
      <c r="C135" s="34">
        <v>17.97334</v>
      </c>
      <c r="D135" s="34">
        <v>99.861410000000006</v>
      </c>
      <c r="E135" s="35">
        <v>591207.61429599999</v>
      </c>
      <c r="F135" s="35">
        <v>1987447.56583</v>
      </c>
      <c r="G135" s="36" t="s">
        <v>48</v>
      </c>
      <c r="H135" s="36" t="s">
        <v>518</v>
      </c>
      <c r="I135" s="36" t="s">
        <v>519</v>
      </c>
      <c r="J135" s="36" t="s">
        <v>127</v>
      </c>
      <c r="K135" s="36" t="s">
        <v>520</v>
      </c>
      <c r="L135" s="36" t="s">
        <v>56</v>
      </c>
    </row>
    <row r="136" spans="1:12" s="31" customFormat="1" ht="18.75">
      <c r="A136" s="32">
        <v>45037</v>
      </c>
      <c r="B136" s="33">
        <v>13.44</v>
      </c>
      <c r="C136" s="34">
        <v>17.997800000000002</v>
      </c>
      <c r="D136" s="34">
        <v>99.885639999999995</v>
      </c>
      <c r="E136" s="35">
        <v>593760.37537100003</v>
      </c>
      <c r="F136" s="35">
        <v>1990166.0558199999</v>
      </c>
      <c r="G136" s="36" t="s">
        <v>48</v>
      </c>
      <c r="H136" s="36" t="s">
        <v>518</v>
      </c>
      <c r="I136" s="36" t="s">
        <v>519</v>
      </c>
      <c r="J136" s="36" t="s">
        <v>127</v>
      </c>
      <c r="K136" s="36" t="s">
        <v>520</v>
      </c>
      <c r="L136" s="36" t="s">
        <v>73</v>
      </c>
    </row>
    <row r="137" spans="1:12" s="31" customFormat="1" ht="18.75">
      <c r="A137" s="32">
        <v>45037</v>
      </c>
      <c r="B137" s="33">
        <v>13.44</v>
      </c>
      <c r="C137" s="34">
        <v>18.005089999999999</v>
      </c>
      <c r="D137" s="34">
        <v>99.912599999999998</v>
      </c>
      <c r="E137" s="35">
        <v>596610.78249200003</v>
      </c>
      <c r="F137" s="35">
        <v>1990986.51777</v>
      </c>
      <c r="G137" s="36" t="s">
        <v>48</v>
      </c>
      <c r="H137" s="36" t="s">
        <v>518</v>
      </c>
      <c r="I137" s="36" t="s">
        <v>519</v>
      </c>
      <c r="J137" s="36" t="s">
        <v>127</v>
      </c>
      <c r="K137" s="36" t="s">
        <v>520</v>
      </c>
      <c r="L137" s="36" t="s">
        <v>56</v>
      </c>
    </row>
    <row r="138" spans="1:12" s="31" customFormat="1" ht="18.75">
      <c r="A138" s="32">
        <v>45037</v>
      </c>
      <c r="B138" s="33">
        <v>13.44</v>
      </c>
      <c r="C138" s="34">
        <v>18.0212</v>
      </c>
      <c r="D138" s="34">
        <v>99.90213</v>
      </c>
      <c r="E138" s="35">
        <v>595493.63967399998</v>
      </c>
      <c r="F138" s="35">
        <v>1992763.6214399999</v>
      </c>
      <c r="G138" s="36" t="s">
        <v>48</v>
      </c>
      <c r="H138" s="36" t="s">
        <v>518</v>
      </c>
      <c r="I138" s="36" t="s">
        <v>519</v>
      </c>
      <c r="J138" s="36" t="s">
        <v>127</v>
      </c>
      <c r="K138" s="36" t="s">
        <v>520</v>
      </c>
      <c r="L138" s="36" t="s">
        <v>56</v>
      </c>
    </row>
    <row r="139" spans="1:12" s="31" customFormat="1" ht="18.75">
      <c r="A139" s="32">
        <v>45037</v>
      </c>
      <c r="B139" s="33">
        <v>13.44</v>
      </c>
      <c r="C139" s="34">
        <v>18.021750000000001</v>
      </c>
      <c r="D139" s="34">
        <v>99.906080000000003</v>
      </c>
      <c r="E139" s="35">
        <v>595911.49164799997</v>
      </c>
      <c r="F139" s="35">
        <v>1992826.5190999999</v>
      </c>
      <c r="G139" s="36" t="s">
        <v>48</v>
      </c>
      <c r="H139" s="36" t="s">
        <v>518</v>
      </c>
      <c r="I139" s="36" t="s">
        <v>519</v>
      </c>
      <c r="J139" s="36" t="s">
        <v>127</v>
      </c>
      <c r="K139" s="36" t="s">
        <v>520</v>
      </c>
      <c r="L139" s="36" t="s">
        <v>73</v>
      </c>
    </row>
    <row r="140" spans="1:12" s="31" customFormat="1" ht="18.75">
      <c r="A140" s="32">
        <v>45037</v>
      </c>
      <c r="B140" s="33">
        <v>13.44</v>
      </c>
      <c r="C140" s="34">
        <v>18.033439999999999</v>
      </c>
      <c r="D140" s="34">
        <v>99.864400000000003</v>
      </c>
      <c r="E140" s="35">
        <v>591493.21053699998</v>
      </c>
      <c r="F140" s="35">
        <v>1994098.8865700001</v>
      </c>
      <c r="G140" s="36" t="s">
        <v>48</v>
      </c>
      <c r="H140" s="36" t="s">
        <v>518</v>
      </c>
      <c r="I140" s="36" t="s">
        <v>519</v>
      </c>
      <c r="J140" s="36" t="s">
        <v>127</v>
      </c>
      <c r="K140" s="36" t="s">
        <v>520</v>
      </c>
      <c r="L140" s="36" t="s">
        <v>56</v>
      </c>
    </row>
    <row r="141" spans="1:12" s="31" customFormat="1" ht="18.75">
      <c r="A141" s="32">
        <v>45037</v>
      </c>
      <c r="B141" s="33">
        <v>13.44</v>
      </c>
      <c r="C141" s="34">
        <v>18.03398</v>
      </c>
      <c r="D141" s="34">
        <v>99.868219999999994</v>
      </c>
      <c r="E141" s="35">
        <v>591897.28675900004</v>
      </c>
      <c r="F141" s="35">
        <v>1994160.5286900001</v>
      </c>
      <c r="G141" s="36" t="s">
        <v>48</v>
      </c>
      <c r="H141" s="36" t="s">
        <v>518</v>
      </c>
      <c r="I141" s="36" t="s">
        <v>519</v>
      </c>
      <c r="J141" s="36" t="s">
        <v>127</v>
      </c>
      <c r="K141" s="36" t="s">
        <v>520</v>
      </c>
      <c r="L141" s="36" t="s">
        <v>56</v>
      </c>
    </row>
    <row r="142" spans="1:12" s="31" customFormat="1" ht="18.75">
      <c r="A142" s="32">
        <v>45037</v>
      </c>
      <c r="B142" s="33">
        <v>13.44</v>
      </c>
      <c r="C142" s="34">
        <v>18.100100000000001</v>
      </c>
      <c r="D142" s="34">
        <v>99.822199999999995</v>
      </c>
      <c r="E142" s="35">
        <v>586993.43047799997</v>
      </c>
      <c r="F142" s="35">
        <v>2001454.2037500001</v>
      </c>
      <c r="G142" s="36" t="s">
        <v>48</v>
      </c>
      <c r="H142" s="36" t="s">
        <v>525</v>
      </c>
      <c r="I142" s="36" t="s">
        <v>519</v>
      </c>
      <c r="J142" s="36" t="s">
        <v>127</v>
      </c>
      <c r="K142" s="36" t="s">
        <v>526</v>
      </c>
      <c r="L142" s="36" t="s">
        <v>73</v>
      </c>
    </row>
    <row r="143" spans="1:12" s="31" customFormat="1" ht="18.75">
      <c r="A143" s="32">
        <v>45037</v>
      </c>
      <c r="B143" s="33">
        <v>13.44</v>
      </c>
      <c r="C143" s="34">
        <v>18.12884</v>
      </c>
      <c r="D143" s="34">
        <v>99.901730000000001</v>
      </c>
      <c r="E143" s="35">
        <v>595393.13378999999</v>
      </c>
      <c r="F143" s="35">
        <v>2004673.57818</v>
      </c>
      <c r="G143" s="36" t="s">
        <v>48</v>
      </c>
      <c r="H143" s="36" t="s">
        <v>527</v>
      </c>
      <c r="I143" s="36" t="s">
        <v>519</v>
      </c>
      <c r="J143" s="36" t="s">
        <v>127</v>
      </c>
      <c r="K143" s="36" t="s">
        <v>526</v>
      </c>
      <c r="L143" s="36" t="s">
        <v>56</v>
      </c>
    </row>
    <row r="144" spans="1:12" s="31" customFormat="1" ht="18.75">
      <c r="A144" s="32">
        <v>45037</v>
      </c>
      <c r="B144" s="33">
        <v>13.44</v>
      </c>
      <c r="C144" s="34">
        <v>18.412559999999999</v>
      </c>
      <c r="D144" s="34">
        <v>100.10709</v>
      </c>
      <c r="E144" s="35">
        <v>616929.75164799998</v>
      </c>
      <c r="F144" s="35">
        <v>2036187.4040600001</v>
      </c>
      <c r="G144" s="36" t="s">
        <v>48</v>
      </c>
      <c r="H144" s="36" t="s">
        <v>544</v>
      </c>
      <c r="I144" s="36" t="s">
        <v>328</v>
      </c>
      <c r="J144" s="36" t="s">
        <v>127</v>
      </c>
      <c r="K144" s="36" t="s">
        <v>545</v>
      </c>
      <c r="L144" s="36" t="s">
        <v>56</v>
      </c>
    </row>
    <row r="145" spans="1:12" s="31" customFormat="1" ht="18.75">
      <c r="A145" s="32">
        <v>45037</v>
      </c>
      <c r="B145" s="33">
        <v>13.44</v>
      </c>
      <c r="C145" s="34">
        <v>17.88899</v>
      </c>
      <c r="D145" s="34">
        <v>100.0829</v>
      </c>
      <c r="E145" s="35">
        <v>614715.727403</v>
      </c>
      <c r="F145" s="35">
        <v>1978236.92411</v>
      </c>
      <c r="G145" s="36" t="s">
        <v>48</v>
      </c>
      <c r="H145" s="36" t="s">
        <v>551</v>
      </c>
      <c r="I145" s="36" t="s">
        <v>552</v>
      </c>
      <c r="J145" s="36" t="s">
        <v>127</v>
      </c>
      <c r="K145" s="36" t="s">
        <v>553</v>
      </c>
      <c r="L145" s="36" t="s">
        <v>56</v>
      </c>
    </row>
    <row r="146" spans="1:12" s="31" customFormat="1" ht="18.75">
      <c r="A146" s="32">
        <v>45037</v>
      </c>
      <c r="B146" s="33">
        <v>13.44</v>
      </c>
      <c r="C146" s="34">
        <v>17.91724</v>
      </c>
      <c r="D146" s="34">
        <v>100.08274</v>
      </c>
      <c r="E146" s="35">
        <v>614680.61516100005</v>
      </c>
      <c r="F146" s="35">
        <v>1981362.72056</v>
      </c>
      <c r="G146" s="36" t="s">
        <v>48</v>
      </c>
      <c r="H146" s="36" t="s">
        <v>551</v>
      </c>
      <c r="I146" s="36" t="s">
        <v>552</v>
      </c>
      <c r="J146" s="36" t="s">
        <v>127</v>
      </c>
      <c r="K146" s="36" t="s">
        <v>553</v>
      </c>
      <c r="L146" s="36" t="s">
        <v>56</v>
      </c>
    </row>
    <row r="147" spans="1:12" s="31" customFormat="1" ht="18.75">
      <c r="A147" s="32">
        <v>45037</v>
      </c>
      <c r="B147" s="33">
        <v>13.44</v>
      </c>
      <c r="C147" s="34">
        <v>17.918330000000001</v>
      </c>
      <c r="D147" s="34">
        <v>100.09057</v>
      </c>
      <c r="E147" s="35">
        <v>615509.32067799999</v>
      </c>
      <c r="F147" s="35">
        <v>1981488.1706699999</v>
      </c>
      <c r="G147" s="36" t="s">
        <v>48</v>
      </c>
      <c r="H147" s="36" t="s">
        <v>551</v>
      </c>
      <c r="I147" s="36" t="s">
        <v>552</v>
      </c>
      <c r="J147" s="36" t="s">
        <v>127</v>
      </c>
      <c r="K147" s="36" t="s">
        <v>553</v>
      </c>
      <c r="L147" s="36" t="s">
        <v>56</v>
      </c>
    </row>
    <row r="148" spans="1:12" s="31" customFormat="1" ht="18.75">
      <c r="A148" s="32">
        <v>45037</v>
      </c>
      <c r="B148" s="33">
        <v>13.44</v>
      </c>
      <c r="C148" s="34">
        <v>18.21312</v>
      </c>
      <c r="D148" s="34">
        <v>99.957570000000004</v>
      </c>
      <c r="E148" s="35">
        <v>601252.21706699999</v>
      </c>
      <c r="F148" s="35">
        <v>2014029.0397000001</v>
      </c>
      <c r="G148" s="36" t="s">
        <v>48</v>
      </c>
      <c r="H148" s="36" t="s">
        <v>570</v>
      </c>
      <c r="I148" s="36" t="s">
        <v>519</v>
      </c>
      <c r="J148" s="36" t="s">
        <v>127</v>
      </c>
      <c r="K148" s="36" t="s">
        <v>571</v>
      </c>
      <c r="L148" s="36" t="s">
        <v>56</v>
      </c>
    </row>
    <row r="149" spans="1:12" s="31" customFormat="1" ht="18.75">
      <c r="A149" s="32">
        <v>45037</v>
      </c>
      <c r="B149" s="33">
        <v>13.44</v>
      </c>
      <c r="C149" s="34">
        <v>18.48029</v>
      </c>
      <c r="D149" s="34">
        <v>100.46323</v>
      </c>
      <c r="E149" s="35">
        <v>654490.11141000001</v>
      </c>
      <c r="F149" s="35">
        <v>2043949.68716</v>
      </c>
      <c r="G149" s="36" t="s">
        <v>48</v>
      </c>
      <c r="H149" s="36" t="s">
        <v>578</v>
      </c>
      <c r="I149" s="36" t="s">
        <v>579</v>
      </c>
      <c r="J149" s="36" t="s">
        <v>127</v>
      </c>
      <c r="K149" s="36" t="s">
        <v>580</v>
      </c>
      <c r="L149" s="36" t="s">
        <v>56</v>
      </c>
    </row>
    <row r="150" spans="1:12" s="31" customFormat="1" ht="18.75">
      <c r="A150" s="32">
        <v>45037</v>
      </c>
      <c r="B150" s="33">
        <v>13.44</v>
      </c>
      <c r="C150" s="34">
        <v>18.48086</v>
      </c>
      <c r="D150" s="34">
        <v>100.46742</v>
      </c>
      <c r="E150" s="35">
        <v>654932.06363700004</v>
      </c>
      <c r="F150" s="35">
        <v>2044016.35724</v>
      </c>
      <c r="G150" s="36" t="s">
        <v>48</v>
      </c>
      <c r="H150" s="36" t="s">
        <v>578</v>
      </c>
      <c r="I150" s="36" t="s">
        <v>579</v>
      </c>
      <c r="J150" s="36" t="s">
        <v>127</v>
      </c>
      <c r="K150" s="36" t="s">
        <v>580</v>
      </c>
      <c r="L150" s="36" t="s">
        <v>56</v>
      </c>
    </row>
    <row r="151" spans="1:12" s="31" customFormat="1" ht="18.75">
      <c r="A151" s="32">
        <v>45037</v>
      </c>
      <c r="B151" s="33">
        <v>13.44</v>
      </c>
      <c r="C151" s="34">
        <v>18.010750000000002</v>
      </c>
      <c r="D151" s="34">
        <v>100.18241</v>
      </c>
      <c r="E151" s="35">
        <v>625172.66966200003</v>
      </c>
      <c r="F151" s="35">
        <v>1991774.27538</v>
      </c>
      <c r="G151" s="36" t="s">
        <v>48</v>
      </c>
      <c r="H151" s="36" t="s">
        <v>125</v>
      </c>
      <c r="I151" s="36" t="s">
        <v>126</v>
      </c>
      <c r="J151" s="36" t="s">
        <v>127</v>
      </c>
      <c r="K151" s="36" t="s">
        <v>585</v>
      </c>
      <c r="L151" s="36" t="s">
        <v>73</v>
      </c>
    </row>
    <row r="152" spans="1:12" s="31" customFormat="1" ht="18.75">
      <c r="A152" s="32">
        <v>45037</v>
      </c>
      <c r="B152" s="33">
        <v>13.44</v>
      </c>
      <c r="C152" s="34">
        <v>18.202200000000001</v>
      </c>
      <c r="D152" s="34">
        <v>100.45465</v>
      </c>
      <c r="E152" s="35">
        <v>653829.99052300001</v>
      </c>
      <c r="F152" s="35">
        <v>2013166.47551</v>
      </c>
      <c r="G152" s="36" t="s">
        <v>48</v>
      </c>
      <c r="H152" s="36" t="s">
        <v>603</v>
      </c>
      <c r="I152" s="36" t="s">
        <v>579</v>
      </c>
      <c r="J152" s="36" t="s">
        <v>127</v>
      </c>
      <c r="K152" s="36" t="s">
        <v>604</v>
      </c>
      <c r="L152" s="36" t="s">
        <v>56</v>
      </c>
    </row>
    <row r="153" spans="1:12" s="31" customFormat="1" ht="18.75">
      <c r="A153" s="32">
        <v>45037</v>
      </c>
      <c r="B153" s="33">
        <v>13.44</v>
      </c>
      <c r="C153" s="34">
        <v>18.913530000000002</v>
      </c>
      <c r="D153" s="34">
        <v>98.114180000000005</v>
      </c>
      <c r="E153" s="35">
        <v>406716.53246100002</v>
      </c>
      <c r="F153" s="35">
        <v>2091493.5339200001</v>
      </c>
      <c r="G153" s="36" t="s">
        <v>48</v>
      </c>
      <c r="H153" s="36" t="s">
        <v>505</v>
      </c>
      <c r="I153" s="36" t="s">
        <v>506</v>
      </c>
      <c r="J153" s="36" t="s">
        <v>76</v>
      </c>
      <c r="K153" s="36" t="s">
        <v>507</v>
      </c>
      <c r="L153" s="36" t="s">
        <v>73</v>
      </c>
    </row>
    <row r="154" spans="1:12" s="31" customFormat="1" ht="18.75">
      <c r="A154" s="32">
        <v>45037</v>
      </c>
      <c r="B154" s="33">
        <v>13.44</v>
      </c>
      <c r="C154" s="34">
        <v>18.929079999999999</v>
      </c>
      <c r="D154" s="34">
        <v>97.877009999999999</v>
      </c>
      <c r="E154" s="35">
        <v>381749.42197899998</v>
      </c>
      <c r="F154" s="35">
        <v>2093356.3018400001</v>
      </c>
      <c r="G154" s="36" t="s">
        <v>48</v>
      </c>
      <c r="H154" s="36" t="s">
        <v>506</v>
      </c>
      <c r="I154" s="36" t="s">
        <v>506</v>
      </c>
      <c r="J154" s="36" t="s">
        <v>76</v>
      </c>
      <c r="K154" s="36" t="s">
        <v>507</v>
      </c>
      <c r="L154" s="36" t="s">
        <v>73</v>
      </c>
    </row>
    <row r="155" spans="1:12" s="31" customFormat="1" ht="18.75">
      <c r="A155" s="32">
        <v>45037</v>
      </c>
      <c r="B155" s="33">
        <v>13.44</v>
      </c>
      <c r="C155" s="34">
        <v>18.964839999999999</v>
      </c>
      <c r="D155" s="34">
        <v>97.867639999999994</v>
      </c>
      <c r="E155" s="35">
        <v>380788.05937999999</v>
      </c>
      <c r="F155" s="35">
        <v>2097319.9593099998</v>
      </c>
      <c r="G155" s="36" t="s">
        <v>48</v>
      </c>
      <c r="H155" s="36" t="s">
        <v>506</v>
      </c>
      <c r="I155" s="36" t="s">
        <v>506</v>
      </c>
      <c r="J155" s="36" t="s">
        <v>76</v>
      </c>
      <c r="K155" s="36" t="s">
        <v>507</v>
      </c>
      <c r="L155" s="36" t="s">
        <v>56</v>
      </c>
    </row>
    <row r="156" spans="1:12" s="31" customFormat="1" ht="18.75">
      <c r="A156" s="32">
        <v>45037</v>
      </c>
      <c r="B156" s="33">
        <v>13.44</v>
      </c>
      <c r="C156" s="34">
        <v>18.47024</v>
      </c>
      <c r="D156" s="34">
        <v>98.088170000000005</v>
      </c>
      <c r="E156" s="35">
        <v>403727.10383199999</v>
      </c>
      <c r="F156" s="35">
        <v>2042455.0528599999</v>
      </c>
      <c r="G156" s="36" t="s">
        <v>48</v>
      </c>
      <c r="H156" s="36" t="s">
        <v>535</v>
      </c>
      <c r="I156" s="36" t="s">
        <v>325</v>
      </c>
      <c r="J156" s="36" t="s">
        <v>76</v>
      </c>
      <c r="K156" s="36" t="s">
        <v>536</v>
      </c>
      <c r="L156" s="36" t="s">
        <v>73</v>
      </c>
    </row>
    <row r="157" spans="1:12" s="31" customFormat="1" ht="18.75">
      <c r="A157" s="32">
        <v>45037</v>
      </c>
      <c r="B157" s="33">
        <v>13.44</v>
      </c>
      <c r="C157" s="34">
        <v>18.574549999999999</v>
      </c>
      <c r="D157" s="34">
        <v>97.992710000000002</v>
      </c>
      <c r="E157" s="35">
        <v>393711.91420300002</v>
      </c>
      <c r="F157" s="35">
        <v>2054051.05461</v>
      </c>
      <c r="G157" s="36" t="s">
        <v>48</v>
      </c>
      <c r="H157" s="36" t="s">
        <v>344</v>
      </c>
      <c r="I157" s="36" t="s">
        <v>325</v>
      </c>
      <c r="J157" s="36" t="s">
        <v>76</v>
      </c>
      <c r="K157" s="36" t="s">
        <v>536</v>
      </c>
      <c r="L157" s="36" t="s">
        <v>56</v>
      </c>
    </row>
    <row r="158" spans="1:12" s="31" customFormat="1" ht="18.75">
      <c r="A158" s="32">
        <v>45037</v>
      </c>
      <c r="B158" s="33">
        <v>13.44</v>
      </c>
      <c r="C158" s="34">
        <v>18.814540000000001</v>
      </c>
      <c r="D158" s="34">
        <v>98.06026</v>
      </c>
      <c r="E158" s="35">
        <v>400979.86544099997</v>
      </c>
      <c r="F158" s="35">
        <v>2080568.82195</v>
      </c>
      <c r="G158" s="36" t="s">
        <v>48</v>
      </c>
      <c r="H158" s="36" t="s">
        <v>505</v>
      </c>
      <c r="I158" s="36" t="s">
        <v>506</v>
      </c>
      <c r="J158" s="36" t="s">
        <v>76</v>
      </c>
      <c r="K158" s="36" t="s">
        <v>536</v>
      </c>
      <c r="L158" s="36" t="s">
        <v>56</v>
      </c>
    </row>
    <row r="159" spans="1:12" s="31" customFormat="1" ht="18.75">
      <c r="A159" s="32">
        <v>45037</v>
      </c>
      <c r="B159" s="33">
        <v>13.44</v>
      </c>
      <c r="C159" s="34">
        <v>17.765709999999999</v>
      </c>
      <c r="D159" s="34">
        <v>98.05377</v>
      </c>
      <c r="E159" s="35">
        <v>399694.42693000002</v>
      </c>
      <c r="F159" s="35">
        <v>1964517.65922</v>
      </c>
      <c r="G159" s="36" t="s">
        <v>48</v>
      </c>
      <c r="H159" s="36" t="s">
        <v>537</v>
      </c>
      <c r="I159" s="36" t="s">
        <v>538</v>
      </c>
      <c r="J159" s="36" t="s">
        <v>76</v>
      </c>
      <c r="K159" s="36" t="s">
        <v>539</v>
      </c>
      <c r="L159" s="36" t="s">
        <v>56</v>
      </c>
    </row>
    <row r="160" spans="1:12" s="31" customFormat="1" ht="18.75">
      <c r="A160" s="32">
        <v>45037</v>
      </c>
      <c r="B160" s="33">
        <v>13.44</v>
      </c>
      <c r="C160" s="34">
        <v>18.095829999999999</v>
      </c>
      <c r="D160" s="34">
        <v>98.046899999999994</v>
      </c>
      <c r="E160" s="35">
        <v>399153.197545</v>
      </c>
      <c r="F160" s="35">
        <v>2001048.40178</v>
      </c>
      <c r="G160" s="36" t="s">
        <v>48</v>
      </c>
      <c r="H160" s="36" t="s">
        <v>540</v>
      </c>
      <c r="I160" s="36" t="s">
        <v>93</v>
      </c>
      <c r="J160" s="36" t="s">
        <v>76</v>
      </c>
      <c r="K160" s="36" t="s">
        <v>539</v>
      </c>
      <c r="L160" s="36" t="s">
        <v>56</v>
      </c>
    </row>
    <row r="161" spans="1:12" s="31" customFormat="1" ht="18.75">
      <c r="A161" s="32">
        <v>45037</v>
      </c>
      <c r="B161" s="33">
        <v>13.44</v>
      </c>
      <c r="C161" s="34">
        <v>18.099139999999998</v>
      </c>
      <c r="D161" s="34">
        <v>98.046350000000004</v>
      </c>
      <c r="E161" s="35">
        <v>399096.89189299999</v>
      </c>
      <c r="F161" s="35">
        <v>2001414.95306</v>
      </c>
      <c r="G161" s="36" t="s">
        <v>48</v>
      </c>
      <c r="H161" s="36" t="s">
        <v>540</v>
      </c>
      <c r="I161" s="36" t="s">
        <v>93</v>
      </c>
      <c r="J161" s="36" t="s">
        <v>76</v>
      </c>
      <c r="K161" s="36" t="s">
        <v>539</v>
      </c>
      <c r="L161" s="36" t="s">
        <v>56</v>
      </c>
    </row>
    <row r="162" spans="1:12" s="31" customFormat="1" ht="18.75">
      <c r="A162" s="32">
        <v>45037</v>
      </c>
      <c r="B162" s="33">
        <v>13.44</v>
      </c>
      <c r="C162" s="34">
        <v>18.122330000000002</v>
      </c>
      <c r="D162" s="34">
        <v>97.953389999999999</v>
      </c>
      <c r="E162" s="35">
        <v>389274.77052100003</v>
      </c>
      <c r="F162" s="35">
        <v>2004034.3294500001</v>
      </c>
      <c r="G162" s="36" t="s">
        <v>48</v>
      </c>
      <c r="H162" s="36" t="s">
        <v>93</v>
      </c>
      <c r="I162" s="36" t="s">
        <v>93</v>
      </c>
      <c r="J162" s="36" t="s">
        <v>76</v>
      </c>
      <c r="K162" s="36" t="s">
        <v>539</v>
      </c>
      <c r="L162" s="36" t="s">
        <v>73</v>
      </c>
    </row>
    <row r="163" spans="1:12" s="31" customFormat="1" ht="18.75">
      <c r="A163" s="32">
        <v>45037</v>
      </c>
      <c r="B163" s="33">
        <v>13.44</v>
      </c>
      <c r="C163" s="34">
        <v>18.195979999999999</v>
      </c>
      <c r="D163" s="34">
        <v>98.059870000000004</v>
      </c>
      <c r="E163" s="35">
        <v>400582.27849200001</v>
      </c>
      <c r="F163" s="35">
        <v>2012122.9429800001</v>
      </c>
      <c r="G163" s="36" t="s">
        <v>48</v>
      </c>
      <c r="H163" s="36" t="s">
        <v>540</v>
      </c>
      <c r="I163" s="36" t="s">
        <v>93</v>
      </c>
      <c r="J163" s="36" t="s">
        <v>76</v>
      </c>
      <c r="K163" s="36" t="s">
        <v>539</v>
      </c>
      <c r="L163" s="36" t="s">
        <v>56</v>
      </c>
    </row>
    <row r="164" spans="1:12" s="31" customFormat="1" ht="18.75">
      <c r="A164" s="32">
        <v>45037</v>
      </c>
      <c r="B164" s="33">
        <v>13.44</v>
      </c>
      <c r="C164" s="34">
        <v>18.312290000000001</v>
      </c>
      <c r="D164" s="34">
        <v>98.025279999999995</v>
      </c>
      <c r="E164" s="35">
        <v>396992.72994200001</v>
      </c>
      <c r="F164" s="35">
        <v>2025011.9661399999</v>
      </c>
      <c r="G164" s="36" t="s">
        <v>48</v>
      </c>
      <c r="H164" s="36" t="s">
        <v>541</v>
      </c>
      <c r="I164" s="36" t="s">
        <v>325</v>
      </c>
      <c r="J164" s="36" t="s">
        <v>76</v>
      </c>
      <c r="K164" s="36" t="s">
        <v>539</v>
      </c>
      <c r="L164" s="36" t="s">
        <v>56</v>
      </c>
    </row>
    <row r="165" spans="1:12" s="31" customFormat="1" ht="18.75">
      <c r="A165" s="32">
        <v>45037</v>
      </c>
      <c r="B165" s="33">
        <v>13.44</v>
      </c>
      <c r="C165" s="34">
        <v>18.34789</v>
      </c>
      <c r="D165" s="34">
        <v>98.127099999999999</v>
      </c>
      <c r="E165" s="35">
        <v>407772.53544900002</v>
      </c>
      <c r="F165" s="35">
        <v>2028896.5970099999</v>
      </c>
      <c r="G165" s="36" t="s">
        <v>48</v>
      </c>
      <c r="H165" s="36" t="s">
        <v>542</v>
      </c>
      <c r="I165" s="36" t="s">
        <v>325</v>
      </c>
      <c r="J165" s="36" t="s">
        <v>76</v>
      </c>
      <c r="K165" s="36" t="s">
        <v>539</v>
      </c>
      <c r="L165" s="36" t="s">
        <v>56</v>
      </c>
    </row>
    <row r="166" spans="1:12" s="31" customFormat="1" ht="18.75">
      <c r="A166" s="32">
        <v>45037</v>
      </c>
      <c r="B166" s="33">
        <v>13.44</v>
      </c>
      <c r="C166" s="34">
        <v>18.371390000000002</v>
      </c>
      <c r="D166" s="34">
        <v>97.922560000000004</v>
      </c>
      <c r="E166" s="35">
        <v>386175.12020800001</v>
      </c>
      <c r="F166" s="35">
        <v>2031612.81917</v>
      </c>
      <c r="G166" s="36" t="s">
        <v>48</v>
      </c>
      <c r="H166" s="36" t="s">
        <v>325</v>
      </c>
      <c r="I166" s="36" t="s">
        <v>325</v>
      </c>
      <c r="J166" s="36" t="s">
        <v>76</v>
      </c>
      <c r="K166" s="36" t="s">
        <v>539</v>
      </c>
      <c r="L166" s="36" t="s">
        <v>56</v>
      </c>
    </row>
    <row r="167" spans="1:12" s="31" customFormat="1" ht="18.75">
      <c r="A167" s="32">
        <v>45037</v>
      </c>
      <c r="B167" s="33">
        <v>13.44</v>
      </c>
      <c r="C167" s="34">
        <v>18.448560000000001</v>
      </c>
      <c r="D167" s="34">
        <v>97.943290000000005</v>
      </c>
      <c r="E167" s="35">
        <v>388415.06268700003</v>
      </c>
      <c r="F167" s="35">
        <v>2040139.28556</v>
      </c>
      <c r="G167" s="36" t="s">
        <v>48</v>
      </c>
      <c r="H167" s="36" t="s">
        <v>325</v>
      </c>
      <c r="I167" s="36" t="s">
        <v>325</v>
      </c>
      <c r="J167" s="36" t="s">
        <v>76</v>
      </c>
      <c r="K167" s="36" t="s">
        <v>539</v>
      </c>
      <c r="L167" s="36" t="s">
        <v>56</v>
      </c>
    </row>
    <row r="168" spans="1:12" s="31" customFormat="1" ht="18.75">
      <c r="A168" s="32">
        <v>45037</v>
      </c>
      <c r="B168" s="33">
        <v>13.44</v>
      </c>
      <c r="C168" s="34">
        <v>17.943919999999999</v>
      </c>
      <c r="D168" s="34">
        <v>97.912629999999993</v>
      </c>
      <c r="E168" s="35">
        <v>384846.191849</v>
      </c>
      <c r="F168" s="35">
        <v>1984317.7625500001</v>
      </c>
      <c r="G168" s="36" t="s">
        <v>48</v>
      </c>
      <c r="H168" s="36" t="s">
        <v>538</v>
      </c>
      <c r="I168" s="36" t="s">
        <v>538</v>
      </c>
      <c r="J168" s="36" t="s">
        <v>76</v>
      </c>
      <c r="K168" s="36" t="s">
        <v>543</v>
      </c>
      <c r="L168" s="36" t="s">
        <v>73</v>
      </c>
    </row>
    <row r="169" spans="1:12" s="31" customFormat="1" ht="18.75">
      <c r="A169" s="32">
        <v>45037</v>
      </c>
      <c r="B169" s="33">
        <v>13.44</v>
      </c>
      <c r="C169" s="34">
        <v>18.38307</v>
      </c>
      <c r="D169" s="34">
        <v>97.864940000000004</v>
      </c>
      <c r="E169" s="35">
        <v>380095.37052300002</v>
      </c>
      <c r="F169" s="35">
        <v>2032942.3552699999</v>
      </c>
      <c r="G169" s="36" t="s">
        <v>48</v>
      </c>
      <c r="H169" s="36" t="s">
        <v>325</v>
      </c>
      <c r="I169" s="36" t="s">
        <v>325</v>
      </c>
      <c r="J169" s="36" t="s">
        <v>76</v>
      </c>
      <c r="K169" s="36" t="s">
        <v>543</v>
      </c>
      <c r="L169" s="36" t="s">
        <v>56</v>
      </c>
    </row>
    <row r="170" spans="1:12" s="31" customFormat="1" ht="18.75">
      <c r="A170" s="32">
        <v>45037</v>
      </c>
      <c r="B170" s="33">
        <v>13.44</v>
      </c>
      <c r="C170" s="34">
        <v>18.386379999999999</v>
      </c>
      <c r="D170" s="34">
        <v>97.864400000000003</v>
      </c>
      <c r="E170" s="35">
        <v>380040.61033900001</v>
      </c>
      <c r="F170" s="35">
        <v>2033308.9900499999</v>
      </c>
      <c r="G170" s="36" t="s">
        <v>48</v>
      </c>
      <c r="H170" s="36" t="s">
        <v>325</v>
      </c>
      <c r="I170" s="36" t="s">
        <v>325</v>
      </c>
      <c r="J170" s="36" t="s">
        <v>76</v>
      </c>
      <c r="K170" s="36" t="s">
        <v>543</v>
      </c>
      <c r="L170" s="36" t="s">
        <v>56</v>
      </c>
    </row>
    <row r="171" spans="1:12" s="31" customFormat="1" ht="18.75">
      <c r="A171" s="32">
        <v>45037</v>
      </c>
      <c r="B171" s="33">
        <v>13.44</v>
      </c>
      <c r="C171" s="34">
        <v>19.21313</v>
      </c>
      <c r="D171" s="34">
        <v>98.286760000000001</v>
      </c>
      <c r="E171" s="35">
        <v>425026.13130499999</v>
      </c>
      <c r="F171" s="35">
        <v>2124563.6610400002</v>
      </c>
      <c r="G171" s="36" t="s">
        <v>48</v>
      </c>
      <c r="H171" s="36" t="s">
        <v>555</v>
      </c>
      <c r="I171" s="36" t="s">
        <v>75</v>
      </c>
      <c r="J171" s="36" t="s">
        <v>76</v>
      </c>
      <c r="K171" s="36" t="s">
        <v>556</v>
      </c>
      <c r="L171" s="36" t="s">
        <v>73</v>
      </c>
    </row>
    <row r="172" spans="1:12" s="31" customFormat="1" ht="18.75">
      <c r="A172" s="32">
        <v>45037</v>
      </c>
      <c r="B172" s="33">
        <v>13.44</v>
      </c>
      <c r="C172" s="34">
        <v>19.21369</v>
      </c>
      <c r="D172" s="34">
        <v>98.290499999999994</v>
      </c>
      <c r="E172" s="35">
        <v>425419.53847000003</v>
      </c>
      <c r="F172" s="35">
        <v>2124624.0225499999</v>
      </c>
      <c r="G172" s="36" t="s">
        <v>48</v>
      </c>
      <c r="H172" s="36" t="s">
        <v>555</v>
      </c>
      <c r="I172" s="36" t="s">
        <v>75</v>
      </c>
      <c r="J172" s="36" t="s">
        <v>76</v>
      </c>
      <c r="K172" s="36" t="s">
        <v>556</v>
      </c>
      <c r="L172" s="36" t="s">
        <v>56</v>
      </c>
    </row>
    <row r="173" spans="1:12" s="31" customFormat="1" ht="18.75">
      <c r="A173" s="32">
        <v>45037</v>
      </c>
      <c r="B173" s="33">
        <v>13.44</v>
      </c>
      <c r="C173" s="34">
        <v>19.221080000000001</v>
      </c>
      <c r="D173" s="34">
        <v>98.225290000000001</v>
      </c>
      <c r="E173" s="35">
        <v>418568.1876</v>
      </c>
      <c r="F173" s="35">
        <v>2125471.0087799998</v>
      </c>
      <c r="G173" s="36" t="s">
        <v>48</v>
      </c>
      <c r="H173" s="36" t="s">
        <v>555</v>
      </c>
      <c r="I173" s="36" t="s">
        <v>75</v>
      </c>
      <c r="J173" s="36" t="s">
        <v>76</v>
      </c>
      <c r="K173" s="36" t="s">
        <v>556</v>
      </c>
      <c r="L173" s="36" t="s">
        <v>56</v>
      </c>
    </row>
    <row r="174" spans="1:12" s="31" customFormat="1" ht="18.75">
      <c r="A174" s="32">
        <v>45037</v>
      </c>
      <c r="B174" s="33">
        <v>13.44</v>
      </c>
      <c r="C174" s="34">
        <v>19.253820000000001</v>
      </c>
      <c r="D174" s="34">
        <v>98.174040000000005</v>
      </c>
      <c r="E174" s="35">
        <v>413198.089248</v>
      </c>
      <c r="F174" s="35">
        <v>2129118.7834600001</v>
      </c>
      <c r="G174" s="36" t="s">
        <v>48</v>
      </c>
      <c r="H174" s="36" t="s">
        <v>555</v>
      </c>
      <c r="I174" s="36" t="s">
        <v>75</v>
      </c>
      <c r="J174" s="36" t="s">
        <v>76</v>
      </c>
      <c r="K174" s="36" t="s">
        <v>556</v>
      </c>
      <c r="L174" s="36" t="s">
        <v>56</v>
      </c>
    </row>
    <row r="175" spans="1:12" s="31" customFormat="1" ht="18.75">
      <c r="A175" s="32">
        <v>45037</v>
      </c>
      <c r="B175" s="33">
        <v>13.44</v>
      </c>
      <c r="C175" s="34">
        <v>19.254370000000002</v>
      </c>
      <c r="D175" s="34">
        <v>98.177790000000002</v>
      </c>
      <c r="E175" s="35">
        <v>413592.49419699999</v>
      </c>
      <c r="F175" s="35">
        <v>2129177.7769999998</v>
      </c>
      <c r="G175" s="36" t="s">
        <v>48</v>
      </c>
      <c r="H175" s="36" t="s">
        <v>555</v>
      </c>
      <c r="I175" s="36" t="s">
        <v>75</v>
      </c>
      <c r="J175" s="36" t="s">
        <v>76</v>
      </c>
      <c r="K175" s="36" t="s">
        <v>556</v>
      </c>
      <c r="L175" s="36" t="s">
        <v>56</v>
      </c>
    </row>
    <row r="176" spans="1:12" s="31" customFormat="1" ht="18.75">
      <c r="A176" s="32">
        <v>45037</v>
      </c>
      <c r="B176" s="33">
        <v>13.44</v>
      </c>
      <c r="C176" s="34">
        <v>19.503499999999999</v>
      </c>
      <c r="D176" s="34">
        <v>98.496949999999998</v>
      </c>
      <c r="E176" s="35">
        <v>447214.79317299998</v>
      </c>
      <c r="F176" s="35">
        <v>2156617.5073299999</v>
      </c>
      <c r="G176" s="36" t="s">
        <v>48</v>
      </c>
      <c r="H176" s="36" t="s">
        <v>74</v>
      </c>
      <c r="I176" s="36" t="s">
        <v>75</v>
      </c>
      <c r="J176" s="36" t="s">
        <v>76</v>
      </c>
      <c r="K176" s="36" t="s">
        <v>556</v>
      </c>
      <c r="L176" s="36" t="s">
        <v>73</v>
      </c>
    </row>
    <row r="177" spans="1:12" s="31" customFormat="1" ht="18.75">
      <c r="A177" s="32">
        <v>45037</v>
      </c>
      <c r="B177" s="33">
        <v>13.44</v>
      </c>
      <c r="C177" s="34">
        <v>19.120280000000001</v>
      </c>
      <c r="D177" s="34">
        <v>97.889930000000007</v>
      </c>
      <c r="E177" s="35">
        <v>383243.67947899998</v>
      </c>
      <c r="F177" s="35">
        <v>2114506.7626499999</v>
      </c>
      <c r="G177" s="36" t="s">
        <v>48</v>
      </c>
      <c r="H177" s="36" t="s">
        <v>557</v>
      </c>
      <c r="I177" s="36" t="s">
        <v>558</v>
      </c>
      <c r="J177" s="36" t="s">
        <v>76</v>
      </c>
      <c r="K177" s="36" t="s">
        <v>559</v>
      </c>
      <c r="L177" s="36" t="s">
        <v>56</v>
      </c>
    </row>
    <row r="178" spans="1:12" s="31" customFormat="1" ht="18.75">
      <c r="A178" s="32">
        <v>45037</v>
      </c>
      <c r="B178" s="33">
        <v>13.44</v>
      </c>
      <c r="C178" s="34">
        <v>19.126359999999998</v>
      </c>
      <c r="D178" s="34">
        <v>97.885189999999994</v>
      </c>
      <c r="E178" s="35">
        <v>382749.36964300001</v>
      </c>
      <c r="F178" s="35">
        <v>2115182.7822500002</v>
      </c>
      <c r="G178" s="36" t="s">
        <v>48</v>
      </c>
      <c r="H178" s="36" t="s">
        <v>557</v>
      </c>
      <c r="I178" s="36" t="s">
        <v>558</v>
      </c>
      <c r="J178" s="36" t="s">
        <v>76</v>
      </c>
      <c r="K178" s="36" t="s">
        <v>559</v>
      </c>
      <c r="L178" s="36" t="s">
        <v>73</v>
      </c>
    </row>
    <row r="179" spans="1:12" s="31" customFormat="1" ht="18.75">
      <c r="A179" s="32">
        <v>45037</v>
      </c>
      <c r="B179" s="33">
        <v>13.44</v>
      </c>
      <c r="C179" s="34">
        <v>19.197369999999999</v>
      </c>
      <c r="D179" s="34">
        <v>98.157290000000003</v>
      </c>
      <c r="E179" s="35">
        <v>411407.44027899997</v>
      </c>
      <c r="F179" s="35">
        <v>2122880.4835799998</v>
      </c>
      <c r="G179" s="36" t="s">
        <v>48</v>
      </c>
      <c r="H179" s="36" t="s">
        <v>560</v>
      </c>
      <c r="I179" s="36" t="s">
        <v>558</v>
      </c>
      <c r="J179" s="36" t="s">
        <v>76</v>
      </c>
      <c r="K179" s="36" t="s">
        <v>559</v>
      </c>
      <c r="L179" s="36" t="s">
        <v>56</v>
      </c>
    </row>
    <row r="180" spans="1:12" s="31" customFormat="1" ht="18.75">
      <c r="A180" s="32">
        <v>45037</v>
      </c>
      <c r="B180" s="33">
        <v>13.44</v>
      </c>
      <c r="C180" s="34">
        <v>19.206790000000002</v>
      </c>
      <c r="D180" s="34">
        <v>98.152060000000006</v>
      </c>
      <c r="E180" s="35">
        <v>410862.66272399999</v>
      </c>
      <c r="F180" s="35">
        <v>2123925.5664400002</v>
      </c>
      <c r="G180" s="36" t="s">
        <v>48</v>
      </c>
      <c r="H180" s="36" t="s">
        <v>560</v>
      </c>
      <c r="I180" s="36" t="s">
        <v>558</v>
      </c>
      <c r="J180" s="36" t="s">
        <v>76</v>
      </c>
      <c r="K180" s="36" t="s">
        <v>559</v>
      </c>
      <c r="L180" s="36" t="s">
        <v>56</v>
      </c>
    </row>
    <row r="181" spans="1:12" s="31" customFormat="1" ht="18.75">
      <c r="A181" s="32">
        <v>45037</v>
      </c>
      <c r="B181" s="33">
        <v>13.44</v>
      </c>
      <c r="C181" s="34">
        <v>19.212910000000001</v>
      </c>
      <c r="D181" s="34">
        <v>98.147419999999997</v>
      </c>
      <c r="E181" s="35">
        <v>410378.18333899998</v>
      </c>
      <c r="F181" s="35">
        <v>2124605.1870800001</v>
      </c>
      <c r="G181" s="36" t="s">
        <v>48</v>
      </c>
      <c r="H181" s="36" t="s">
        <v>560</v>
      </c>
      <c r="I181" s="36" t="s">
        <v>558</v>
      </c>
      <c r="J181" s="36" t="s">
        <v>76</v>
      </c>
      <c r="K181" s="36" t="s">
        <v>559</v>
      </c>
      <c r="L181" s="36" t="s">
        <v>56</v>
      </c>
    </row>
    <row r="182" spans="1:12" s="31" customFormat="1" ht="18.75">
      <c r="A182" s="32">
        <v>45037</v>
      </c>
      <c r="B182" s="33">
        <v>13.44</v>
      </c>
      <c r="C182" s="34">
        <v>19.60744</v>
      </c>
      <c r="D182" s="34">
        <v>98.259209999999996</v>
      </c>
      <c r="E182" s="35">
        <v>422317.52176700003</v>
      </c>
      <c r="F182" s="35">
        <v>2168210.0990800001</v>
      </c>
      <c r="G182" s="36" t="s">
        <v>48</v>
      </c>
      <c r="H182" s="36" t="s">
        <v>123</v>
      </c>
      <c r="I182" s="36" t="s">
        <v>99</v>
      </c>
      <c r="J182" s="36" t="s">
        <v>76</v>
      </c>
      <c r="K182" s="36" t="s">
        <v>561</v>
      </c>
      <c r="L182" s="36" t="s">
        <v>73</v>
      </c>
    </row>
    <row r="183" spans="1:12" s="31" customFormat="1" ht="18.75">
      <c r="A183" s="32">
        <v>45037</v>
      </c>
      <c r="B183" s="33">
        <v>13.44</v>
      </c>
      <c r="C183" s="34">
        <v>18.495550000000001</v>
      </c>
      <c r="D183" s="34">
        <v>97.894670000000005</v>
      </c>
      <c r="E183" s="35">
        <v>383312.24397800001</v>
      </c>
      <c r="F183" s="35">
        <v>2045369.7716399999</v>
      </c>
      <c r="G183" s="36" t="s">
        <v>48</v>
      </c>
      <c r="H183" s="36" t="s">
        <v>324</v>
      </c>
      <c r="I183" s="36" t="s">
        <v>325</v>
      </c>
      <c r="J183" s="36" t="s">
        <v>76</v>
      </c>
      <c r="K183" s="36" t="s">
        <v>605</v>
      </c>
      <c r="L183" s="36" t="s">
        <v>56</v>
      </c>
    </row>
    <row r="184" spans="1:12" s="31" customFormat="1" ht="18.75">
      <c r="A184" s="32">
        <v>45037</v>
      </c>
      <c r="B184" s="33">
        <v>13.44</v>
      </c>
      <c r="C184" s="34">
        <v>18.631029999999999</v>
      </c>
      <c r="D184" s="34">
        <v>97.894220000000004</v>
      </c>
      <c r="E184" s="35">
        <v>383356.85714099999</v>
      </c>
      <c r="F184" s="35">
        <v>2060362.1668799999</v>
      </c>
      <c r="G184" s="36" t="s">
        <v>48</v>
      </c>
      <c r="H184" s="36" t="s">
        <v>606</v>
      </c>
      <c r="I184" s="36" t="s">
        <v>506</v>
      </c>
      <c r="J184" s="36" t="s">
        <v>76</v>
      </c>
      <c r="K184" s="36" t="s">
        <v>605</v>
      </c>
      <c r="L184" s="36" t="s">
        <v>56</v>
      </c>
    </row>
    <row r="185" spans="1:12" s="31" customFormat="1" ht="18.75">
      <c r="A185" s="32">
        <v>45037</v>
      </c>
      <c r="B185" s="33">
        <v>13.44</v>
      </c>
      <c r="C185" s="34">
        <v>18.817129999999999</v>
      </c>
      <c r="D185" s="34">
        <v>97.918440000000004</v>
      </c>
      <c r="E185" s="35">
        <v>386036.75524500001</v>
      </c>
      <c r="F185" s="35">
        <v>2080940.4611599999</v>
      </c>
      <c r="G185" s="36" t="s">
        <v>48</v>
      </c>
      <c r="H185" s="36" t="s">
        <v>506</v>
      </c>
      <c r="I185" s="36" t="s">
        <v>506</v>
      </c>
      <c r="J185" s="36" t="s">
        <v>76</v>
      </c>
      <c r="K185" s="36" t="s">
        <v>605</v>
      </c>
      <c r="L185" s="36" t="s">
        <v>73</v>
      </c>
    </row>
    <row r="186" spans="1:12" s="31" customFormat="1" ht="18.75">
      <c r="A186" s="32">
        <v>45037</v>
      </c>
      <c r="B186" s="33">
        <v>13.44</v>
      </c>
      <c r="C186" s="34">
        <v>14.5311</v>
      </c>
      <c r="D186" s="34">
        <v>99.595600000000005</v>
      </c>
      <c r="E186" s="35">
        <v>564169.86441599997</v>
      </c>
      <c r="F186" s="35">
        <v>1606548.3154200001</v>
      </c>
      <c r="G186" s="36" t="s">
        <v>48</v>
      </c>
      <c r="H186" s="36" t="s">
        <v>463</v>
      </c>
      <c r="I186" s="36" t="s">
        <v>464</v>
      </c>
      <c r="J186" s="36" t="s">
        <v>106</v>
      </c>
      <c r="K186" s="36" t="s">
        <v>465</v>
      </c>
      <c r="L186" s="36" t="s">
        <v>73</v>
      </c>
    </row>
    <row r="187" spans="1:12" s="31" customFormat="1" ht="18.75">
      <c r="A187" s="32">
        <v>45037</v>
      </c>
      <c r="B187" s="33">
        <v>13.44</v>
      </c>
      <c r="C187" s="34">
        <v>14.774990000000001</v>
      </c>
      <c r="D187" s="34">
        <v>98.491060000000004</v>
      </c>
      <c r="E187" s="35">
        <v>445227.722518</v>
      </c>
      <c r="F187" s="35">
        <v>1633501.17245</v>
      </c>
      <c r="G187" s="36" t="s">
        <v>48</v>
      </c>
      <c r="H187" s="36" t="s">
        <v>237</v>
      </c>
      <c r="I187" s="36" t="s">
        <v>139</v>
      </c>
      <c r="J187" s="36" t="s">
        <v>106</v>
      </c>
      <c r="K187" s="36" t="s">
        <v>620</v>
      </c>
      <c r="L187" s="36" t="s">
        <v>56</v>
      </c>
    </row>
    <row r="188" spans="1:12" s="31" customFormat="1" ht="18.75">
      <c r="A188" s="32">
        <v>45037</v>
      </c>
      <c r="B188" s="33">
        <v>13.44</v>
      </c>
      <c r="C188" s="34">
        <v>15.131740000000001</v>
      </c>
      <c r="D188" s="34">
        <v>98.413849999999996</v>
      </c>
      <c r="E188" s="35">
        <v>437022.288726</v>
      </c>
      <c r="F188" s="35">
        <v>1672981.1994400001</v>
      </c>
      <c r="G188" s="36" t="s">
        <v>48</v>
      </c>
      <c r="H188" s="36" t="s">
        <v>239</v>
      </c>
      <c r="I188" s="36" t="s">
        <v>222</v>
      </c>
      <c r="J188" s="36" t="s">
        <v>106</v>
      </c>
      <c r="K188" s="36" t="s">
        <v>620</v>
      </c>
      <c r="L188" s="36" t="s">
        <v>56</v>
      </c>
    </row>
    <row r="189" spans="1:12" s="31" customFormat="1" ht="18.75">
      <c r="A189" s="32">
        <v>45037</v>
      </c>
      <c r="B189" s="33">
        <v>13.44</v>
      </c>
      <c r="C189" s="34">
        <v>15.149900000000001</v>
      </c>
      <c r="D189" s="34">
        <v>98.400099999999995</v>
      </c>
      <c r="E189" s="35">
        <v>435550.39461999998</v>
      </c>
      <c r="F189" s="35">
        <v>1674993.8884099999</v>
      </c>
      <c r="G189" s="36" t="s">
        <v>48</v>
      </c>
      <c r="H189" s="36" t="s">
        <v>239</v>
      </c>
      <c r="I189" s="36" t="s">
        <v>222</v>
      </c>
      <c r="J189" s="36" t="s">
        <v>106</v>
      </c>
      <c r="K189" s="36" t="s">
        <v>620</v>
      </c>
      <c r="L189" s="36" t="s">
        <v>56</v>
      </c>
    </row>
    <row r="190" spans="1:12" s="31" customFormat="1" ht="18.75">
      <c r="A190" s="32">
        <v>45037</v>
      </c>
      <c r="B190" s="33">
        <v>13.44</v>
      </c>
      <c r="C190" s="34">
        <v>15.243220000000001</v>
      </c>
      <c r="D190" s="34">
        <v>98.366839999999996</v>
      </c>
      <c r="E190" s="35">
        <v>432006.92185699998</v>
      </c>
      <c r="F190" s="35">
        <v>1685326.2701600001</v>
      </c>
      <c r="G190" s="36" t="s">
        <v>48</v>
      </c>
      <c r="H190" s="36" t="s">
        <v>239</v>
      </c>
      <c r="I190" s="36" t="s">
        <v>222</v>
      </c>
      <c r="J190" s="36" t="s">
        <v>106</v>
      </c>
      <c r="K190" s="36" t="s">
        <v>620</v>
      </c>
      <c r="L190" s="36" t="s">
        <v>56</v>
      </c>
    </row>
    <row r="191" spans="1:12" s="31" customFormat="1" ht="18.75">
      <c r="A191" s="32">
        <v>45037</v>
      </c>
      <c r="B191" s="33">
        <v>13.44</v>
      </c>
      <c r="C191" s="34">
        <v>16.619980000000002</v>
      </c>
      <c r="D191" s="34">
        <v>103.62885</v>
      </c>
      <c r="E191" s="35">
        <v>994144.70266199997</v>
      </c>
      <c r="F191" s="35">
        <v>1843234.2505300001</v>
      </c>
      <c r="G191" s="36" t="s">
        <v>48</v>
      </c>
      <c r="H191" s="36" t="s">
        <v>466</v>
      </c>
      <c r="I191" s="36" t="s">
        <v>467</v>
      </c>
      <c r="J191" s="36" t="s">
        <v>468</v>
      </c>
      <c r="K191" s="36" t="s">
        <v>469</v>
      </c>
      <c r="L191" s="36" t="s">
        <v>56</v>
      </c>
    </row>
    <row r="192" spans="1:12" s="31" customFormat="1" ht="18.75">
      <c r="A192" s="32">
        <v>45037</v>
      </c>
      <c r="B192" s="33">
        <v>13.44</v>
      </c>
      <c r="C192" s="34">
        <v>16.624610000000001</v>
      </c>
      <c r="D192" s="34">
        <v>103.63221</v>
      </c>
      <c r="E192" s="35">
        <v>994492.14798300003</v>
      </c>
      <c r="F192" s="35">
        <v>1843756.16261</v>
      </c>
      <c r="G192" s="36" t="s">
        <v>48</v>
      </c>
      <c r="H192" s="36" t="s">
        <v>466</v>
      </c>
      <c r="I192" s="36" t="s">
        <v>467</v>
      </c>
      <c r="J192" s="36" t="s">
        <v>468</v>
      </c>
      <c r="K192" s="36" t="s">
        <v>469</v>
      </c>
      <c r="L192" s="36" t="s">
        <v>56</v>
      </c>
    </row>
    <row r="193" spans="1:12" s="31" customFormat="1" ht="18.75">
      <c r="A193" s="32">
        <v>45037</v>
      </c>
      <c r="B193" s="33">
        <v>13.44</v>
      </c>
      <c r="C193" s="34">
        <v>16.22775</v>
      </c>
      <c r="D193" s="34">
        <v>99.348960000000005</v>
      </c>
      <c r="E193" s="35">
        <v>537293.388958</v>
      </c>
      <c r="F193" s="35">
        <v>1794159.81647</v>
      </c>
      <c r="G193" s="36" t="s">
        <v>48</v>
      </c>
      <c r="H193" s="36" t="s">
        <v>306</v>
      </c>
      <c r="I193" s="36" t="s">
        <v>303</v>
      </c>
      <c r="J193" s="36" t="s">
        <v>304</v>
      </c>
      <c r="K193" s="36" t="s">
        <v>480</v>
      </c>
      <c r="L193" s="36" t="s">
        <v>56</v>
      </c>
    </row>
    <row r="194" spans="1:12" s="31" customFormat="1" ht="18.75">
      <c r="A194" s="32">
        <v>45037</v>
      </c>
      <c r="B194" s="33">
        <v>13.44</v>
      </c>
      <c r="C194" s="34">
        <v>16.41283</v>
      </c>
      <c r="D194" s="34">
        <v>99.395120000000006</v>
      </c>
      <c r="E194" s="35">
        <v>542186.89964700001</v>
      </c>
      <c r="F194" s="35">
        <v>1814642.3137699999</v>
      </c>
      <c r="G194" s="36" t="s">
        <v>48</v>
      </c>
      <c r="H194" s="36" t="s">
        <v>481</v>
      </c>
      <c r="I194" s="36" t="s">
        <v>482</v>
      </c>
      <c r="J194" s="36" t="s">
        <v>304</v>
      </c>
      <c r="K194" s="36" t="s">
        <v>480</v>
      </c>
      <c r="L194" s="36" t="s">
        <v>56</v>
      </c>
    </row>
    <row r="195" spans="1:12" s="31" customFormat="1" ht="18.75">
      <c r="A195" s="32">
        <v>45037</v>
      </c>
      <c r="B195" s="33">
        <v>13.44</v>
      </c>
      <c r="C195" s="34">
        <v>16.41619</v>
      </c>
      <c r="D195" s="34">
        <v>99.39461</v>
      </c>
      <c r="E195" s="35">
        <v>542131.72290099994</v>
      </c>
      <c r="F195" s="35">
        <v>1815013.89414</v>
      </c>
      <c r="G195" s="36" t="s">
        <v>48</v>
      </c>
      <c r="H195" s="36" t="s">
        <v>481</v>
      </c>
      <c r="I195" s="36" t="s">
        <v>482</v>
      </c>
      <c r="J195" s="36" t="s">
        <v>304</v>
      </c>
      <c r="K195" s="36" t="s">
        <v>480</v>
      </c>
      <c r="L195" s="36" t="s">
        <v>56</v>
      </c>
    </row>
    <row r="196" spans="1:12" s="31" customFormat="1" ht="18.75">
      <c r="A196" s="32">
        <v>45037</v>
      </c>
      <c r="B196" s="33">
        <v>13.44</v>
      </c>
      <c r="C196" s="34">
        <v>16.419550000000001</v>
      </c>
      <c r="D196" s="34">
        <v>99.394109999999998</v>
      </c>
      <c r="E196" s="35">
        <v>542077.61555999995</v>
      </c>
      <c r="F196" s="35">
        <v>1815385.4768000001</v>
      </c>
      <c r="G196" s="36" t="s">
        <v>48</v>
      </c>
      <c r="H196" s="36" t="s">
        <v>481</v>
      </c>
      <c r="I196" s="36" t="s">
        <v>482</v>
      </c>
      <c r="J196" s="36" t="s">
        <v>304</v>
      </c>
      <c r="K196" s="36" t="s">
        <v>480</v>
      </c>
      <c r="L196" s="36" t="s">
        <v>56</v>
      </c>
    </row>
    <row r="197" spans="1:12" s="31" customFormat="1" ht="18.75">
      <c r="A197" s="32">
        <v>45037</v>
      </c>
      <c r="B197" s="33">
        <v>13.44</v>
      </c>
      <c r="C197" s="34">
        <v>16.373190000000001</v>
      </c>
      <c r="D197" s="34">
        <v>99.311040000000006</v>
      </c>
      <c r="E197" s="35">
        <v>533216.325006</v>
      </c>
      <c r="F197" s="35">
        <v>1810241.7096800001</v>
      </c>
      <c r="G197" s="36" t="s">
        <v>48</v>
      </c>
      <c r="H197" s="36" t="s">
        <v>483</v>
      </c>
      <c r="I197" s="36" t="s">
        <v>303</v>
      </c>
      <c r="J197" s="36" t="s">
        <v>304</v>
      </c>
      <c r="K197" s="36" t="s">
        <v>484</v>
      </c>
      <c r="L197" s="36" t="s">
        <v>73</v>
      </c>
    </row>
    <row r="198" spans="1:12" s="31" customFormat="1" ht="18.75">
      <c r="A198" s="32">
        <v>45037</v>
      </c>
      <c r="B198" s="33">
        <v>13.44</v>
      </c>
      <c r="C198" s="34">
        <v>16.376550000000002</v>
      </c>
      <c r="D198" s="34">
        <v>99.310519999999997</v>
      </c>
      <c r="E198" s="35">
        <v>533160.22524000006</v>
      </c>
      <c r="F198" s="35">
        <v>1810613.30694</v>
      </c>
      <c r="G198" s="36" t="s">
        <v>48</v>
      </c>
      <c r="H198" s="36" t="s">
        <v>483</v>
      </c>
      <c r="I198" s="36" t="s">
        <v>303</v>
      </c>
      <c r="J198" s="36" t="s">
        <v>304</v>
      </c>
      <c r="K198" s="36" t="s">
        <v>484</v>
      </c>
      <c r="L198" s="36" t="s">
        <v>56</v>
      </c>
    </row>
    <row r="199" spans="1:12" s="31" customFormat="1" ht="18.75">
      <c r="A199" s="32">
        <v>45037</v>
      </c>
      <c r="B199" s="33">
        <v>13.44</v>
      </c>
      <c r="C199" s="34">
        <v>16.779450000000001</v>
      </c>
      <c r="D199" s="34">
        <v>99.477050000000006</v>
      </c>
      <c r="E199" s="35">
        <v>550838.25729099999</v>
      </c>
      <c r="F199" s="35">
        <v>1855218.0567399999</v>
      </c>
      <c r="G199" s="36" t="s">
        <v>48</v>
      </c>
      <c r="H199" s="36" t="s">
        <v>627</v>
      </c>
      <c r="I199" s="36" t="s">
        <v>628</v>
      </c>
      <c r="J199" s="36" t="s">
        <v>304</v>
      </c>
      <c r="K199" s="36" t="s">
        <v>629</v>
      </c>
      <c r="L199" s="36" t="s">
        <v>73</v>
      </c>
    </row>
    <row r="200" spans="1:12" s="31" customFormat="1" ht="18.75">
      <c r="A200" s="32">
        <v>45037</v>
      </c>
      <c r="B200" s="33">
        <v>13.44</v>
      </c>
      <c r="C200" s="34">
        <v>10.79893</v>
      </c>
      <c r="D200" s="34">
        <v>99.29607</v>
      </c>
      <c r="E200" s="35">
        <v>532365.68198500003</v>
      </c>
      <c r="F200" s="35">
        <v>1193762.8433900001</v>
      </c>
      <c r="G200" s="36" t="s">
        <v>48</v>
      </c>
      <c r="H200" s="36" t="s">
        <v>443</v>
      </c>
      <c r="I200" s="36" t="s">
        <v>444</v>
      </c>
      <c r="J200" s="36" t="s">
        <v>445</v>
      </c>
      <c r="K200" s="36" t="s">
        <v>446</v>
      </c>
      <c r="L200" s="36" t="s">
        <v>56</v>
      </c>
    </row>
    <row r="201" spans="1:12" s="31" customFormat="1" ht="18.75">
      <c r="A201" s="32">
        <v>45037</v>
      </c>
      <c r="B201" s="33">
        <v>13.44</v>
      </c>
      <c r="C201" s="34">
        <v>17.22898</v>
      </c>
      <c r="D201" s="34">
        <v>98.445939999999993</v>
      </c>
      <c r="E201" s="35">
        <v>441095.3847</v>
      </c>
      <c r="F201" s="35">
        <v>1904970.59097</v>
      </c>
      <c r="G201" s="36" t="s">
        <v>48</v>
      </c>
      <c r="H201" s="36" t="s">
        <v>337</v>
      </c>
      <c r="I201" s="36" t="s">
        <v>407</v>
      </c>
      <c r="J201" s="36" t="s">
        <v>51</v>
      </c>
      <c r="K201" s="36" t="s">
        <v>408</v>
      </c>
      <c r="L201" s="36" t="s">
        <v>56</v>
      </c>
    </row>
    <row r="202" spans="1:12" s="31" customFormat="1" ht="18.75">
      <c r="A202" s="32">
        <v>45037</v>
      </c>
      <c r="B202" s="33">
        <v>13.44</v>
      </c>
      <c r="C202" s="34">
        <v>17.26923</v>
      </c>
      <c r="D202" s="34">
        <v>98.465519999999998</v>
      </c>
      <c r="E202" s="35">
        <v>443189.39151099999</v>
      </c>
      <c r="F202" s="35">
        <v>1909417.65977</v>
      </c>
      <c r="G202" s="36" t="s">
        <v>48</v>
      </c>
      <c r="H202" s="36" t="s">
        <v>337</v>
      </c>
      <c r="I202" s="36" t="s">
        <v>407</v>
      </c>
      <c r="J202" s="36" t="s">
        <v>51</v>
      </c>
      <c r="K202" s="36" t="s">
        <v>408</v>
      </c>
      <c r="L202" s="36" t="s">
        <v>73</v>
      </c>
    </row>
    <row r="203" spans="1:12" s="31" customFormat="1" ht="18.75">
      <c r="A203" s="32">
        <v>45037</v>
      </c>
      <c r="B203" s="33">
        <v>13.44</v>
      </c>
      <c r="C203" s="34">
        <v>17.158090000000001</v>
      </c>
      <c r="D203" s="34">
        <v>98.421199999999999</v>
      </c>
      <c r="E203" s="35">
        <v>438441.67092800001</v>
      </c>
      <c r="F203" s="35">
        <v>1897135.60561</v>
      </c>
      <c r="G203" s="36" t="s">
        <v>48</v>
      </c>
      <c r="H203" s="36" t="s">
        <v>453</v>
      </c>
      <c r="I203" s="36" t="s">
        <v>454</v>
      </c>
      <c r="J203" s="36" t="s">
        <v>51</v>
      </c>
      <c r="K203" s="36" t="s">
        <v>455</v>
      </c>
      <c r="L203" s="36" t="s">
        <v>56</v>
      </c>
    </row>
    <row r="204" spans="1:12" s="31" customFormat="1" ht="18.75">
      <c r="A204" s="32">
        <v>45037</v>
      </c>
      <c r="B204" s="33">
        <v>13.44</v>
      </c>
      <c r="C204" s="34">
        <v>17.265779999999999</v>
      </c>
      <c r="D204" s="34">
        <v>98.192890000000006</v>
      </c>
      <c r="E204" s="35">
        <v>414208.25943199999</v>
      </c>
      <c r="F204" s="35">
        <v>1909136.68655</v>
      </c>
      <c r="G204" s="36" t="s">
        <v>48</v>
      </c>
      <c r="H204" s="36" t="s">
        <v>456</v>
      </c>
      <c r="I204" s="36" t="s">
        <v>454</v>
      </c>
      <c r="J204" s="36" t="s">
        <v>51</v>
      </c>
      <c r="K204" s="36" t="s">
        <v>455</v>
      </c>
      <c r="L204" s="36" t="s">
        <v>56</v>
      </c>
    </row>
    <row r="205" spans="1:12" s="31" customFormat="1" ht="18.75">
      <c r="A205" s="32">
        <v>45037</v>
      </c>
      <c r="B205" s="33">
        <v>13.44</v>
      </c>
      <c r="C205" s="34">
        <v>17.289650000000002</v>
      </c>
      <c r="D205" s="34">
        <v>98.240210000000005</v>
      </c>
      <c r="E205" s="35">
        <v>419248.79178600002</v>
      </c>
      <c r="F205" s="35">
        <v>1911757.1542199999</v>
      </c>
      <c r="G205" s="36" t="s">
        <v>48</v>
      </c>
      <c r="H205" s="36" t="s">
        <v>456</v>
      </c>
      <c r="I205" s="36" t="s">
        <v>454</v>
      </c>
      <c r="J205" s="36" t="s">
        <v>51</v>
      </c>
      <c r="K205" s="36" t="s">
        <v>455</v>
      </c>
      <c r="L205" s="36" t="s">
        <v>56</v>
      </c>
    </row>
    <row r="206" spans="1:12" s="31" customFormat="1" ht="18.75">
      <c r="A206" s="32">
        <v>45037</v>
      </c>
      <c r="B206" s="33">
        <v>13.44</v>
      </c>
      <c r="C206" s="34">
        <v>17.36224</v>
      </c>
      <c r="D206" s="34">
        <v>98.136150000000001</v>
      </c>
      <c r="E206" s="35">
        <v>408224.60617699998</v>
      </c>
      <c r="F206" s="35">
        <v>1919835.0153600001</v>
      </c>
      <c r="G206" s="36" t="s">
        <v>48</v>
      </c>
      <c r="H206" s="36" t="s">
        <v>457</v>
      </c>
      <c r="I206" s="36" t="s">
        <v>454</v>
      </c>
      <c r="J206" s="36" t="s">
        <v>51</v>
      </c>
      <c r="K206" s="36" t="s">
        <v>455</v>
      </c>
      <c r="L206" s="36" t="s">
        <v>73</v>
      </c>
    </row>
    <row r="207" spans="1:12" s="31" customFormat="1" ht="18.75">
      <c r="A207" s="32">
        <v>45037</v>
      </c>
      <c r="B207" s="33">
        <v>13.44</v>
      </c>
      <c r="C207" s="34">
        <v>17.536729999999999</v>
      </c>
      <c r="D207" s="34">
        <v>97.970470000000006</v>
      </c>
      <c r="E207" s="35">
        <v>390725.36481900001</v>
      </c>
      <c r="F207" s="35">
        <v>1939228.2072399999</v>
      </c>
      <c r="G207" s="36" t="s">
        <v>48</v>
      </c>
      <c r="H207" s="36" t="s">
        <v>454</v>
      </c>
      <c r="I207" s="36" t="s">
        <v>454</v>
      </c>
      <c r="J207" s="36" t="s">
        <v>51</v>
      </c>
      <c r="K207" s="36" t="s">
        <v>455</v>
      </c>
      <c r="L207" s="36" t="s">
        <v>73</v>
      </c>
    </row>
    <row r="208" spans="1:12" s="31" customFormat="1" ht="18.75">
      <c r="A208" s="32">
        <v>45037</v>
      </c>
      <c r="B208" s="33">
        <v>13.44</v>
      </c>
      <c r="C208" s="34">
        <v>17.537269999999999</v>
      </c>
      <c r="D208" s="34">
        <v>97.974069999999998</v>
      </c>
      <c r="E208" s="35">
        <v>391107.82605500001</v>
      </c>
      <c r="F208" s="35">
        <v>1939285.8902</v>
      </c>
      <c r="G208" s="36" t="s">
        <v>48</v>
      </c>
      <c r="H208" s="36" t="s">
        <v>454</v>
      </c>
      <c r="I208" s="36" t="s">
        <v>454</v>
      </c>
      <c r="J208" s="36" t="s">
        <v>51</v>
      </c>
      <c r="K208" s="36" t="s">
        <v>455</v>
      </c>
      <c r="L208" s="36" t="s">
        <v>56</v>
      </c>
    </row>
    <row r="209" spans="1:12" s="31" customFormat="1" ht="18.75">
      <c r="A209" s="32">
        <v>45037</v>
      </c>
      <c r="B209" s="33">
        <v>13.44</v>
      </c>
      <c r="C209" s="34">
        <v>17.541709999999998</v>
      </c>
      <c r="D209" s="34">
        <v>97.958560000000006</v>
      </c>
      <c r="E209" s="35">
        <v>389464.138263</v>
      </c>
      <c r="F209" s="35">
        <v>1939786.1095400001</v>
      </c>
      <c r="G209" s="36" t="s">
        <v>48</v>
      </c>
      <c r="H209" s="36" t="s">
        <v>454</v>
      </c>
      <c r="I209" s="36" t="s">
        <v>454</v>
      </c>
      <c r="J209" s="36" t="s">
        <v>51</v>
      </c>
      <c r="K209" s="36" t="s">
        <v>455</v>
      </c>
      <c r="L209" s="36" t="s">
        <v>56</v>
      </c>
    </row>
    <row r="210" spans="1:12" s="31" customFormat="1" ht="18.75">
      <c r="A210" s="32">
        <v>45037</v>
      </c>
      <c r="B210" s="33">
        <v>13.44</v>
      </c>
      <c r="C210" s="34">
        <v>17.545020000000001</v>
      </c>
      <c r="D210" s="34">
        <v>97.958020000000005</v>
      </c>
      <c r="E210" s="35">
        <v>389408.82665100001</v>
      </c>
      <c r="F210" s="35">
        <v>1940152.6620700001</v>
      </c>
      <c r="G210" s="36" t="s">
        <v>48</v>
      </c>
      <c r="H210" s="36" t="s">
        <v>454</v>
      </c>
      <c r="I210" s="36" t="s">
        <v>454</v>
      </c>
      <c r="J210" s="36" t="s">
        <v>51</v>
      </c>
      <c r="K210" s="36" t="s">
        <v>455</v>
      </c>
      <c r="L210" s="36" t="s">
        <v>56</v>
      </c>
    </row>
    <row r="211" spans="1:12" s="31" customFormat="1" ht="18.75">
      <c r="A211" s="32">
        <v>45037</v>
      </c>
      <c r="B211" s="33">
        <v>13.44</v>
      </c>
      <c r="C211" s="34">
        <v>17.554950000000002</v>
      </c>
      <c r="D211" s="34">
        <v>97.956389999999999</v>
      </c>
      <c r="E211" s="35">
        <v>389241.84507099999</v>
      </c>
      <c r="F211" s="35">
        <v>1941252.32779</v>
      </c>
      <c r="G211" s="36" t="s">
        <v>48</v>
      </c>
      <c r="H211" s="36" t="s">
        <v>454</v>
      </c>
      <c r="I211" s="36" t="s">
        <v>454</v>
      </c>
      <c r="J211" s="36" t="s">
        <v>51</v>
      </c>
      <c r="K211" s="36" t="s">
        <v>455</v>
      </c>
      <c r="L211" s="36" t="s">
        <v>73</v>
      </c>
    </row>
    <row r="212" spans="1:12" s="31" customFormat="1" ht="18.75">
      <c r="A212" s="32">
        <v>45037</v>
      </c>
      <c r="B212" s="33">
        <v>13.44</v>
      </c>
      <c r="C212" s="34">
        <v>17.55772</v>
      </c>
      <c r="D212" s="34">
        <v>97.952240000000003</v>
      </c>
      <c r="E212" s="35">
        <v>388803.05673299998</v>
      </c>
      <c r="F212" s="35">
        <v>1941561.24318</v>
      </c>
      <c r="G212" s="36" t="s">
        <v>48</v>
      </c>
      <c r="H212" s="36" t="s">
        <v>454</v>
      </c>
      <c r="I212" s="36" t="s">
        <v>454</v>
      </c>
      <c r="J212" s="36" t="s">
        <v>51</v>
      </c>
      <c r="K212" s="36" t="s">
        <v>455</v>
      </c>
      <c r="L212" s="36" t="s">
        <v>56</v>
      </c>
    </row>
    <row r="213" spans="1:12" s="31" customFormat="1" ht="18.75">
      <c r="A213" s="32">
        <v>45037</v>
      </c>
      <c r="B213" s="33">
        <v>13.44</v>
      </c>
      <c r="C213" s="34">
        <v>17.567640000000001</v>
      </c>
      <c r="D213" s="34">
        <v>97.931529999999995</v>
      </c>
      <c r="E213" s="35">
        <v>386611.109856</v>
      </c>
      <c r="F213" s="35">
        <v>1942671.1089399999</v>
      </c>
      <c r="G213" s="36" t="s">
        <v>48</v>
      </c>
      <c r="H213" s="36" t="s">
        <v>454</v>
      </c>
      <c r="I213" s="36" t="s">
        <v>454</v>
      </c>
      <c r="J213" s="36" t="s">
        <v>51</v>
      </c>
      <c r="K213" s="36" t="s">
        <v>455</v>
      </c>
      <c r="L213" s="36" t="s">
        <v>73</v>
      </c>
    </row>
    <row r="214" spans="1:12" s="31" customFormat="1" ht="18.75">
      <c r="A214" s="32">
        <v>45037</v>
      </c>
      <c r="B214" s="33">
        <v>13.44</v>
      </c>
      <c r="C214" s="34">
        <v>17.681570000000001</v>
      </c>
      <c r="D214" s="34">
        <v>97.967770000000002</v>
      </c>
      <c r="E214" s="35">
        <v>390526.11484599998</v>
      </c>
      <c r="F214" s="35">
        <v>1955255.7959700001</v>
      </c>
      <c r="G214" s="36" t="s">
        <v>48</v>
      </c>
      <c r="H214" s="36" t="s">
        <v>458</v>
      </c>
      <c r="I214" s="36" t="s">
        <v>454</v>
      </c>
      <c r="J214" s="36" t="s">
        <v>51</v>
      </c>
      <c r="K214" s="36" t="s">
        <v>455</v>
      </c>
      <c r="L214" s="36" t="s">
        <v>56</v>
      </c>
    </row>
    <row r="215" spans="1:12" s="31" customFormat="1" ht="18.75">
      <c r="A215" s="32">
        <v>45037</v>
      </c>
      <c r="B215" s="33">
        <v>13.44</v>
      </c>
      <c r="C215" s="34">
        <v>17.682120000000001</v>
      </c>
      <c r="D215" s="34">
        <v>97.97139</v>
      </c>
      <c r="E215" s="35">
        <v>390910.40231099998</v>
      </c>
      <c r="F215" s="35">
        <v>1955314.5544</v>
      </c>
      <c r="G215" s="36" t="s">
        <v>48</v>
      </c>
      <c r="H215" s="36" t="s">
        <v>458</v>
      </c>
      <c r="I215" s="36" t="s">
        <v>454</v>
      </c>
      <c r="J215" s="36" t="s">
        <v>51</v>
      </c>
      <c r="K215" s="36" t="s">
        <v>455</v>
      </c>
      <c r="L215" s="36" t="s">
        <v>73</v>
      </c>
    </row>
    <row r="216" spans="1:12" s="31" customFormat="1" ht="18.75">
      <c r="A216" s="32">
        <v>45037</v>
      </c>
      <c r="B216" s="33">
        <v>13.44</v>
      </c>
      <c r="C216" s="34">
        <v>17.741340000000001</v>
      </c>
      <c r="D216" s="34">
        <v>97.824920000000006</v>
      </c>
      <c r="E216" s="35">
        <v>375415.68927099998</v>
      </c>
      <c r="F216" s="35">
        <v>1961958.11879</v>
      </c>
      <c r="G216" s="36" t="s">
        <v>48</v>
      </c>
      <c r="H216" s="36" t="s">
        <v>454</v>
      </c>
      <c r="I216" s="36" t="s">
        <v>454</v>
      </c>
      <c r="J216" s="36" t="s">
        <v>51</v>
      </c>
      <c r="K216" s="36" t="s">
        <v>455</v>
      </c>
      <c r="L216" s="36" t="s">
        <v>56</v>
      </c>
    </row>
    <row r="217" spans="1:12" s="31" customFormat="1" ht="18.75">
      <c r="A217" s="32">
        <v>45037</v>
      </c>
      <c r="B217" s="33">
        <v>13.44</v>
      </c>
      <c r="C217" s="34">
        <v>16.542249999999999</v>
      </c>
      <c r="D217" s="34">
        <v>98.872619999999998</v>
      </c>
      <c r="E217" s="35">
        <v>486408.76710200001</v>
      </c>
      <c r="F217" s="35">
        <v>1828921.8759300001</v>
      </c>
      <c r="G217" s="36" t="s">
        <v>48</v>
      </c>
      <c r="H217" s="36" t="s">
        <v>511</v>
      </c>
      <c r="I217" s="36" t="s">
        <v>512</v>
      </c>
      <c r="J217" s="36" t="s">
        <v>51</v>
      </c>
      <c r="K217" s="36" t="s">
        <v>513</v>
      </c>
      <c r="L217" s="36" t="s">
        <v>56</v>
      </c>
    </row>
    <row r="218" spans="1:12" s="31" customFormat="1" ht="18.75">
      <c r="A218" s="32">
        <v>45037</v>
      </c>
      <c r="B218" s="33">
        <v>13.44</v>
      </c>
      <c r="C218" s="34">
        <v>16.610600000000002</v>
      </c>
      <c r="D218" s="34">
        <v>98.9435</v>
      </c>
      <c r="E218" s="35">
        <v>493973.67501100001</v>
      </c>
      <c r="F218" s="35">
        <v>1836479.33115</v>
      </c>
      <c r="G218" s="36" t="s">
        <v>48</v>
      </c>
      <c r="H218" s="36" t="s">
        <v>511</v>
      </c>
      <c r="I218" s="36" t="s">
        <v>512</v>
      </c>
      <c r="J218" s="36" t="s">
        <v>51</v>
      </c>
      <c r="K218" s="36" t="s">
        <v>513</v>
      </c>
      <c r="L218" s="36" t="s">
        <v>73</v>
      </c>
    </row>
    <row r="219" spans="1:12" s="31" customFormat="1" ht="18.75">
      <c r="A219" s="32">
        <v>45037</v>
      </c>
      <c r="B219" s="33">
        <v>13.44</v>
      </c>
      <c r="C219" s="34">
        <v>16.6174</v>
      </c>
      <c r="D219" s="34">
        <v>98.811890000000005</v>
      </c>
      <c r="E219" s="35">
        <v>479936.74942299997</v>
      </c>
      <c r="F219" s="35">
        <v>1837240.12231</v>
      </c>
      <c r="G219" s="36" t="s">
        <v>48</v>
      </c>
      <c r="H219" s="36" t="s">
        <v>207</v>
      </c>
      <c r="I219" s="36" t="s">
        <v>208</v>
      </c>
      <c r="J219" s="36" t="s">
        <v>51</v>
      </c>
      <c r="K219" s="36" t="s">
        <v>513</v>
      </c>
      <c r="L219" s="36" t="s">
        <v>56</v>
      </c>
    </row>
    <row r="220" spans="1:12" s="31" customFormat="1" ht="18.75">
      <c r="A220" s="32">
        <v>45037</v>
      </c>
      <c r="B220" s="33">
        <v>13.44</v>
      </c>
      <c r="C220" s="34">
        <v>16.78087</v>
      </c>
      <c r="D220" s="34">
        <v>98.793850000000006</v>
      </c>
      <c r="E220" s="35">
        <v>478031.346234</v>
      </c>
      <c r="F220" s="35">
        <v>1855325.45163</v>
      </c>
      <c r="G220" s="36" t="s">
        <v>48</v>
      </c>
      <c r="H220" s="36" t="s">
        <v>528</v>
      </c>
      <c r="I220" s="36" t="s">
        <v>208</v>
      </c>
      <c r="J220" s="36" t="s">
        <v>51</v>
      </c>
      <c r="K220" s="36" t="s">
        <v>529</v>
      </c>
      <c r="L220" s="36" t="s">
        <v>56</v>
      </c>
    </row>
    <row r="221" spans="1:12" s="31" customFormat="1" ht="18.75">
      <c r="A221" s="32">
        <v>45037</v>
      </c>
      <c r="B221" s="33">
        <v>13.44</v>
      </c>
      <c r="C221" s="34">
        <v>14.492649999999999</v>
      </c>
      <c r="D221" s="34">
        <v>101.76904999999999</v>
      </c>
      <c r="E221" s="35">
        <v>798486.18895600003</v>
      </c>
      <c r="F221" s="35">
        <v>1604018.1320799999</v>
      </c>
      <c r="G221" s="36" t="s">
        <v>48</v>
      </c>
      <c r="H221" s="36" t="s">
        <v>615</v>
      </c>
      <c r="I221" s="36" t="s">
        <v>616</v>
      </c>
      <c r="J221" s="36" t="s">
        <v>233</v>
      </c>
      <c r="K221" s="36" t="s">
        <v>617</v>
      </c>
      <c r="L221" s="36" t="s">
        <v>73</v>
      </c>
    </row>
    <row r="222" spans="1:12" s="31" customFormat="1" ht="18.75">
      <c r="A222" s="32">
        <v>45037</v>
      </c>
      <c r="B222" s="33">
        <v>13.44</v>
      </c>
      <c r="C222" s="34">
        <v>18.660920000000001</v>
      </c>
      <c r="D222" s="34">
        <v>100.49653000000001</v>
      </c>
      <c r="E222" s="35">
        <v>657840.28489500005</v>
      </c>
      <c r="F222" s="35">
        <v>2063969.3496099999</v>
      </c>
      <c r="G222" s="36" t="s">
        <v>48</v>
      </c>
      <c r="H222" s="36" t="s">
        <v>398</v>
      </c>
      <c r="I222" s="36" t="s">
        <v>399</v>
      </c>
      <c r="J222" s="36" t="s">
        <v>215</v>
      </c>
      <c r="K222" s="36" t="s">
        <v>400</v>
      </c>
      <c r="L222" s="36" t="s">
        <v>56</v>
      </c>
    </row>
    <row r="223" spans="1:12" s="31" customFormat="1" ht="18.75">
      <c r="A223" s="32">
        <v>45037</v>
      </c>
      <c r="B223" s="33">
        <v>13.44</v>
      </c>
      <c r="C223" s="34">
        <v>18.689050000000002</v>
      </c>
      <c r="D223" s="34">
        <v>100.62183</v>
      </c>
      <c r="E223" s="35">
        <v>671030.27258999995</v>
      </c>
      <c r="F223" s="35">
        <v>2067197.8844300001</v>
      </c>
      <c r="G223" s="36" t="s">
        <v>48</v>
      </c>
      <c r="H223" s="36" t="s">
        <v>401</v>
      </c>
      <c r="I223" s="36" t="s">
        <v>399</v>
      </c>
      <c r="J223" s="36" t="s">
        <v>215</v>
      </c>
      <c r="K223" s="36" t="s">
        <v>400</v>
      </c>
      <c r="L223" s="36" t="s">
        <v>56</v>
      </c>
    </row>
    <row r="224" spans="1:12" s="31" customFormat="1" ht="18.75">
      <c r="A224" s="32">
        <v>45037</v>
      </c>
      <c r="B224" s="33">
        <v>13.44</v>
      </c>
      <c r="C224" s="34">
        <v>18.74812</v>
      </c>
      <c r="D224" s="34">
        <v>100.55676</v>
      </c>
      <c r="E224" s="35">
        <v>664109.90841100004</v>
      </c>
      <c r="F224" s="35">
        <v>2073674.56201</v>
      </c>
      <c r="G224" s="36" t="s">
        <v>48</v>
      </c>
      <c r="H224" s="36" t="s">
        <v>402</v>
      </c>
      <c r="I224" s="36" t="s">
        <v>399</v>
      </c>
      <c r="J224" s="36" t="s">
        <v>215</v>
      </c>
      <c r="K224" s="36" t="s">
        <v>400</v>
      </c>
      <c r="L224" s="36" t="s">
        <v>56</v>
      </c>
    </row>
    <row r="225" spans="1:12" s="31" customFormat="1" ht="18.75">
      <c r="A225" s="32">
        <v>45037</v>
      </c>
      <c r="B225" s="33">
        <v>13.44</v>
      </c>
      <c r="C225" s="34">
        <v>18.193380000000001</v>
      </c>
      <c r="D225" s="34">
        <v>100.70847999999999</v>
      </c>
      <c r="E225" s="35">
        <v>680687.70647099998</v>
      </c>
      <c r="F225" s="35">
        <v>2012421.8573499999</v>
      </c>
      <c r="G225" s="36" t="s">
        <v>48</v>
      </c>
      <c r="H225" s="36" t="s">
        <v>426</v>
      </c>
      <c r="I225" s="36" t="s">
        <v>427</v>
      </c>
      <c r="J225" s="36" t="s">
        <v>215</v>
      </c>
      <c r="K225" s="36" t="s">
        <v>428</v>
      </c>
      <c r="L225" s="36" t="s">
        <v>56</v>
      </c>
    </row>
    <row r="226" spans="1:12" s="31" customFormat="1" ht="18.75">
      <c r="A226" s="32">
        <v>45037</v>
      </c>
      <c r="B226" s="33">
        <v>13.44</v>
      </c>
      <c r="C226" s="34">
        <v>18.193930000000002</v>
      </c>
      <c r="D226" s="34">
        <v>100.71259000000001</v>
      </c>
      <c r="E226" s="35">
        <v>681121.91386500001</v>
      </c>
      <c r="F226" s="35">
        <v>2012486.7843800001</v>
      </c>
      <c r="G226" s="36" t="s">
        <v>48</v>
      </c>
      <c r="H226" s="36" t="s">
        <v>426</v>
      </c>
      <c r="I226" s="36" t="s">
        <v>427</v>
      </c>
      <c r="J226" s="36" t="s">
        <v>215</v>
      </c>
      <c r="K226" s="36" t="s">
        <v>428</v>
      </c>
      <c r="L226" s="36" t="s">
        <v>56</v>
      </c>
    </row>
    <row r="227" spans="1:12" s="31" customFormat="1" ht="18.75">
      <c r="A227" s="32">
        <v>45037</v>
      </c>
      <c r="B227" s="33">
        <v>13.44</v>
      </c>
      <c r="C227" s="34">
        <v>18.28659</v>
      </c>
      <c r="D227" s="34">
        <v>100.51817</v>
      </c>
      <c r="E227" s="35">
        <v>660471.01715500001</v>
      </c>
      <c r="F227" s="35">
        <v>2022560.4053799999</v>
      </c>
      <c r="G227" s="36" t="s">
        <v>48</v>
      </c>
      <c r="H227" s="36" t="s">
        <v>429</v>
      </c>
      <c r="I227" s="36" t="s">
        <v>430</v>
      </c>
      <c r="J227" s="36" t="s">
        <v>215</v>
      </c>
      <c r="K227" s="36" t="s">
        <v>428</v>
      </c>
      <c r="L227" s="36" t="s">
        <v>73</v>
      </c>
    </row>
    <row r="228" spans="1:12" s="31" customFormat="1" ht="18.75">
      <c r="A228" s="32">
        <v>45037</v>
      </c>
      <c r="B228" s="33">
        <v>13.44</v>
      </c>
      <c r="C228" s="34">
        <v>18.29017</v>
      </c>
      <c r="D228" s="34">
        <v>100.51797000000001</v>
      </c>
      <c r="E228" s="35">
        <v>660446.57841900003</v>
      </c>
      <c r="F228" s="35">
        <v>2022956.4311299999</v>
      </c>
      <c r="G228" s="36" t="s">
        <v>48</v>
      </c>
      <c r="H228" s="36" t="s">
        <v>429</v>
      </c>
      <c r="I228" s="36" t="s">
        <v>430</v>
      </c>
      <c r="J228" s="36" t="s">
        <v>215</v>
      </c>
      <c r="K228" s="36" t="s">
        <v>428</v>
      </c>
      <c r="L228" s="36" t="s">
        <v>73</v>
      </c>
    </row>
    <row r="229" spans="1:12" s="31" customFormat="1" ht="18.75">
      <c r="A229" s="32">
        <v>45037</v>
      </c>
      <c r="B229" s="33">
        <v>13.44</v>
      </c>
      <c r="C229" s="34">
        <v>18.30856</v>
      </c>
      <c r="D229" s="34">
        <v>100.49436</v>
      </c>
      <c r="E229" s="35">
        <v>657933.91407900001</v>
      </c>
      <c r="F229" s="35">
        <v>2024971.0557299999</v>
      </c>
      <c r="G229" s="36" t="s">
        <v>48</v>
      </c>
      <c r="H229" s="36" t="s">
        <v>429</v>
      </c>
      <c r="I229" s="36" t="s">
        <v>430</v>
      </c>
      <c r="J229" s="36" t="s">
        <v>215</v>
      </c>
      <c r="K229" s="36" t="s">
        <v>428</v>
      </c>
      <c r="L229" s="36" t="s">
        <v>56</v>
      </c>
    </row>
    <row r="230" spans="1:12" s="31" customFormat="1" ht="18.75">
      <c r="A230" s="32">
        <v>45037</v>
      </c>
      <c r="B230" s="33">
        <v>13.44</v>
      </c>
      <c r="C230" s="34">
        <v>18.31212</v>
      </c>
      <c r="D230" s="34">
        <v>100.49408</v>
      </c>
      <c r="E230" s="35">
        <v>657901.08799100004</v>
      </c>
      <c r="F230" s="35">
        <v>2025364.7986999999</v>
      </c>
      <c r="G230" s="36" t="s">
        <v>48</v>
      </c>
      <c r="H230" s="36" t="s">
        <v>429</v>
      </c>
      <c r="I230" s="36" t="s">
        <v>430</v>
      </c>
      <c r="J230" s="36" t="s">
        <v>215</v>
      </c>
      <c r="K230" s="36" t="s">
        <v>428</v>
      </c>
      <c r="L230" s="36" t="s">
        <v>56</v>
      </c>
    </row>
    <row r="231" spans="1:12" s="31" customFormat="1" ht="18.75">
      <c r="A231" s="32">
        <v>45037</v>
      </c>
      <c r="B231" s="33">
        <v>13.44</v>
      </c>
      <c r="C231" s="34">
        <v>18.3127</v>
      </c>
      <c r="D231" s="34">
        <v>100.49829</v>
      </c>
      <c r="E231" s="35">
        <v>658345.57403699995</v>
      </c>
      <c r="F231" s="35">
        <v>2025432.6394799999</v>
      </c>
      <c r="G231" s="36" t="s">
        <v>48</v>
      </c>
      <c r="H231" s="36" t="s">
        <v>429</v>
      </c>
      <c r="I231" s="36" t="s">
        <v>430</v>
      </c>
      <c r="J231" s="36" t="s">
        <v>215</v>
      </c>
      <c r="K231" s="36" t="s">
        <v>428</v>
      </c>
      <c r="L231" s="36" t="s">
        <v>56</v>
      </c>
    </row>
    <row r="232" spans="1:12" s="31" customFormat="1" ht="18.75">
      <c r="A232" s="32">
        <v>45037</v>
      </c>
      <c r="B232" s="33">
        <v>13.44</v>
      </c>
      <c r="C232" s="34">
        <v>18.32666</v>
      </c>
      <c r="D232" s="34">
        <v>100.54752000000001</v>
      </c>
      <c r="E232" s="35">
        <v>663536.29370499996</v>
      </c>
      <c r="F232" s="35">
        <v>2027021.09604</v>
      </c>
      <c r="G232" s="36" t="s">
        <v>48</v>
      </c>
      <c r="H232" s="36" t="s">
        <v>431</v>
      </c>
      <c r="I232" s="36" t="s">
        <v>430</v>
      </c>
      <c r="J232" s="36" t="s">
        <v>215</v>
      </c>
      <c r="K232" s="36" t="s">
        <v>428</v>
      </c>
      <c r="L232" s="36" t="s">
        <v>56</v>
      </c>
    </row>
    <row r="233" spans="1:12" s="31" customFormat="1" ht="18.75">
      <c r="A233" s="32">
        <v>45037</v>
      </c>
      <c r="B233" s="33">
        <v>13.44</v>
      </c>
      <c r="C233" s="34">
        <v>18.330279999999998</v>
      </c>
      <c r="D233" s="34">
        <v>100.52132</v>
      </c>
      <c r="E233" s="35">
        <v>660763.69677000004</v>
      </c>
      <c r="F233" s="35">
        <v>2027398.40163</v>
      </c>
      <c r="G233" s="36" t="s">
        <v>48</v>
      </c>
      <c r="H233" s="36" t="s">
        <v>429</v>
      </c>
      <c r="I233" s="36" t="s">
        <v>430</v>
      </c>
      <c r="J233" s="36" t="s">
        <v>215</v>
      </c>
      <c r="K233" s="36" t="s">
        <v>428</v>
      </c>
      <c r="L233" s="36" t="s">
        <v>56</v>
      </c>
    </row>
    <row r="234" spans="1:12" s="31" customFormat="1" ht="18.75">
      <c r="A234" s="32">
        <v>45037</v>
      </c>
      <c r="B234" s="33">
        <v>13.44</v>
      </c>
      <c r="C234" s="34">
        <v>18.333259999999999</v>
      </c>
      <c r="D234" s="34">
        <v>100.51675</v>
      </c>
      <c r="E234" s="35">
        <v>660277.92956900003</v>
      </c>
      <c r="F234" s="35">
        <v>2027724.17359</v>
      </c>
      <c r="G234" s="36" t="s">
        <v>48</v>
      </c>
      <c r="H234" s="36" t="s">
        <v>429</v>
      </c>
      <c r="I234" s="36" t="s">
        <v>430</v>
      </c>
      <c r="J234" s="36" t="s">
        <v>215</v>
      </c>
      <c r="K234" s="36" t="s">
        <v>428</v>
      </c>
      <c r="L234" s="36" t="s">
        <v>73</v>
      </c>
    </row>
    <row r="235" spans="1:12" s="31" customFormat="1" ht="18.75">
      <c r="A235" s="32">
        <v>45037</v>
      </c>
      <c r="B235" s="33">
        <v>13.44</v>
      </c>
      <c r="C235" s="34">
        <v>18.34151</v>
      </c>
      <c r="D235" s="34">
        <v>100.52419999999999</v>
      </c>
      <c r="E235" s="35">
        <v>661057.69178500003</v>
      </c>
      <c r="F235" s="35">
        <v>2028643.78856</v>
      </c>
      <c r="G235" s="36" t="s">
        <v>48</v>
      </c>
      <c r="H235" s="36" t="s">
        <v>431</v>
      </c>
      <c r="I235" s="36" t="s">
        <v>430</v>
      </c>
      <c r="J235" s="36" t="s">
        <v>215</v>
      </c>
      <c r="K235" s="36" t="s">
        <v>428</v>
      </c>
      <c r="L235" s="36" t="s">
        <v>73</v>
      </c>
    </row>
    <row r="236" spans="1:12" s="31" customFormat="1" ht="18.75">
      <c r="A236" s="32">
        <v>45037</v>
      </c>
      <c r="B236" s="33">
        <v>13.44</v>
      </c>
      <c r="C236" s="34">
        <v>18.59404</v>
      </c>
      <c r="D236" s="34">
        <v>100.42959</v>
      </c>
      <c r="E236" s="35">
        <v>650837.86745699996</v>
      </c>
      <c r="F236" s="35">
        <v>2056509.96661</v>
      </c>
      <c r="G236" s="36" t="s">
        <v>48</v>
      </c>
      <c r="H236" s="36" t="s">
        <v>398</v>
      </c>
      <c r="I236" s="36" t="s">
        <v>399</v>
      </c>
      <c r="J236" s="36" t="s">
        <v>215</v>
      </c>
      <c r="K236" s="36" t="s">
        <v>433</v>
      </c>
      <c r="L236" s="36" t="s">
        <v>56</v>
      </c>
    </row>
    <row r="237" spans="1:12" s="31" customFormat="1" ht="18.75">
      <c r="A237" s="32">
        <v>45037</v>
      </c>
      <c r="B237" s="33">
        <v>13.44</v>
      </c>
      <c r="C237" s="34">
        <v>18.60988</v>
      </c>
      <c r="D237" s="34">
        <v>100.44014</v>
      </c>
      <c r="E237" s="35">
        <v>651937.14013499999</v>
      </c>
      <c r="F237" s="35">
        <v>2058271.8891799999</v>
      </c>
      <c r="G237" s="36" t="s">
        <v>48</v>
      </c>
      <c r="H237" s="36" t="s">
        <v>398</v>
      </c>
      <c r="I237" s="36" t="s">
        <v>399</v>
      </c>
      <c r="J237" s="36" t="s">
        <v>215</v>
      </c>
      <c r="K237" s="36" t="s">
        <v>433</v>
      </c>
      <c r="L237" s="36" t="s">
        <v>56</v>
      </c>
    </row>
    <row r="238" spans="1:12" s="31" customFormat="1" ht="18.75">
      <c r="A238" s="32">
        <v>45037</v>
      </c>
      <c r="B238" s="33">
        <v>13.44</v>
      </c>
      <c r="C238" s="34">
        <v>18.66995</v>
      </c>
      <c r="D238" s="34">
        <v>100.43122</v>
      </c>
      <c r="E238" s="35">
        <v>650942.81944700005</v>
      </c>
      <c r="F238" s="35">
        <v>2064912.3792099999</v>
      </c>
      <c r="G238" s="36" t="s">
        <v>48</v>
      </c>
      <c r="H238" s="36" t="s">
        <v>398</v>
      </c>
      <c r="I238" s="36" t="s">
        <v>399</v>
      </c>
      <c r="J238" s="36" t="s">
        <v>215</v>
      </c>
      <c r="K238" s="36" t="s">
        <v>433</v>
      </c>
      <c r="L238" s="36" t="s">
        <v>56</v>
      </c>
    </row>
    <row r="239" spans="1:12" s="31" customFormat="1" ht="18.75">
      <c r="A239" s="32">
        <v>45037</v>
      </c>
      <c r="B239" s="33">
        <v>13.44</v>
      </c>
      <c r="C239" s="34">
        <v>18.772459999999999</v>
      </c>
      <c r="D239" s="34">
        <v>100.54900000000001</v>
      </c>
      <c r="E239" s="35">
        <v>663268.27970399999</v>
      </c>
      <c r="F239" s="35">
        <v>2076361.3168500001</v>
      </c>
      <c r="G239" s="36" t="s">
        <v>48</v>
      </c>
      <c r="H239" s="36" t="s">
        <v>402</v>
      </c>
      <c r="I239" s="36" t="s">
        <v>399</v>
      </c>
      <c r="J239" s="36" t="s">
        <v>215</v>
      </c>
      <c r="K239" s="36" t="s">
        <v>434</v>
      </c>
      <c r="L239" s="36" t="s">
        <v>56</v>
      </c>
    </row>
    <row r="240" spans="1:12" s="31" customFormat="1" ht="18.75">
      <c r="A240" s="32">
        <v>45037</v>
      </c>
      <c r="B240" s="33">
        <v>13.44</v>
      </c>
      <c r="C240" s="34">
        <v>18.889669999999999</v>
      </c>
      <c r="D240" s="34">
        <v>100.40917</v>
      </c>
      <c r="E240" s="35">
        <v>648424.37482200004</v>
      </c>
      <c r="F240" s="35">
        <v>2089210.74786</v>
      </c>
      <c r="G240" s="36" t="s">
        <v>48</v>
      </c>
      <c r="H240" s="36" t="s">
        <v>213</v>
      </c>
      <c r="I240" s="36" t="s">
        <v>214</v>
      </c>
      <c r="J240" s="36" t="s">
        <v>215</v>
      </c>
      <c r="K240" s="36" t="s">
        <v>434</v>
      </c>
      <c r="L240" s="36" t="s">
        <v>56</v>
      </c>
    </row>
    <row r="241" spans="1:12" s="31" customFormat="1" ht="18.75">
      <c r="A241" s="32">
        <v>45037</v>
      </c>
      <c r="B241" s="33">
        <v>13.44</v>
      </c>
      <c r="C241" s="34">
        <v>18.91206</v>
      </c>
      <c r="D241" s="34">
        <v>100.44439</v>
      </c>
      <c r="E241" s="35">
        <v>652114.38769200002</v>
      </c>
      <c r="F241" s="35">
        <v>2091718.6699900001</v>
      </c>
      <c r="G241" s="36" t="s">
        <v>48</v>
      </c>
      <c r="H241" s="36" t="s">
        <v>213</v>
      </c>
      <c r="I241" s="36" t="s">
        <v>214</v>
      </c>
      <c r="J241" s="36" t="s">
        <v>215</v>
      </c>
      <c r="K241" s="36" t="s">
        <v>434</v>
      </c>
      <c r="L241" s="36" t="s">
        <v>56</v>
      </c>
    </row>
    <row r="242" spans="1:12" s="31" customFormat="1" ht="18.75">
      <c r="A242" s="32">
        <v>45037</v>
      </c>
      <c r="B242" s="33">
        <v>13.44</v>
      </c>
      <c r="C242" s="34">
        <v>18.914439999999999</v>
      </c>
      <c r="D242" s="34">
        <v>100.43516</v>
      </c>
      <c r="E242" s="35">
        <v>651140.038849</v>
      </c>
      <c r="F242" s="35">
        <v>2091974.15497</v>
      </c>
      <c r="G242" s="36" t="s">
        <v>48</v>
      </c>
      <c r="H242" s="36" t="s">
        <v>213</v>
      </c>
      <c r="I242" s="36" t="s">
        <v>214</v>
      </c>
      <c r="J242" s="36" t="s">
        <v>215</v>
      </c>
      <c r="K242" s="36" t="s">
        <v>434</v>
      </c>
      <c r="L242" s="36" t="s">
        <v>56</v>
      </c>
    </row>
    <row r="243" spans="1:12" s="31" customFormat="1" ht="18.75">
      <c r="A243" s="32">
        <v>45037</v>
      </c>
      <c r="B243" s="33">
        <v>13.44</v>
      </c>
      <c r="C243" s="34">
        <v>18.777010000000001</v>
      </c>
      <c r="D243" s="34">
        <v>100.63551</v>
      </c>
      <c r="E243" s="35">
        <v>672383.936308</v>
      </c>
      <c r="F243" s="35">
        <v>2076946.50131</v>
      </c>
      <c r="G243" s="36" t="s">
        <v>48</v>
      </c>
      <c r="H243" s="36" t="s">
        <v>451</v>
      </c>
      <c r="I243" s="36" t="s">
        <v>287</v>
      </c>
      <c r="J243" s="36" t="s">
        <v>215</v>
      </c>
      <c r="K243" s="36" t="s">
        <v>452</v>
      </c>
      <c r="L243" s="36" t="s">
        <v>56</v>
      </c>
    </row>
    <row r="244" spans="1:12" s="31" customFormat="1" ht="18.75">
      <c r="A244" s="32">
        <v>45037</v>
      </c>
      <c r="B244" s="33">
        <v>13.44</v>
      </c>
      <c r="C244" s="34">
        <v>18.777609999999999</v>
      </c>
      <c r="D244" s="34">
        <v>100.63992</v>
      </c>
      <c r="E244" s="35">
        <v>672848.24268300005</v>
      </c>
      <c r="F244" s="35">
        <v>2077017.1888300001</v>
      </c>
      <c r="G244" s="36" t="s">
        <v>48</v>
      </c>
      <c r="H244" s="36" t="s">
        <v>451</v>
      </c>
      <c r="I244" s="36" t="s">
        <v>287</v>
      </c>
      <c r="J244" s="36" t="s">
        <v>215</v>
      </c>
      <c r="K244" s="36" t="s">
        <v>452</v>
      </c>
      <c r="L244" s="36" t="s">
        <v>56</v>
      </c>
    </row>
    <row r="245" spans="1:12" s="31" customFormat="1" ht="18.75">
      <c r="A245" s="32">
        <v>45037</v>
      </c>
      <c r="B245" s="33">
        <v>13.44</v>
      </c>
      <c r="C245" s="34">
        <v>18.779959999999999</v>
      </c>
      <c r="D245" s="34">
        <v>100.63045</v>
      </c>
      <c r="E245" s="35">
        <v>671847.50174099999</v>
      </c>
      <c r="F245" s="35">
        <v>2077268.1148699999</v>
      </c>
      <c r="G245" s="36" t="s">
        <v>48</v>
      </c>
      <c r="H245" s="36" t="s">
        <v>451</v>
      </c>
      <c r="I245" s="36" t="s">
        <v>287</v>
      </c>
      <c r="J245" s="36" t="s">
        <v>215</v>
      </c>
      <c r="K245" s="36" t="s">
        <v>452</v>
      </c>
      <c r="L245" s="36" t="s">
        <v>56</v>
      </c>
    </row>
    <row r="246" spans="1:12" s="31" customFormat="1" ht="18.75">
      <c r="A246" s="32">
        <v>45037</v>
      </c>
      <c r="B246" s="33">
        <v>13.44</v>
      </c>
      <c r="C246" s="34">
        <v>18.783529999999999</v>
      </c>
      <c r="D246" s="34">
        <v>100.62993</v>
      </c>
      <c r="E246" s="35">
        <v>671789.06250899995</v>
      </c>
      <c r="F246" s="35">
        <v>2077662.74355</v>
      </c>
      <c r="G246" s="36" t="s">
        <v>48</v>
      </c>
      <c r="H246" s="36" t="s">
        <v>451</v>
      </c>
      <c r="I246" s="36" t="s">
        <v>287</v>
      </c>
      <c r="J246" s="36" t="s">
        <v>215</v>
      </c>
      <c r="K246" s="36" t="s">
        <v>452</v>
      </c>
      <c r="L246" s="36" t="s">
        <v>56</v>
      </c>
    </row>
    <row r="247" spans="1:12" s="31" customFormat="1" ht="18.75">
      <c r="A247" s="32">
        <v>45037</v>
      </c>
      <c r="B247" s="33">
        <v>13.44</v>
      </c>
      <c r="C247" s="34">
        <v>18.788319999999999</v>
      </c>
      <c r="D247" s="34">
        <v>100.63831</v>
      </c>
      <c r="E247" s="35">
        <v>672667.59436300001</v>
      </c>
      <c r="F247" s="35">
        <v>2078201.0223000001</v>
      </c>
      <c r="G247" s="36" t="s">
        <v>48</v>
      </c>
      <c r="H247" s="36" t="s">
        <v>451</v>
      </c>
      <c r="I247" s="36" t="s">
        <v>287</v>
      </c>
      <c r="J247" s="36" t="s">
        <v>215</v>
      </c>
      <c r="K247" s="36" t="s">
        <v>452</v>
      </c>
      <c r="L247" s="36" t="s">
        <v>56</v>
      </c>
    </row>
    <row r="248" spans="1:12" s="31" customFormat="1" ht="18.75">
      <c r="A248" s="32">
        <v>45037</v>
      </c>
      <c r="B248" s="33">
        <v>13.44</v>
      </c>
      <c r="C248" s="34">
        <v>19.539919999999999</v>
      </c>
      <c r="D248" s="34">
        <v>100.92731000000001</v>
      </c>
      <c r="E248" s="35">
        <v>702215.76417900005</v>
      </c>
      <c r="F248" s="35">
        <v>2161707.99548</v>
      </c>
      <c r="G248" s="36" t="s">
        <v>48</v>
      </c>
      <c r="H248" s="36" t="s">
        <v>460</v>
      </c>
      <c r="I248" s="36" t="s">
        <v>461</v>
      </c>
      <c r="J248" s="36" t="s">
        <v>215</v>
      </c>
      <c r="K248" s="36" t="s">
        <v>462</v>
      </c>
      <c r="L248" s="36" t="s">
        <v>56</v>
      </c>
    </row>
    <row r="249" spans="1:12" s="31" customFormat="1" ht="18.75">
      <c r="A249" s="32">
        <v>45037</v>
      </c>
      <c r="B249" s="33">
        <v>13.44</v>
      </c>
      <c r="C249" s="34">
        <v>19.544139999999999</v>
      </c>
      <c r="D249" s="34">
        <v>100.93111</v>
      </c>
      <c r="E249" s="35">
        <v>702609.31392099999</v>
      </c>
      <c r="F249" s="35">
        <v>2162179.6572799999</v>
      </c>
      <c r="G249" s="36" t="s">
        <v>48</v>
      </c>
      <c r="H249" s="36" t="s">
        <v>460</v>
      </c>
      <c r="I249" s="36" t="s">
        <v>461</v>
      </c>
      <c r="J249" s="36" t="s">
        <v>215</v>
      </c>
      <c r="K249" s="36" t="s">
        <v>462</v>
      </c>
      <c r="L249" s="36" t="s">
        <v>56</v>
      </c>
    </row>
    <row r="250" spans="1:12" s="31" customFormat="1" ht="18.75">
      <c r="A250" s="32">
        <v>45037</v>
      </c>
      <c r="B250" s="33">
        <v>13.44</v>
      </c>
      <c r="C250" s="34">
        <v>18.843440000000001</v>
      </c>
      <c r="D250" s="34">
        <v>100.90783999999999</v>
      </c>
      <c r="E250" s="35">
        <v>701016.60044499999</v>
      </c>
      <c r="F250" s="35">
        <v>2084585.8014100001</v>
      </c>
      <c r="G250" s="36" t="s">
        <v>48</v>
      </c>
      <c r="H250" s="36" t="s">
        <v>562</v>
      </c>
      <c r="I250" s="36" t="s">
        <v>563</v>
      </c>
      <c r="J250" s="36" t="s">
        <v>215</v>
      </c>
      <c r="K250" s="36" t="s">
        <v>564</v>
      </c>
      <c r="L250" s="36" t="s">
        <v>56</v>
      </c>
    </row>
    <row r="251" spans="1:12" s="31" customFormat="1" ht="18.75">
      <c r="A251" s="32">
        <v>45037</v>
      </c>
      <c r="B251" s="33">
        <v>13.44</v>
      </c>
      <c r="C251" s="34">
        <v>18.95861</v>
      </c>
      <c r="D251" s="34">
        <v>100.88326000000001</v>
      </c>
      <c r="E251" s="35">
        <v>698290.22882099997</v>
      </c>
      <c r="F251" s="35">
        <v>2097306.7578199999</v>
      </c>
      <c r="G251" s="36" t="s">
        <v>48</v>
      </c>
      <c r="H251" s="36" t="s">
        <v>565</v>
      </c>
      <c r="I251" s="36" t="s">
        <v>566</v>
      </c>
      <c r="J251" s="36" t="s">
        <v>215</v>
      </c>
      <c r="K251" s="36" t="s">
        <v>564</v>
      </c>
      <c r="L251" s="36" t="s">
        <v>73</v>
      </c>
    </row>
    <row r="252" spans="1:12" s="31" customFormat="1" ht="18.75">
      <c r="A252" s="32">
        <v>45037</v>
      </c>
      <c r="B252" s="33">
        <v>13.44</v>
      </c>
      <c r="C252" s="34">
        <v>11.406969999999999</v>
      </c>
      <c r="D252" s="34">
        <v>99.449969999999993</v>
      </c>
      <c r="E252" s="35">
        <v>549088.25633500004</v>
      </c>
      <c r="F252" s="35">
        <v>1261017.02819</v>
      </c>
      <c r="G252" s="36" t="s">
        <v>48</v>
      </c>
      <c r="H252" s="36" t="s">
        <v>623</v>
      </c>
      <c r="I252" s="36" t="s">
        <v>624</v>
      </c>
      <c r="J252" s="36" t="s">
        <v>625</v>
      </c>
      <c r="K252" s="36" t="s">
        <v>626</v>
      </c>
      <c r="L252" s="36" t="s">
        <v>56</v>
      </c>
    </row>
    <row r="253" spans="1:12" s="31" customFormat="1" ht="18.75">
      <c r="A253" s="32">
        <v>45037</v>
      </c>
      <c r="B253" s="33">
        <v>13.44</v>
      </c>
      <c r="C253" s="34">
        <v>11.409739999999999</v>
      </c>
      <c r="D253" s="34">
        <v>99.445939999999993</v>
      </c>
      <c r="E253" s="35">
        <v>548648.13458800002</v>
      </c>
      <c r="F253" s="35">
        <v>1261322.64552</v>
      </c>
      <c r="G253" s="36" t="s">
        <v>48</v>
      </c>
      <c r="H253" s="36" t="s">
        <v>623</v>
      </c>
      <c r="I253" s="36" t="s">
        <v>624</v>
      </c>
      <c r="J253" s="36" t="s">
        <v>625</v>
      </c>
      <c r="K253" s="36" t="s">
        <v>626</v>
      </c>
      <c r="L253" s="36" t="s">
        <v>56</v>
      </c>
    </row>
    <row r="254" spans="1:12" s="31" customFormat="1" ht="18.75">
      <c r="A254" s="32">
        <v>45037</v>
      </c>
      <c r="B254" s="33">
        <v>13.44</v>
      </c>
      <c r="C254" s="34">
        <v>11.41028</v>
      </c>
      <c r="D254" s="34">
        <v>99.449460000000002</v>
      </c>
      <c r="E254" s="35">
        <v>549032.05026499997</v>
      </c>
      <c r="F254" s="35">
        <v>1261382.9505100001</v>
      </c>
      <c r="G254" s="36" t="s">
        <v>48</v>
      </c>
      <c r="H254" s="36" t="s">
        <v>623</v>
      </c>
      <c r="I254" s="36" t="s">
        <v>624</v>
      </c>
      <c r="J254" s="36" t="s">
        <v>625</v>
      </c>
      <c r="K254" s="36" t="s">
        <v>626</v>
      </c>
      <c r="L254" s="36" t="s">
        <v>56</v>
      </c>
    </row>
    <row r="255" spans="1:12" s="31" customFormat="1" ht="18.75">
      <c r="A255" s="32">
        <v>45037</v>
      </c>
      <c r="B255" s="33">
        <v>13.44</v>
      </c>
      <c r="C255" s="34">
        <v>18.836510000000001</v>
      </c>
      <c r="D255" s="34">
        <v>100.31122000000001</v>
      </c>
      <c r="E255" s="35">
        <v>638149.59474600002</v>
      </c>
      <c r="F255" s="35">
        <v>2083248.2523099999</v>
      </c>
      <c r="G255" s="36" t="s">
        <v>48</v>
      </c>
      <c r="H255" s="36" t="s">
        <v>284</v>
      </c>
      <c r="I255" s="36" t="s">
        <v>284</v>
      </c>
      <c r="J255" s="36" t="s">
        <v>278</v>
      </c>
      <c r="K255" s="36" t="s">
        <v>310</v>
      </c>
      <c r="L255" s="36" t="s">
        <v>73</v>
      </c>
    </row>
    <row r="256" spans="1:12" s="31" customFormat="1" ht="18.75">
      <c r="A256" s="32">
        <v>45037</v>
      </c>
      <c r="B256" s="33">
        <v>13.44</v>
      </c>
      <c r="C256" s="34">
        <v>19.04684</v>
      </c>
      <c r="D256" s="34">
        <v>100.54</v>
      </c>
      <c r="E256" s="35">
        <v>662054.88893799996</v>
      </c>
      <c r="F256" s="35">
        <v>2106721.0539500001</v>
      </c>
      <c r="G256" s="36" t="s">
        <v>48</v>
      </c>
      <c r="H256" s="36" t="s">
        <v>288</v>
      </c>
      <c r="I256" s="36" t="s">
        <v>289</v>
      </c>
      <c r="J256" s="36" t="s">
        <v>278</v>
      </c>
      <c r="K256" s="36" t="s">
        <v>310</v>
      </c>
      <c r="L256" s="36" t="s">
        <v>56</v>
      </c>
    </row>
    <row r="257" spans="1:12" s="31" customFormat="1" ht="18.75">
      <c r="A257" s="32">
        <v>45037</v>
      </c>
      <c r="B257" s="33">
        <v>13.44</v>
      </c>
      <c r="C257" s="34">
        <v>19.201910000000002</v>
      </c>
      <c r="D257" s="34">
        <v>100.2794</v>
      </c>
      <c r="E257" s="35">
        <v>634502.28366700001</v>
      </c>
      <c r="F257" s="35">
        <v>2123662.5564999999</v>
      </c>
      <c r="G257" s="36" t="s">
        <v>48</v>
      </c>
      <c r="H257" s="36" t="s">
        <v>546</v>
      </c>
      <c r="I257" s="36" t="s">
        <v>289</v>
      </c>
      <c r="J257" s="36" t="s">
        <v>278</v>
      </c>
      <c r="K257" s="36" t="s">
        <v>310</v>
      </c>
      <c r="L257" s="36" t="s">
        <v>56</v>
      </c>
    </row>
    <row r="258" spans="1:12" s="31" customFormat="1" ht="18.75">
      <c r="A258" s="32">
        <v>45037</v>
      </c>
      <c r="B258" s="33">
        <v>13.44</v>
      </c>
      <c r="C258" s="34">
        <v>19.20232</v>
      </c>
      <c r="D258" s="34">
        <v>100.27893</v>
      </c>
      <c r="E258" s="35">
        <v>634452.53328800004</v>
      </c>
      <c r="F258" s="35">
        <v>2123707.5690799998</v>
      </c>
      <c r="G258" s="36" t="s">
        <v>48</v>
      </c>
      <c r="H258" s="36" t="s">
        <v>546</v>
      </c>
      <c r="I258" s="36" t="s">
        <v>289</v>
      </c>
      <c r="J258" s="36" t="s">
        <v>278</v>
      </c>
      <c r="K258" s="36" t="s">
        <v>310</v>
      </c>
      <c r="L258" s="36" t="s">
        <v>56</v>
      </c>
    </row>
    <row r="259" spans="1:12" s="31" customFormat="1" ht="18.75">
      <c r="A259" s="32">
        <v>45037</v>
      </c>
      <c r="B259" s="33">
        <v>13.44</v>
      </c>
      <c r="C259" s="34">
        <v>16.785720000000001</v>
      </c>
      <c r="D259" s="34">
        <v>100.50134</v>
      </c>
      <c r="E259" s="35">
        <v>660003.33996500005</v>
      </c>
      <c r="F259" s="35">
        <v>1856456.06066</v>
      </c>
      <c r="G259" s="36" t="s">
        <v>48</v>
      </c>
      <c r="H259" s="36" t="s">
        <v>371</v>
      </c>
      <c r="I259" s="36" t="s">
        <v>372</v>
      </c>
      <c r="J259" s="36" t="s">
        <v>173</v>
      </c>
      <c r="K259" s="36" t="s">
        <v>417</v>
      </c>
      <c r="L259" s="36" t="s">
        <v>56</v>
      </c>
    </row>
    <row r="260" spans="1:12" s="31" customFormat="1" ht="18.75">
      <c r="A260" s="32">
        <v>45037</v>
      </c>
      <c r="B260" s="33">
        <v>13.44</v>
      </c>
      <c r="C260" s="34">
        <v>16.936579999999999</v>
      </c>
      <c r="D260" s="34">
        <v>100.45468</v>
      </c>
      <c r="E260" s="35">
        <v>654906.74308399996</v>
      </c>
      <c r="F260" s="35">
        <v>1873112.16441</v>
      </c>
      <c r="G260" s="36" t="s">
        <v>48</v>
      </c>
      <c r="H260" s="36" t="s">
        <v>418</v>
      </c>
      <c r="I260" s="36" t="s">
        <v>419</v>
      </c>
      <c r="J260" s="36" t="s">
        <v>173</v>
      </c>
      <c r="K260" s="36" t="s">
        <v>420</v>
      </c>
      <c r="L260" s="36" t="s">
        <v>56</v>
      </c>
    </row>
    <row r="261" spans="1:12" s="31" customFormat="1" ht="18.75">
      <c r="A261" s="32">
        <v>45037</v>
      </c>
      <c r="B261" s="33">
        <v>13.44</v>
      </c>
      <c r="C261" s="34">
        <v>17.470549999999999</v>
      </c>
      <c r="D261" s="34">
        <v>100.83049</v>
      </c>
      <c r="E261" s="35">
        <v>694377.80722399999</v>
      </c>
      <c r="F261" s="35">
        <v>1932543.2306599999</v>
      </c>
      <c r="G261" s="36" t="s">
        <v>48</v>
      </c>
      <c r="H261" s="36" t="s">
        <v>175</v>
      </c>
      <c r="I261" s="36" t="s">
        <v>176</v>
      </c>
      <c r="J261" s="36" t="s">
        <v>173</v>
      </c>
      <c r="K261" s="36" t="s">
        <v>439</v>
      </c>
      <c r="L261" s="36" t="s">
        <v>56</v>
      </c>
    </row>
    <row r="262" spans="1:12" s="31" customFormat="1" ht="18.75">
      <c r="A262" s="32">
        <v>45037</v>
      </c>
      <c r="B262" s="33">
        <v>13.44</v>
      </c>
      <c r="C262" s="34">
        <v>16.95251</v>
      </c>
      <c r="D262" s="34">
        <v>100.905</v>
      </c>
      <c r="E262" s="35">
        <v>702856.59763600002</v>
      </c>
      <c r="F262" s="35">
        <v>1875285.0308999999</v>
      </c>
      <c r="G262" s="36" t="s">
        <v>48</v>
      </c>
      <c r="H262" s="36" t="s">
        <v>230</v>
      </c>
      <c r="I262" s="36" t="s">
        <v>172</v>
      </c>
      <c r="J262" s="36" t="s">
        <v>173</v>
      </c>
      <c r="K262" s="36" t="s">
        <v>610</v>
      </c>
      <c r="L262" s="36" t="s">
        <v>56</v>
      </c>
    </row>
    <row r="263" spans="1:12" s="31" customFormat="1" ht="18.75">
      <c r="A263" s="32">
        <v>45037</v>
      </c>
      <c r="B263" s="33">
        <v>13.44</v>
      </c>
      <c r="C263" s="34">
        <v>17.044640000000001</v>
      </c>
      <c r="D263" s="34">
        <v>100.71136</v>
      </c>
      <c r="E263" s="35">
        <v>682142.099116</v>
      </c>
      <c r="F263" s="35">
        <v>1885290.84885</v>
      </c>
      <c r="G263" s="36" t="s">
        <v>48</v>
      </c>
      <c r="H263" s="36" t="s">
        <v>621</v>
      </c>
      <c r="I263" s="36" t="s">
        <v>172</v>
      </c>
      <c r="J263" s="36" t="s">
        <v>173</v>
      </c>
      <c r="K263" s="36" t="s">
        <v>622</v>
      </c>
      <c r="L263" s="36" t="s">
        <v>56</v>
      </c>
    </row>
    <row r="264" spans="1:12" s="31" customFormat="1" ht="18.75">
      <c r="A264" s="32">
        <v>45037</v>
      </c>
      <c r="B264" s="33">
        <v>13.44</v>
      </c>
      <c r="C264" s="34">
        <v>13.585319999999999</v>
      </c>
      <c r="D264" s="34">
        <v>99.642420000000001</v>
      </c>
      <c r="E264" s="35">
        <v>569499.33138300001</v>
      </c>
      <c r="F264" s="35">
        <v>1501957.05587</v>
      </c>
      <c r="G264" s="36" t="s">
        <v>48</v>
      </c>
      <c r="H264" s="36" t="s">
        <v>618</v>
      </c>
      <c r="I264" s="36" t="s">
        <v>618</v>
      </c>
      <c r="J264" s="36" t="s">
        <v>365</v>
      </c>
      <c r="K264" s="36" t="s">
        <v>619</v>
      </c>
      <c r="L264" s="36" t="s">
        <v>56</v>
      </c>
    </row>
    <row r="265" spans="1:12" s="31" customFormat="1" ht="18.75">
      <c r="A265" s="32">
        <v>45037</v>
      </c>
      <c r="B265" s="33">
        <v>13.44</v>
      </c>
      <c r="C265" s="34">
        <v>15.40221</v>
      </c>
      <c r="D265" s="34">
        <v>100.78568</v>
      </c>
      <c r="E265" s="35">
        <v>691637.21920499997</v>
      </c>
      <c r="F265" s="35">
        <v>1703606.31754</v>
      </c>
      <c r="G265" s="36" t="s">
        <v>48</v>
      </c>
      <c r="H265" s="36" t="s">
        <v>414</v>
      </c>
      <c r="I265" s="36" t="s">
        <v>414</v>
      </c>
      <c r="J265" s="36" t="s">
        <v>415</v>
      </c>
      <c r="K265" s="36" t="s">
        <v>416</v>
      </c>
      <c r="L265" s="36" t="s">
        <v>73</v>
      </c>
    </row>
    <row r="266" spans="1:12" s="31" customFormat="1" ht="18.75">
      <c r="A266" s="32">
        <v>45037</v>
      </c>
      <c r="B266" s="33">
        <v>13.44</v>
      </c>
      <c r="C266" s="34">
        <v>15.09717</v>
      </c>
      <c r="D266" s="34">
        <v>101.12739000000001</v>
      </c>
      <c r="E266" s="35">
        <v>728652.424245</v>
      </c>
      <c r="F266" s="35">
        <v>1670179.4621300001</v>
      </c>
      <c r="G266" s="36" t="s">
        <v>48</v>
      </c>
      <c r="H266" s="36" t="s">
        <v>475</v>
      </c>
      <c r="I266" s="36" t="s">
        <v>475</v>
      </c>
      <c r="J266" s="36" t="s">
        <v>415</v>
      </c>
      <c r="K266" s="36" t="s">
        <v>476</v>
      </c>
      <c r="L266" s="36" t="s">
        <v>73</v>
      </c>
    </row>
    <row r="267" spans="1:12" s="31" customFormat="1" ht="18.75">
      <c r="A267" s="32">
        <v>45037</v>
      </c>
      <c r="B267" s="33">
        <v>13.44</v>
      </c>
      <c r="C267" s="34">
        <v>18.76277</v>
      </c>
      <c r="D267" s="34">
        <v>99.58175</v>
      </c>
      <c r="E267" s="35">
        <v>561316.21265400003</v>
      </c>
      <c r="F267" s="35">
        <v>2074678.9383700001</v>
      </c>
      <c r="G267" s="36" t="s">
        <v>48</v>
      </c>
      <c r="H267" s="36" t="s">
        <v>508</v>
      </c>
      <c r="I267" s="36" t="s">
        <v>246</v>
      </c>
      <c r="J267" s="36" t="s">
        <v>242</v>
      </c>
      <c r="K267" s="36" t="s">
        <v>509</v>
      </c>
      <c r="L267" s="36" t="s">
        <v>73</v>
      </c>
    </row>
    <row r="268" spans="1:12" s="31" customFormat="1" ht="18.75">
      <c r="A268" s="32">
        <v>45037</v>
      </c>
      <c r="B268" s="33">
        <v>13.44</v>
      </c>
      <c r="C268" s="34">
        <v>18.528089999999999</v>
      </c>
      <c r="D268" s="34">
        <v>99.720730000000003</v>
      </c>
      <c r="E268" s="35">
        <v>576069.64377299999</v>
      </c>
      <c r="F268" s="35">
        <v>2048765.01321</v>
      </c>
      <c r="G268" s="36" t="s">
        <v>48</v>
      </c>
      <c r="H268" s="36" t="s">
        <v>533</v>
      </c>
      <c r="I268" s="36" t="s">
        <v>299</v>
      </c>
      <c r="J268" s="36" t="s">
        <v>242</v>
      </c>
      <c r="K268" s="36" t="s">
        <v>534</v>
      </c>
      <c r="L268" s="36" t="s">
        <v>56</v>
      </c>
    </row>
    <row r="269" spans="1:12" s="31" customFormat="1" ht="18.75">
      <c r="A269" s="32">
        <v>45037</v>
      </c>
      <c r="B269" s="33">
        <v>13.44</v>
      </c>
      <c r="C269" s="34">
        <v>17.515049999999999</v>
      </c>
      <c r="D269" s="34">
        <v>99.381029999999996</v>
      </c>
      <c r="E269" s="35">
        <v>540445.89876100002</v>
      </c>
      <c r="F269" s="35">
        <v>1936574.3631899999</v>
      </c>
      <c r="G269" s="36" t="s">
        <v>48</v>
      </c>
      <c r="H269" s="36" t="s">
        <v>315</v>
      </c>
      <c r="I269" s="36" t="s">
        <v>316</v>
      </c>
      <c r="J269" s="36" t="s">
        <v>242</v>
      </c>
      <c r="K269" s="36" t="s">
        <v>547</v>
      </c>
      <c r="L269" s="36" t="s">
        <v>56</v>
      </c>
    </row>
    <row r="270" spans="1:12" s="31" customFormat="1" ht="18.75">
      <c r="A270" s="32">
        <v>45037</v>
      </c>
      <c r="B270" s="33">
        <v>13.44</v>
      </c>
      <c r="C270" s="34">
        <v>18.436440000000001</v>
      </c>
      <c r="D270" s="34">
        <v>99.489639999999994</v>
      </c>
      <c r="E270" s="35">
        <v>551706.07006900001</v>
      </c>
      <c r="F270" s="35">
        <v>2038542.53516</v>
      </c>
      <c r="G270" s="36" t="s">
        <v>48</v>
      </c>
      <c r="H270" s="36" t="s">
        <v>298</v>
      </c>
      <c r="I270" s="36" t="s">
        <v>299</v>
      </c>
      <c r="J270" s="36" t="s">
        <v>242</v>
      </c>
      <c r="K270" s="36" t="s">
        <v>567</v>
      </c>
      <c r="L270" s="36" t="s">
        <v>56</v>
      </c>
    </row>
    <row r="271" spans="1:12" s="31" customFormat="1" ht="18.75">
      <c r="A271" s="32">
        <v>45037</v>
      </c>
      <c r="B271" s="33">
        <v>13.44</v>
      </c>
      <c r="C271" s="34">
        <v>18.43984</v>
      </c>
      <c r="D271" s="34">
        <v>99.489099999999993</v>
      </c>
      <c r="E271" s="35">
        <v>551648.029155</v>
      </c>
      <c r="F271" s="35">
        <v>2038918.5721199999</v>
      </c>
      <c r="G271" s="36" t="s">
        <v>48</v>
      </c>
      <c r="H271" s="36" t="s">
        <v>298</v>
      </c>
      <c r="I271" s="36" t="s">
        <v>299</v>
      </c>
      <c r="J271" s="36" t="s">
        <v>242</v>
      </c>
      <c r="K271" s="36" t="s">
        <v>567</v>
      </c>
      <c r="L271" s="36" t="s">
        <v>56</v>
      </c>
    </row>
    <row r="272" spans="1:12" s="31" customFormat="1" ht="18.75">
      <c r="A272" s="32">
        <v>45037</v>
      </c>
      <c r="B272" s="33">
        <v>13.44</v>
      </c>
      <c r="C272" s="34">
        <v>18.369520000000001</v>
      </c>
      <c r="D272" s="34">
        <v>99.877290000000002</v>
      </c>
      <c r="E272" s="35">
        <v>592679.78205100005</v>
      </c>
      <c r="F272" s="35">
        <v>2031292.20221</v>
      </c>
      <c r="G272" s="36" t="s">
        <v>48</v>
      </c>
      <c r="H272" s="36" t="s">
        <v>572</v>
      </c>
      <c r="I272" s="36" t="s">
        <v>573</v>
      </c>
      <c r="J272" s="36" t="s">
        <v>242</v>
      </c>
      <c r="K272" s="36" t="s">
        <v>574</v>
      </c>
      <c r="L272" s="36" t="s">
        <v>56</v>
      </c>
    </row>
    <row r="273" spans="1:12" s="31" customFormat="1" ht="18.75">
      <c r="A273" s="32">
        <v>45037</v>
      </c>
      <c r="B273" s="33">
        <v>13.44</v>
      </c>
      <c r="C273" s="34">
        <v>18.24417</v>
      </c>
      <c r="D273" s="34">
        <v>99.704279999999997</v>
      </c>
      <c r="E273" s="35">
        <v>574455.15924099996</v>
      </c>
      <c r="F273" s="35">
        <v>2017343.1691099999</v>
      </c>
      <c r="G273" s="36" t="s">
        <v>48</v>
      </c>
      <c r="H273" s="36" t="s">
        <v>575</v>
      </c>
      <c r="I273" s="36" t="s">
        <v>573</v>
      </c>
      <c r="J273" s="36" t="s">
        <v>242</v>
      </c>
      <c r="K273" s="36" t="s">
        <v>576</v>
      </c>
      <c r="L273" s="36" t="s">
        <v>56</v>
      </c>
    </row>
    <row r="274" spans="1:12" s="31" customFormat="1" ht="18.75">
      <c r="A274" s="32">
        <v>45037</v>
      </c>
      <c r="B274" s="33">
        <v>13.44</v>
      </c>
      <c r="C274" s="34">
        <v>18.478429999999999</v>
      </c>
      <c r="D274" s="34">
        <v>99.958029999999994</v>
      </c>
      <c r="E274" s="35">
        <v>601146.34244399995</v>
      </c>
      <c r="F274" s="35">
        <v>2043386.5303400001</v>
      </c>
      <c r="G274" s="36" t="s">
        <v>48</v>
      </c>
      <c r="H274" s="36" t="s">
        <v>572</v>
      </c>
      <c r="I274" s="36" t="s">
        <v>573</v>
      </c>
      <c r="J274" s="36" t="s">
        <v>242</v>
      </c>
      <c r="K274" s="36" t="s">
        <v>577</v>
      </c>
      <c r="L274" s="36" t="s">
        <v>56</v>
      </c>
    </row>
    <row r="275" spans="1:12" s="31" customFormat="1" ht="18.75">
      <c r="A275" s="32">
        <v>45037</v>
      </c>
      <c r="B275" s="33">
        <v>13.44</v>
      </c>
      <c r="C275" s="34">
        <v>18.47899</v>
      </c>
      <c r="D275" s="34">
        <v>99.962040000000002</v>
      </c>
      <c r="E275" s="35">
        <v>601569.41006300005</v>
      </c>
      <c r="F275" s="35">
        <v>2043450.74544</v>
      </c>
      <c r="G275" s="36" t="s">
        <v>48</v>
      </c>
      <c r="H275" s="36" t="s">
        <v>572</v>
      </c>
      <c r="I275" s="36" t="s">
        <v>573</v>
      </c>
      <c r="J275" s="36" t="s">
        <v>242</v>
      </c>
      <c r="K275" s="36" t="s">
        <v>577</v>
      </c>
      <c r="L275" s="36" t="s">
        <v>73</v>
      </c>
    </row>
    <row r="276" spans="1:12" s="31" customFormat="1" ht="18.75">
      <c r="A276" s="32">
        <v>45037</v>
      </c>
      <c r="B276" s="33">
        <v>13.44</v>
      </c>
      <c r="C276" s="34">
        <v>18.48189</v>
      </c>
      <c r="D276" s="34">
        <v>99.957499999999996</v>
      </c>
      <c r="E276" s="35">
        <v>601088.35393800004</v>
      </c>
      <c r="F276" s="35">
        <v>2043769.09696</v>
      </c>
      <c r="G276" s="36" t="s">
        <v>48</v>
      </c>
      <c r="H276" s="36" t="s">
        <v>572</v>
      </c>
      <c r="I276" s="36" t="s">
        <v>573</v>
      </c>
      <c r="J276" s="36" t="s">
        <v>242</v>
      </c>
      <c r="K276" s="36" t="s">
        <v>577</v>
      </c>
      <c r="L276" s="36" t="s">
        <v>56</v>
      </c>
    </row>
    <row r="277" spans="1:12" s="31" customFormat="1" ht="18.75">
      <c r="A277" s="32">
        <v>45037</v>
      </c>
      <c r="B277" s="33">
        <v>13.44</v>
      </c>
      <c r="C277" s="34">
        <v>18.523199999999999</v>
      </c>
      <c r="D277" s="34">
        <v>100.0408</v>
      </c>
      <c r="E277" s="35">
        <v>609857.169077</v>
      </c>
      <c r="F277" s="35">
        <v>2048388.9463200001</v>
      </c>
      <c r="G277" s="36" t="s">
        <v>48</v>
      </c>
      <c r="H277" s="36" t="s">
        <v>572</v>
      </c>
      <c r="I277" s="36" t="s">
        <v>573</v>
      </c>
      <c r="J277" s="36" t="s">
        <v>242</v>
      </c>
      <c r="K277" s="36" t="s">
        <v>577</v>
      </c>
      <c r="L277" s="36" t="s">
        <v>73</v>
      </c>
    </row>
    <row r="278" spans="1:12" s="31" customFormat="1" ht="18.75">
      <c r="A278" s="32">
        <v>45037</v>
      </c>
      <c r="B278" s="33">
        <v>13.44</v>
      </c>
      <c r="C278" s="34">
        <v>18.800249999999998</v>
      </c>
      <c r="D278" s="34">
        <v>99.947069999999997</v>
      </c>
      <c r="E278" s="35">
        <v>599800.97779699997</v>
      </c>
      <c r="F278" s="35">
        <v>2078991.6275200001</v>
      </c>
      <c r="G278" s="36" t="s">
        <v>48</v>
      </c>
      <c r="H278" s="36" t="s">
        <v>586</v>
      </c>
      <c r="I278" s="36" t="s">
        <v>241</v>
      </c>
      <c r="J278" s="36" t="s">
        <v>242</v>
      </c>
      <c r="K278" s="36" t="s">
        <v>587</v>
      </c>
      <c r="L278" s="36" t="s">
        <v>56</v>
      </c>
    </row>
    <row r="279" spans="1:12" s="31" customFormat="1" ht="18.75">
      <c r="A279" s="32">
        <v>45037</v>
      </c>
      <c r="B279" s="33">
        <v>13.44</v>
      </c>
      <c r="C279" s="34">
        <v>18.849910000000001</v>
      </c>
      <c r="D279" s="34">
        <v>99.731589999999997</v>
      </c>
      <c r="E279" s="35">
        <v>577070.21062499995</v>
      </c>
      <c r="F279" s="35">
        <v>2084379.4386199999</v>
      </c>
      <c r="G279" s="36" t="s">
        <v>48</v>
      </c>
      <c r="H279" s="36" t="s">
        <v>252</v>
      </c>
      <c r="I279" s="36" t="s">
        <v>246</v>
      </c>
      <c r="J279" s="36" t="s">
        <v>242</v>
      </c>
      <c r="K279" s="36" t="s">
        <v>253</v>
      </c>
      <c r="L279" s="36" t="s">
        <v>56</v>
      </c>
    </row>
    <row r="280" spans="1:12" s="31" customFormat="1" ht="18.75">
      <c r="A280" s="32">
        <v>45037</v>
      </c>
      <c r="B280" s="33">
        <v>13.44</v>
      </c>
      <c r="C280" s="34">
        <v>17.69971</v>
      </c>
      <c r="D280" s="34">
        <v>99.378969999999995</v>
      </c>
      <c r="E280" s="35">
        <v>540186.35394399997</v>
      </c>
      <c r="F280" s="35">
        <v>1957003.5407199999</v>
      </c>
      <c r="G280" s="36" t="s">
        <v>48</v>
      </c>
      <c r="H280" s="36" t="s">
        <v>601</v>
      </c>
      <c r="I280" s="36" t="s">
        <v>316</v>
      </c>
      <c r="J280" s="36" t="s">
        <v>242</v>
      </c>
      <c r="K280" s="36" t="s">
        <v>602</v>
      </c>
      <c r="L280" s="36" t="s">
        <v>73</v>
      </c>
    </row>
    <row r="281" spans="1:12" s="31" customFormat="1" ht="18.75">
      <c r="A281" s="32">
        <v>45037</v>
      </c>
      <c r="B281" s="33">
        <v>13.44</v>
      </c>
      <c r="C281" s="34">
        <v>18.473839999999999</v>
      </c>
      <c r="D281" s="34">
        <v>99.002930000000006</v>
      </c>
      <c r="E281" s="35">
        <v>500309.33849400003</v>
      </c>
      <c r="F281" s="35">
        <v>2042610.6520199999</v>
      </c>
      <c r="G281" s="36" t="s">
        <v>48</v>
      </c>
      <c r="H281" s="36" t="s">
        <v>607</v>
      </c>
      <c r="I281" s="36" t="s">
        <v>608</v>
      </c>
      <c r="J281" s="36" t="s">
        <v>295</v>
      </c>
      <c r="K281" s="36" t="s">
        <v>609</v>
      </c>
      <c r="L281" s="36" t="s">
        <v>73</v>
      </c>
    </row>
    <row r="282" spans="1:12" s="31" customFormat="1" ht="18.75">
      <c r="A282" s="32">
        <v>45037</v>
      </c>
      <c r="B282" s="33">
        <v>13.44</v>
      </c>
      <c r="C282" s="34">
        <v>13.767519999999999</v>
      </c>
      <c r="D282" s="34">
        <v>102.2769</v>
      </c>
      <c r="E282" s="35">
        <v>854400.33561099996</v>
      </c>
      <c r="F282" s="35">
        <v>1524429.19591</v>
      </c>
      <c r="G282" s="36" t="s">
        <v>48</v>
      </c>
      <c r="H282" s="36" t="s">
        <v>410</v>
      </c>
      <c r="I282" s="36" t="s">
        <v>411</v>
      </c>
      <c r="J282" s="36" t="s">
        <v>412</v>
      </c>
      <c r="K282" s="36" t="s">
        <v>413</v>
      </c>
      <c r="L282" s="36" t="s">
        <v>56</v>
      </c>
    </row>
    <row r="283" spans="1:12" s="31" customFormat="1" ht="18.75">
      <c r="A283" s="32">
        <v>45037</v>
      </c>
      <c r="B283" s="33">
        <v>13.44</v>
      </c>
      <c r="C283" s="34">
        <v>17.62903</v>
      </c>
      <c r="D283" s="34">
        <v>99.716220000000007</v>
      </c>
      <c r="E283" s="35">
        <v>575979.51043100003</v>
      </c>
      <c r="F283" s="35">
        <v>1949287.4682499999</v>
      </c>
      <c r="G283" s="36" t="s">
        <v>48</v>
      </c>
      <c r="H283" s="36" t="s">
        <v>394</v>
      </c>
      <c r="I283" s="36" t="s">
        <v>395</v>
      </c>
      <c r="J283" s="36" t="s">
        <v>143</v>
      </c>
      <c r="K283" s="36" t="s">
        <v>396</v>
      </c>
      <c r="L283" s="36" t="s">
        <v>56</v>
      </c>
    </row>
    <row r="284" spans="1:12" s="31" customFormat="1" ht="18.75">
      <c r="A284" s="32">
        <v>45037</v>
      </c>
      <c r="B284" s="33">
        <v>13.44</v>
      </c>
      <c r="C284" s="34">
        <v>17.797619999999998</v>
      </c>
      <c r="D284" s="34">
        <v>99.872309999999999</v>
      </c>
      <c r="E284" s="35">
        <v>592452.71331100003</v>
      </c>
      <c r="F284" s="35">
        <v>1968010.36439</v>
      </c>
      <c r="G284" s="36" t="s">
        <v>48</v>
      </c>
      <c r="H284" s="36" t="s">
        <v>397</v>
      </c>
      <c r="I284" s="36" t="s">
        <v>395</v>
      </c>
      <c r="J284" s="36" t="s">
        <v>143</v>
      </c>
      <c r="K284" s="36" t="s">
        <v>396</v>
      </c>
      <c r="L284" s="36" t="s">
        <v>73</v>
      </c>
    </row>
    <row r="285" spans="1:12" s="31" customFormat="1" ht="18.75">
      <c r="A285" s="32">
        <v>45037</v>
      </c>
      <c r="B285" s="33">
        <v>13.44</v>
      </c>
      <c r="C285" s="34">
        <v>17.802099999999999</v>
      </c>
      <c r="D285" s="34">
        <v>99.537350000000004</v>
      </c>
      <c r="E285" s="35">
        <v>556949.07872600004</v>
      </c>
      <c r="F285" s="35">
        <v>1968372.524</v>
      </c>
      <c r="G285" s="36" t="s">
        <v>48</v>
      </c>
      <c r="H285" s="36" t="s">
        <v>397</v>
      </c>
      <c r="I285" s="36" t="s">
        <v>395</v>
      </c>
      <c r="J285" s="36" t="s">
        <v>143</v>
      </c>
      <c r="K285" s="36" t="s">
        <v>510</v>
      </c>
      <c r="L285" s="36" t="s">
        <v>56</v>
      </c>
    </row>
    <row r="286" spans="1:12" s="31" customFormat="1" ht="18.75">
      <c r="A286" s="32">
        <v>45037</v>
      </c>
      <c r="B286" s="33">
        <v>13.44</v>
      </c>
      <c r="C286" s="34">
        <v>17.80226</v>
      </c>
      <c r="D286" s="34">
        <v>99.537090000000006</v>
      </c>
      <c r="E286" s="35">
        <v>556921.47217900003</v>
      </c>
      <c r="F286" s="35">
        <v>1968390.1470600001</v>
      </c>
      <c r="G286" s="36" t="s">
        <v>48</v>
      </c>
      <c r="H286" s="36" t="s">
        <v>397</v>
      </c>
      <c r="I286" s="36" t="s">
        <v>395</v>
      </c>
      <c r="J286" s="36" t="s">
        <v>143</v>
      </c>
      <c r="K286" s="36" t="s">
        <v>510</v>
      </c>
      <c r="L286" s="36" t="s">
        <v>56</v>
      </c>
    </row>
    <row r="287" spans="1:12" s="31" customFormat="1" ht="18.75">
      <c r="A287" s="32">
        <v>45037</v>
      </c>
      <c r="B287" s="33">
        <v>13.44</v>
      </c>
      <c r="C287" s="34">
        <v>17.34393</v>
      </c>
      <c r="D287" s="34">
        <v>99.500470000000007</v>
      </c>
      <c r="E287" s="35">
        <v>553174.08541399997</v>
      </c>
      <c r="F287" s="35">
        <v>1917672.1653499999</v>
      </c>
      <c r="G287" s="36" t="s">
        <v>48</v>
      </c>
      <c r="H287" s="36" t="s">
        <v>548</v>
      </c>
      <c r="I287" s="36" t="s">
        <v>549</v>
      </c>
      <c r="J287" s="36" t="s">
        <v>143</v>
      </c>
      <c r="K287" s="36" t="s">
        <v>550</v>
      </c>
      <c r="L287" s="36" t="s">
        <v>56</v>
      </c>
    </row>
    <row r="288" spans="1:12" s="31" customFormat="1" ht="18.75">
      <c r="A288" s="32">
        <v>45037</v>
      </c>
      <c r="B288" s="33">
        <v>13.44</v>
      </c>
      <c r="C288" s="34">
        <v>16.9665</v>
      </c>
      <c r="D288" s="34">
        <v>99.5398</v>
      </c>
      <c r="E288" s="35">
        <v>557468.96748600004</v>
      </c>
      <c r="F288" s="35">
        <v>1875928.1045599999</v>
      </c>
      <c r="G288" s="36" t="s">
        <v>48</v>
      </c>
      <c r="H288" s="36" t="s">
        <v>612</v>
      </c>
      <c r="I288" s="36" t="s">
        <v>613</v>
      </c>
      <c r="J288" s="36" t="s">
        <v>143</v>
      </c>
      <c r="K288" s="36" t="s">
        <v>614</v>
      </c>
      <c r="L288" s="36" t="s">
        <v>73</v>
      </c>
    </row>
    <row r="289" spans="1:12" s="31" customFormat="1" ht="18.75">
      <c r="A289" s="32">
        <v>45037</v>
      </c>
      <c r="B289" s="33">
        <v>13.44</v>
      </c>
      <c r="C289" s="34">
        <v>14.729570000000001</v>
      </c>
      <c r="D289" s="34">
        <v>103.32132</v>
      </c>
      <c r="E289" s="35">
        <v>965539.89032899996</v>
      </c>
      <c r="F289" s="35">
        <v>1632885.44942</v>
      </c>
      <c r="G289" s="36" t="s">
        <v>48</v>
      </c>
      <c r="H289" s="36" t="s">
        <v>497</v>
      </c>
      <c r="I289" s="36" t="s">
        <v>498</v>
      </c>
      <c r="J289" s="36" t="s">
        <v>499</v>
      </c>
      <c r="K289" s="36" t="s">
        <v>500</v>
      </c>
      <c r="L289" s="36" t="s">
        <v>56</v>
      </c>
    </row>
    <row r="290" spans="1:12" s="31" customFormat="1" ht="18.75">
      <c r="A290" s="32">
        <v>45037</v>
      </c>
      <c r="B290" s="33">
        <v>13.44</v>
      </c>
      <c r="C290" s="34">
        <v>17.399249999999999</v>
      </c>
      <c r="D290" s="34">
        <v>102.95907</v>
      </c>
      <c r="E290" s="35">
        <v>920790.636665</v>
      </c>
      <c r="F290" s="35">
        <v>1928075.18138</v>
      </c>
      <c r="G290" s="36" t="s">
        <v>48</v>
      </c>
      <c r="H290" s="36" t="s">
        <v>403</v>
      </c>
      <c r="I290" s="36" t="s">
        <v>404</v>
      </c>
      <c r="J290" s="36" t="s">
        <v>405</v>
      </c>
      <c r="K290" s="36" t="s">
        <v>406</v>
      </c>
      <c r="L290" s="36" t="s">
        <v>56</v>
      </c>
    </row>
    <row r="291" spans="1:12" s="31" customFormat="1" ht="18.75">
      <c r="A291" s="32">
        <v>45037</v>
      </c>
      <c r="B291" s="33">
        <v>13.44</v>
      </c>
      <c r="C291" s="34">
        <v>17.758150000000001</v>
      </c>
      <c r="D291" s="34">
        <v>103.01302</v>
      </c>
      <c r="E291" s="35">
        <v>925689.42878900003</v>
      </c>
      <c r="F291" s="35">
        <v>1967980.6953</v>
      </c>
      <c r="G291" s="36" t="s">
        <v>48</v>
      </c>
      <c r="H291" s="36" t="s">
        <v>342</v>
      </c>
      <c r="I291" s="36" t="s">
        <v>501</v>
      </c>
      <c r="J291" s="36" t="s">
        <v>405</v>
      </c>
      <c r="K291" s="36" t="s">
        <v>502</v>
      </c>
      <c r="L291" s="36" t="s">
        <v>56</v>
      </c>
    </row>
    <row r="292" spans="1:12" s="31" customFormat="1" ht="18.75">
      <c r="A292" s="32">
        <v>45037</v>
      </c>
      <c r="B292" s="33">
        <v>13.44</v>
      </c>
      <c r="C292" s="34">
        <v>17.758600000000001</v>
      </c>
      <c r="D292" s="34">
        <v>103.0167</v>
      </c>
      <c r="E292" s="35">
        <v>926079.24829799996</v>
      </c>
      <c r="F292" s="35">
        <v>1968038.9487399999</v>
      </c>
      <c r="G292" s="36" t="s">
        <v>48</v>
      </c>
      <c r="H292" s="36" t="s">
        <v>342</v>
      </c>
      <c r="I292" s="36" t="s">
        <v>501</v>
      </c>
      <c r="J292" s="36" t="s">
        <v>405</v>
      </c>
      <c r="K292" s="36" t="s">
        <v>502</v>
      </c>
      <c r="L292" s="36" t="s">
        <v>56</v>
      </c>
    </row>
    <row r="293" spans="1:12" s="31" customFormat="1" ht="18.75">
      <c r="A293" s="32">
        <v>45037</v>
      </c>
      <c r="B293" s="33">
        <v>13.44</v>
      </c>
      <c r="C293" s="34">
        <v>17.721589999999999</v>
      </c>
      <c r="D293" s="34">
        <v>100.5898</v>
      </c>
      <c r="E293" s="35">
        <v>668580.26798999996</v>
      </c>
      <c r="F293" s="35">
        <v>1960095.82914</v>
      </c>
      <c r="G293" s="36" t="s">
        <v>48</v>
      </c>
      <c r="H293" s="36" t="s">
        <v>440</v>
      </c>
      <c r="I293" s="36" t="s">
        <v>203</v>
      </c>
      <c r="J293" s="36" t="s">
        <v>61</v>
      </c>
      <c r="K293" s="36" t="s">
        <v>441</v>
      </c>
      <c r="L293" s="36" t="s">
        <v>56</v>
      </c>
    </row>
    <row r="294" spans="1:12" s="31" customFormat="1" ht="18.75">
      <c r="A294" s="32">
        <v>45037</v>
      </c>
      <c r="B294" s="33">
        <v>13.44</v>
      </c>
      <c r="C294" s="34">
        <v>18.085070000000002</v>
      </c>
      <c r="D294" s="34">
        <v>101.0955</v>
      </c>
      <c r="E294" s="35">
        <v>721768.69257800002</v>
      </c>
      <c r="F294" s="35">
        <v>2000856.71465</v>
      </c>
      <c r="G294" s="36" t="s">
        <v>48</v>
      </c>
      <c r="H294" s="36" t="s">
        <v>442</v>
      </c>
      <c r="I294" s="36" t="s">
        <v>342</v>
      </c>
      <c r="J294" s="36" t="s">
        <v>61</v>
      </c>
      <c r="K294" s="36" t="s">
        <v>441</v>
      </c>
      <c r="L294" s="36" t="s">
        <v>56</v>
      </c>
    </row>
    <row r="295" spans="1:12" s="31" customFormat="1" ht="18.75">
      <c r="A295" s="32">
        <v>45037</v>
      </c>
      <c r="B295" s="33">
        <v>13.44</v>
      </c>
      <c r="C295" s="34">
        <v>17.942710000000002</v>
      </c>
      <c r="D295" s="34">
        <v>100.65492999999999</v>
      </c>
      <c r="E295" s="35">
        <v>675271.59363799996</v>
      </c>
      <c r="F295" s="35">
        <v>1984627.17022</v>
      </c>
      <c r="G295" s="36" t="s">
        <v>48</v>
      </c>
      <c r="H295" s="36" t="s">
        <v>59</v>
      </c>
      <c r="I295" s="36" t="s">
        <v>60</v>
      </c>
      <c r="J295" s="36" t="s">
        <v>61</v>
      </c>
      <c r="K295" s="36" t="s">
        <v>65</v>
      </c>
      <c r="L295" s="36" t="s">
        <v>56</v>
      </c>
    </row>
    <row r="296" spans="1:12" s="31" customFormat="1" ht="18.75">
      <c r="A296" s="32">
        <v>45037</v>
      </c>
      <c r="B296" s="33">
        <v>13.44</v>
      </c>
      <c r="C296" s="34">
        <v>17.984310000000001</v>
      </c>
      <c r="D296" s="34">
        <v>100.67515</v>
      </c>
      <c r="E296" s="35">
        <v>677372.03701700002</v>
      </c>
      <c r="F296" s="35">
        <v>1989250.40099</v>
      </c>
      <c r="G296" s="36" t="s">
        <v>48</v>
      </c>
      <c r="H296" s="36" t="s">
        <v>59</v>
      </c>
      <c r="I296" s="36" t="s">
        <v>60</v>
      </c>
      <c r="J296" s="36" t="s">
        <v>61</v>
      </c>
      <c r="K296" s="36" t="s">
        <v>65</v>
      </c>
      <c r="L296" s="36" t="s">
        <v>56</v>
      </c>
    </row>
    <row r="297" spans="1:12" s="31" customFormat="1" ht="18.75">
      <c r="A297" s="32">
        <v>45037</v>
      </c>
      <c r="B297" s="33">
        <v>13.44</v>
      </c>
      <c r="C297" s="34">
        <v>17.43019</v>
      </c>
      <c r="D297" s="34">
        <v>100.25295</v>
      </c>
      <c r="E297" s="35">
        <v>633068.80457200005</v>
      </c>
      <c r="F297" s="35">
        <v>1927581.6909</v>
      </c>
      <c r="G297" s="36" t="s">
        <v>48</v>
      </c>
      <c r="H297" s="36" t="s">
        <v>485</v>
      </c>
      <c r="I297" s="36" t="s">
        <v>486</v>
      </c>
      <c r="J297" s="36" t="s">
        <v>61</v>
      </c>
      <c r="K297" s="36" t="s">
        <v>487</v>
      </c>
      <c r="L297" s="36" t="s">
        <v>73</v>
      </c>
    </row>
    <row r="298" spans="1:12" s="31" customFormat="1" ht="18.75">
      <c r="A298" s="32">
        <v>45037</v>
      </c>
      <c r="B298" s="33">
        <v>13.44</v>
      </c>
      <c r="C298" s="34">
        <v>15.351279999999999</v>
      </c>
      <c r="D298" s="34">
        <v>99.454610000000002</v>
      </c>
      <c r="E298" s="35">
        <v>548793.71170099999</v>
      </c>
      <c r="F298" s="35">
        <v>1697230.96979</v>
      </c>
      <c r="G298" s="36" t="s">
        <v>48</v>
      </c>
      <c r="H298" s="36" t="s">
        <v>392</v>
      </c>
      <c r="I298" s="36" t="s">
        <v>81</v>
      </c>
      <c r="J298" s="36" t="s">
        <v>82</v>
      </c>
      <c r="K298" s="36" t="s">
        <v>393</v>
      </c>
      <c r="L298" s="36" t="s">
        <v>73</v>
      </c>
    </row>
    <row r="299" spans="1:12" ht="22.5" customHeight="1">
      <c r="L299" s="18"/>
    </row>
    <row r="300" spans="1:12" ht="22.5" customHeight="1">
      <c r="L300" s="18"/>
    </row>
    <row r="301" spans="1:12" ht="22.5" customHeight="1">
      <c r="L301" s="18"/>
    </row>
    <row r="302" spans="1:12" ht="22.5" customHeight="1">
      <c r="L302" s="18"/>
    </row>
    <row r="303" spans="1:12" ht="22.5" customHeight="1">
      <c r="L303" s="18"/>
    </row>
    <row r="304" spans="1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  <row r="5154" spans="12:12" ht="22.5" customHeight="1">
      <c r="L5154" s="18"/>
    </row>
    <row r="5155" spans="12:12" ht="22.5" customHeight="1">
      <c r="L5155" s="18"/>
    </row>
    <row r="5156" spans="12:12" ht="22.5" customHeight="1">
      <c r="L5156" s="18"/>
    </row>
    <row r="5157" spans="12:12" ht="22.5" customHeight="1">
      <c r="L5157" s="18"/>
    </row>
    <row r="5158" spans="12:12" ht="22.5" customHeight="1">
      <c r="L5158" s="18"/>
    </row>
    <row r="5159" spans="12:12" ht="22.5" customHeight="1">
      <c r="L5159" s="18"/>
    </row>
    <row r="5160" spans="12:12" ht="22.5" customHeight="1">
      <c r="L5160" s="18"/>
    </row>
    <row r="5161" spans="12:12" ht="22.5" customHeight="1">
      <c r="L5161" s="18"/>
    </row>
    <row r="5162" spans="12:12" ht="22.5" customHeight="1">
      <c r="L5162" s="18"/>
    </row>
    <row r="5163" spans="12:12" ht="22.5" customHeight="1">
      <c r="L5163" s="18"/>
    </row>
    <row r="5164" spans="12:12" ht="22.5" customHeight="1">
      <c r="L5164" s="18"/>
    </row>
    <row r="5165" spans="12:12" ht="22.5" customHeight="1">
      <c r="L5165" s="18"/>
    </row>
    <row r="5166" spans="12:12" ht="22.5" customHeight="1">
      <c r="L5166" s="18"/>
    </row>
    <row r="5167" spans="12:12" ht="22.5" customHeight="1">
      <c r="L5167" s="18"/>
    </row>
    <row r="5168" spans="12:12" ht="22.5" customHeight="1">
      <c r="L5168" s="18"/>
    </row>
    <row r="5169" spans="12:12" ht="22.5" customHeight="1">
      <c r="L5169" s="18"/>
    </row>
    <row r="5170" spans="12:12" ht="22.5" customHeight="1">
      <c r="L5170" s="18"/>
    </row>
    <row r="5171" spans="12:12" ht="22.5" customHeight="1">
      <c r="L5171" s="18"/>
    </row>
    <row r="5172" spans="12:12" ht="22.5" customHeight="1">
      <c r="L5172" s="18"/>
    </row>
    <row r="5173" spans="12:12" ht="22.5" customHeight="1">
      <c r="L5173" s="18"/>
    </row>
    <row r="5174" spans="12:12" ht="22.5" customHeight="1">
      <c r="L5174" s="18"/>
    </row>
    <row r="5175" spans="12:12" ht="22.5" customHeight="1">
      <c r="L5175" s="18"/>
    </row>
    <row r="5176" spans="12:12" ht="22.5" customHeight="1">
      <c r="L5176" s="18"/>
    </row>
    <row r="5177" spans="12:12" ht="22.5" customHeight="1">
      <c r="L5177" s="18"/>
    </row>
    <row r="5178" spans="12:12" ht="22.5" customHeight="1">
      <c r="L5178" s="18"/>
    </row>
    <row r="5179" spans="12:12" ht="22.5" customHeight="1">
      <c r="L5179" s="18"/>
    </row>
    <row r="5180" spans="12:12" ht="22.5" customHeight="1">
      <c r="L5180" s="18"/>
    </row>
    <row r="5181" spans="12:12" ht="22.5" customHeight="1">
      <c r="L5181" s="18"/>
    </row>
    <row r="5182" spans="12:12" ht="22.5" customHeight="1">
      <c r="L5182" s="18"/>
    </row>
    <row r="5183" spans="12:12" ht="22.5" customHeight="1">
      <c r="L5183" s="18"/>
    </row>
    <row r="5184" spans="12:12" ht="22.5" customHeight="1">
      <c r="L5184" s="18"/>
    </row>
    <row r="5185" spans="12:12" ht="22.5" customHeight="1">
      <c r="L5185" s="18"/>
    </row>
    <row r="5186" spans="12:12" ht="22.5" customHeight="1">
      <c r="L5186" s="18"/>
    </row>
    <row r="5187" spans="12:12" ht="22.5" customHeight="1">
      <c r="L5187" s="18"/>
    </row>
    <row r="5188" spans="12:12" ht="22.5" customHeight="1">
      <c r="L5188" s="18"/>
    </row>
    <row r="5189" spans="12:12" ht="22.5" customHeight="1">
      <c r="L5189" s="18"/>
    </row>
    <row r="5190" spans="12:12" ht="22.5" customHeight="1">
      <c r="L5190" s="18"/>
    </row>
    <row r="5191" spans="12:12" ht="22.5" customHeight="1">
      <c r="L5191" s="18"/>
    </row>
    <row r="5192" spans="12:12" ht="22.5" customHeight="1">
      <c r="L5192" s="18"/>
    </row>
    <row r="5193" spans="12:12" ht="22.5" customHeight="1">
      <c r="L5193" s="18"/>
    </row>
    <row r="5194" spans="12:12" ht="22.5" customHeight="1">
      <c r="L5194" s="18"/>
    </row>
    <row r="5195" spans="12:12" ht="22.5" customHeight="1">
      <c r="L5195" s="18"/>
    </row>
    <row r="5196" spans="12:12" ht="22.5" customHeight="1">
      <c r="L5196" s="18"/>
    </row>
    <row r="5197" spans="12:12" ht="22.5" customHeight="1">
      <c r="L5197" s="18"/>
    </row>
    <row r="5198" spans="12:12" ht="22.5" customHeight="1">
      <c r="L5198" s="18"/>
    </row>
    <row r="5199" spans="12:12" ht="22.5" customHeight="1">
      <c r="L5199" s="18"/>
    </row>
    <row r="5200" spans="12:12" ht="22.5" customHeight="1">
      <c r="L5200" s="18"/>
    </row>
    <row r="5201" spans="12:12" ht="22.5" customHeight="1">
      <c r="L5201" s="18"/>
    </row>
    <row r="5202" spans="12:12" ht="22.5" customHeight="1">
      <c r="L5202" s="18"/>
    </row>
    <row r="5203" spans="12:12" ht="22.5" customHeight="1">
      <c r="L5203" s="18"/>
    </row>
    <row r="5204" spans="12:12" ht="22.5" customHeight="1">
      <c r="L5204" s="18"/>
    </row>
    <row r="5205" spans="12:12" ht="22.5" customHeight="1">
      <c r="L5205" s="18"/>
    </row>
    <row r="5206" spans="12:12" ht="22.5" customHeight="1">
      <c r="L5206" s="18"/>
    </row>
    <row r="5207" spans="12:12" ht="22.5" customHeight="1">
      <c r="L5207" s="18"/>
    </row>
    <row r="5208" spans="12:12" ht="22.5" customHeight="1">
      <c r="L5208" s="18"/>
    </row>
    <row r="5209" spans="12:12" ht="22.5" customHeight="1">
      <c r="L5209" s="18"/>
    </row>
    <row r="5210" spans="12:12" ht="22.5" customHeight="1">
      <c r="L5210" s="18"/>
    </row>
    <row r="5211" spans="12:12" ht="22.5" customHeight="1">
      <c r="L5211" s="18"/>
    </row>
    <row r="5212" spans="12:12" ht="22.5" customHeight="1">
      <c r="L5212" s="18"/>
    </row>
    <row r="5213" spans="12:12" ht="22.5" customHeight="1">
      <c r="L5213" s="18"/>
    </row>
    <row r="5214" spans="12:12" ht="22.5" customHeight="1">
      <c r="L5214" s="18"/>
    </row>
    <row r="5215" spans="12:12" ht="22.5" customHeight="1">
      <c r="L5215" s="18"/>
    </row>
    <row r="5216" spans="12:12" ht="22.5" customHeight="1">
      <c r="L5216" s="18"/>
    </row>
    <row r="5217" spans="12:12" ht="22.5" customHeight="1">
      <c r="L5217" s="18"/>
    </row>
    <row r="5218" spans="12:12" ht="22.5" customHeight="1">
      <c r="L5218" s="18"/>
    </row>
    <row r="5219" spans="12:12" ht="22.5" customHeight="1">
      <c r="L5219" s="18"/>
    </row>
    <row r="5220" spans="12:12" ht="22.5" customHeight="1">
      <c r="L5220" s="18"/>
    </row>
    <row r="5221" spans="12:12" ht="22.5" customHeight="1">
      <c r="L5221" s="18"/>
    </row>
    <row r="5222" spans="12:12" ht="22.5" customHeight="1">
      <c r="L5222" s="18"/>
    </row>
    <row r="5223" spans="12:12" ht="22.5" customHeight="1">
      <c r="L5223" s="18"/>
    </row>
    <row r="5224" spans="12:12" ht="22.5" customHeight="1">
      <c r="L5224" s="18"/>
    </row>
    <row r="5225" spans="12:12" ht="22.5" customHeight="1">
      <c r="L5225" s="18"/>
    </row>
    <row r="5226" spans="12:12" ht="22.5" customHeight="1">
      <c r="L5226" s="18"/>
    </row>
    <row r="5227" spans="12:12" ht="22.5" customHeight="1">
      <c r="L5227" s="18"/>
    </row>
    <row r="5228" spans="12:12" ht="22.5" customHeight="1">
      <c r="L5228" s="18"/>
    </row>
    <row r="5229" spans="12:12" ht="22.5" customHeight="1">
      <c r="L5229" s="18"/>
    </row>
    <row r="5230" spans="12:12" ht="22.5" customHeight="1">
      <c r="L5230" s="18"/>
    </row>
    <row r="5231" spans="12:12" ht="22.5" customHeight="1">
      <c r="L5231" s="18"/>
    </row>
    <row r="5232" spans="12:12" ht="22.5" customHeight="1">
      <c r="L5232" s="18"/>
    </row>
    <row r="5233" spans="12:12" ht="22.5" customHeight="1">
      <c r="L5233" s="18"/>
    </row>
    <row r="5234" spans="12:12" ht="22.5" customHeight="1">
      <c r="L5234" s="18"/>
    </row>
    <row r="5235" spans="12:12" ht="22.5" customHeight="1">
      <c r="L5235" s="18"/>
    </row>
    <row r="5236" spans="12:12" ht="22.5" customHeight="1">
      <c r="L5236" s="18"/>
    </row>
    <row r="5237" spans="12:12" ht="22.5" customHeight="1">
      <c r="L5237" s="18"/>
    </row>
    <row r="5238" spans="12:12" ht="22.5" customHeight="1">
      <c r="L5238" s="18"/>
    </row>
    <row r="5239" spans="12:12" ht="22.5" customHeight="1">
      <c r="L5239" s="18"/>
    </row>
    <row r="5240" spans="12:12" ht="22.5" customHeight="1">
      <c r="L5240" s="18"/>
    </row>
    <row r="5241" spans="12:12" ht="22.5" customHeight="1">
      <c r="L5241" s="18"/>
    </row>
    <row r="5242" spans="12:12" ht="22.5" customHeight="1">
      <c r="L5242" s="18"/>
    </row>
    <row r="5243" spans="12:12" ht="22.5" customHeight="1">
      <c r="L5243" s="18"/>
    </row>
    <row r="5244" spans="12:12" ht="22.5" customHeight="1">
      <c r="L5244" s="18"/>
    </row>
    <row r="5245" spans="12:12" ht="22.5" customHeight="1">
      <c r="L5245" s="18"/>
    </row>
    <row r="5246" spans="12:12" ht="22.5" customHeight="1">
      <c r="L5246" s="18"/>
    </row>
    <row r="5247" spans="12:12" ht="22.5" customHeight="1">
      <c r="L5247" s="18"/>
    </row>
    <row r="5248" spans="12:12" ht="22.5" customHeight="1">
      <c r="L5248" s="18"/>
    </row>
    <row r="5249" spans="12:12" ht="22.5" customHeight="1">
      <c r="L5249" s="18"/>
    </row>
    <row r="5250" spans="12:12" ht="22.5" customHeight="1">
      <c r="L5250" s="18"/>
    </row>
    <row r="5251" spans="12:12" ht="22.5" customHeight="1">
      <c r="L5251" s="18"/>
    </row>
    <row r="5252" spans="12:12" ht="22.5" customHeight="1">
      <c r="L5252" s="18"/>
    </row>
    <row r="5253" spans="12:12" ht="22.5" customHeight="1">
      <c r="L5253" s="18"/>
    </row>
    <row r="5254" spans="12:12" ht="22.5" customHeight="1">
      <c r="L5254" s="18"/>
    </row>
    <row r="5255" spans="12:12" ht="22.5" customHeight="1">
      <c r="L5255" s="18"/>
    </row>
    <row r="5256" spans="12:12" ht="22.5" customHeight="1">
      <c r="L5256" s="18"/>
    </row>
    <row r="5257" spans="12:12" ht="22.5" customHeight="1">
      <c r="L5257" s="18"/>
    </row>
    <row r="5258" spans="12:12" ht="22.5" customHeight="1">
      <c r="L5258" s="18"/>
    </row>
    <row r="5259" spans="12:12" ht="22.5" customHeight="1">
      <c r="L5259" s="18"/>
    </row>
    <row r="5260" spans="12:12" ht="22.5" customHeight="1">
      <c r="L5260" s="18"/>
    </row>
    <row r="5261" spans="12:12" ht="22.5" customHeight="1">
      <c r="L5261" s="18"/>
    </row>
    <row r="5262" spans="12:12" ht="22.5" customHeight="1">
      <c r="L5262" s="18"/>
    </row>
    <row r="5263" spans="12:12" ht="22.5" customHeight="1">
      <c r="L5263" s="18"/>
    </row>
    <row r="5264" spans="12:12" ht="22.5" customHeight="1">
      <c r="L5264" s="18"/>
    </row>
    <row r="5265" spans="12:12" ht="22.5" customHeight="1">
      <c r="L5265" s="18"/>
    </row>
    <row r="5266" spans="12:12" ht="22.5" customHeight="1">
      <c r="L5266" s="18"/>
    </row>
    <row r="5267" spans="12:12" ht="22.5" customHeight="1">
      <c r="L5267" s="18"/>
    </row>
    <row r="5268" spans="12:12" ht="22.5" customHeight="1">
      <c r="L5268" s="18"/>
    </row>
    <row r="5269" spans="12:12" ht="22.5" customHeight="1">
      <c r="L5269" s="18"/>
    </row>
    <row r="5270" spans="12:12" ht="22.5" customHeight="1">
      <c r="L5270" s="18"/>
    </row>
    <row r="5271" spans="12:12" ht="22.5" customHeight="1">
      <c r="L5271" s="18"/>
    </row>
    <row r="5272" spans="12:12" ht="22.5" customHeight="1">
      <c r="L5272" s="18"/>
    </row>
    <row r="5273" spans="12:12" ht="22.5" customHeight="1">
      <c r="L5273" s="18"/>
    </row>
    <row r="5274" spans="12:12" ht="22.5" customHeight="1">
      <c r="L5274" s="18"/>
    </row>
    <row r="5275" spans="12:12" ht="22.5" customHeight="1">
      <c r="L5275" s="18"/>
    </row>
    <row r="5276" spans="12:12" ht="22.5" customHeight="1">
      <c r="L5276" s="18"/>
    </row>
    <row r="5277" spans="12:12" ht="22.5" customHeight="1">
      <c r="L5277" s="18"/>
    </row>
    <row r="5278" spans="12:12" ht="22.5" customHeight="1">
      <c r="L5278" s="18"/>
    </row>
    <row r="5279" spans="12:12" ht="22.5" customHeight="1">
      <c r="L5279" s="18"/>
    </row>
    <row r="5280" spans="12:12" ht="22.5" customHeight="1">
      <c r="L5280" s="18"/>
    </row>
    <row r="5281" spans="12:12" ht="22.5" customHeight="1">
      <c r="L5281" s="18"/>
    </row>
    <row r="5282" spans="12:12" ht="22.5" customHeight="1">
      <c r="L5282" s="18"/>
    </row>
    <row r="5283" spans="12:12" ht="22.5" customHeight="1">
      <c r="L5283" s="18"/>
    </row>
    <row r="5284" spans="12:12" ht="22.5" customHeight="1">
      <c r="L5284" s="18"/>
    </row>
    <row r="5285" spans="12:12" ht="22.5" customHeight="1">
      <c r="L5285" s="18"/>
    </row>
    <row r="5286" spans="12:12" ht="22.5" customHeight="1">
      <c r="L5286" s="18"/>
    </row>
    <row r="5287" spans="12:12" ht="22.5" customHeight="1">
      <c r="L5287" s="18"/>
    </row>
    <row r="5288" spans="12:12" ht="22.5" customHeight="1">
      <c r="L5288" s="18"/>
    </row>
    <row r="5289" spans="12:12" ht="22.5" customHeight="1">
      <c r="L5289" s="18"/>
    </row>
    <row r="5290" spans="12:12" ht="22.5" customHeight="1">
      <c r="L5290" s="18"/>
    </row>
    <row r="5291" spans="12:12" ht="22.5" customHeight="1">
      <c r="L5291" s="18"/>
    </row>
    <row r="5292" spans="12:12" ht="22.5" customHeight="1">
      <c r="L5292" s="18"/>
    </row>
    <row r="5293" spans="12:12" ht="22.5" customHeight="1">
      <c r="L5293" s="18"/>
    </row>
    <row r="5294" spans="12:12" ht="22.5" customHeight="1">
      <c r="L5294" s="18"/>
    </row>
    <row r="5295" spans="12:12" ht="22.5" customHeight="1">
      <c r="L5295" s="18"/>
    </row>
    <row r="5296" spans="12:12" ht="22.5" customHeight="1">
      <c r="L5296" s="18"/>
    </row>
    <row r="5297" spans="12:12" ht="22.5" customHeight="1">
      <c r="L5297" s="18"/>
    </row>
    <row r="5298" spans="12:12" ht="22.5" customHeight="1">
      <c r="L5298" s="18"/>
    </row>
    <row r="5299" spans="12:12" ht="22.5" customHeight="1">
      <c r="L5299" s="18"/>
    </row>
    <row r="5300" spans="12:12" ht="22.5" customHeight="1">
      <c r="L5300" s="18"/>
    </row>
    <row r="5301" spans="12:12" ht="22.5" customHeight="1">
      <c r="L5301" s="18"/>
    </row>
    <row r="5302" spans="12:12" ht="22.5" customHeight="1">
      <c r="L5302" s="18"/>
    </row>
    <row r="5303" spans="12:12" ht="22.5" customHeight="1">
      <c r="L5303" s="18"/>
    </row>
    <row r="5304" spans="12:12" ht="22.5" customHeight="1">
      <c r="L5304" s="18"/>
    </row>
    <row r="5305" spans="12:12" ht="22.5" customHeight="1">
      <c r="L5305" s="18"/>
    </row>
    <row r="5306" spans="12:12" ht="22.5" customHeight="1">
      <c r="L5306" s="18"/>
    </row>
    <row r="5307" spans="12:12" ht="22.5" customHeight="1">
      <c r="L5307" s="18"/>
    </row>
    <row r="5308" spans="12:12" ht="22.5" customHeight="1">
      <c r="L5308" s="18"/>
    </row>
    <row r="5309" spans="12:12" ht="22.5" customHeight="1">
      <c r="L5309" s="18"/>
    </row>
    <row r="5310" spans="12:12" ht="22.5" customHeight="1">
      <c r="L5310" s="18"/>
    </row>
    <row r="5311" spans="12:12" ht="22.5" customHeight="1">
      <c r="L5311" s="18"/>
    </row>
    <row r="5312" spans="12:12" ht="22.5" customHeight="1">
      <c r="L5312" s="18"/>
    </row>
    <row r="5313" spans="12:12" ht="22.5" customHeight="1">
      <c r="L5313" s="18"/>
    </row>
    <row r="5314" spans="12:12" ht="22.5" customHeight="1">
      <c r="L5314" s="18"/>
    </row>
    <row r="5315" spans="12:12" ht="22.5" customHeight="1">
      <c r="L5315" s="18"/>
    </row>
    <row r="5316" spans="12:12" ht="22.5" customHeight="1">
      <c r="L5316" s="18"/>
    </row>
    <row r="5317" spans="12:12" ht="22.5" customHeight="1">
      <c r="L5317" s="18"/>
    </row>
    <row r="5318" spans="12:12" ht="22.5" customHeight="1">
      <c r="L5318" s="18"/>
    </row>
    <row r="5319" spans="12:12" ht="22.5" customHeight="1">
      <c r="L5319" s="18"/>
    </row>
    <row r="5320" spans="12:12" ht="22.5" customHeight="1">
      <c r="L5320" s="18"/>
    </row>
    <row r="5321" spans="12:12" ht="22.5" customHeight="1">
      <c r="L5321" s="18"/>
    </row>
    <row r="5322" spans="12:12" ht="22.5" customHeight="1">
      <c r="L5322" s="18"/>
    </row>
    <row r="5323" spans="12:12" ht="22.5" customHeight="1">
      <c r="L5323" s="18"/>
    </row>
    <row r="5324" spans="12:12" ht="22.5" customHeight="1">
      <c r="L5324" s="18"/>
    </row>
    <row r="5325" spans="12:12" ht="22.5" customHeight="1">
      <c r="L5325" s="18"/>
    </row>
    <row r="5326" spans="12:12" ht="22.5" customHeight="1">
      <c r="L5326" s="18"/>
    </row>
    <row r="5327" spans="12:12" ht="22.5" customHeight="1">
      <c r="L5327" s="18"/>
    </row>
    <row r="5328" spans="12:12" ht="22.5" customHeight="1">
      <c r="L5328" s="18"/>
    </row>
    <row r="5329" spans="12:12" ht="22.5" customHeight="1">
      <c r="L5329" s="18"/>
    </row>
    <row r="5330" spans="12:12" ht="22.5" customHeight="1">
      <c r="L5330" s="18"/>
    </row>
    <row r="5331" spans="12:12" ht="22.5" customHeight="1">
      <c r="L5331" s="18"/>
    </row>
    <row r="5332" spans="12:12" ht="22.5" customHeight="1">
      <c r="L5332" s="18"/>
    </row>
    <row r="5333" spans="12:12" ht="22.5" customHeight="1">
      <c r="L5333" s="18"/>
    </row>
    <row r="5334" spans="12:12" ht="22.5" customHeight="1">
      <c r="L5334" s="18"/>
    </row>
    <row r="5335" spans="12:12" ht="22.5" customHeight="1">
      <c r="L5335" s="18"/>
    </row>
    <row r="5336" spans="12:12" ht="22.5" customHeight="1">
      <c r="L5336" s="18"/>
    </row>
    <row r="5337" spans="12:12" ht="22.5" customHeight="1">
      <c r="L5337" s="18"/>
    </row>
    <row r="5338" spans="12:12" ht="22.5" customHeight="1">
      <c r="L5338" s="18"/>
    </row>
    <row r="5339" spans="12:12" ht="22.5" customHeight="1">
      <c r="L5339" s="18"/>
    </row>
    <row r="5340" spans="12:12" ht="22.5" customHeight="1">
      <c r="L5340" s="18"/>
    </row>
    <row r="5341" spans="12:12" ht="22.5" customHeight="1">
      <c r="L5341" s="18"/>
    </row>
    <row r="5342" spans="12:12" ht="22.5" customHeight="1">
      <c r="L5342" s="18"/>
    </row>
    <row r="5343" spans="12:12" ht="22.5" customHeight="1">
      <c r="L5343" s="18"/>
    </row>
    <row r="5344" spans="12:12" ht="22.5" customHeight="1">
      <c r="L5344" s="18"/>
    </row>
    <row r="5345" spans="12:12" ht="22.5" customHeight="1">
      <c r="L5345" s="18"/>
    </row>
    <row r="5346" spans="12:12" ht="22.5" customHeight="1">
      <c r="L5346" s="18"/>
    </row>
    <row r="5347" spans="12:12" ht="22.5" customHeight="1">
      <c r="L5347" s="18"/>
    </row>
    <row r="5348" spans="12:12" ht="22.5" customHeight="1">
      <c r="L5348" s="18"/>
    </row>
    <row r="5349" spans="12:12" ht="22.5" customHeight="1">
      <c r="L5349" s="18"/>
    </row>
    <row r="5350" spans="12:12" ht="22.5" customHeight="1">
      <c r="L5350" s="18"/>
    </row>
    <row r="5351" spans="12:12" ht="22.5" customHeight="1">
      <c r="L5351" s="18"/>
    </row>
    <row r="5352" spans="12:12" ht="22.5" customHeight="1">
      <c r="L5352" s="18"/>
    </row>
    <row r="5353" spans="12:12" ht="22.5" customHeight="1">
      <c r="L5353" s="18"/>
    </row>
    <row r="5354" spans="12:12" ht="22.5" customHeight="1">
      <c r="L5354" s="18"/>
    </row>
    <row r="5355" spans="12:12" ht="22.5" customHeight="1">
      <c r="L5355" s="18"/>
    </row>
    <row r="5356" spans="12:12" ht="22.5" customHeight="1">
      <c r="L5356" s="18"/>
    </row>
    <row r="5357" spans="12:12" ht="22.5" customHeight="1">
      <c r="L5357" s="18"/>
    </row>
    <row r="5358" spans="12:12" ht="22.5" customHeight="1">
      <c r="L5358" s="18"/>
    </row>
    <row r="5359" spans="12:12" ht="22.5" customHeight="1">
      <c r="L5359" s="18"/>
    </row>
    <row r="5360" spans="12:12" ht="22.5" customHeight="1">
      <c r="L5360" s="18"/>
    </row>
    <row r="5361" spans="12:12" ht="22.5" customHeight="1">
      <c r="L5361" s="18"/>
    </row>
    <row r="5362" spans="12:12" ht="22.5" customHeight="1">
      <c r="L5362" s="18"/>
    </row>
    <row r="5363" spans="12:12" ht="22.5" customHeight="1">
      <c r="L5363" s="18"/>
    </row>
    <row r="5364" spans="12:12" ht="22.5" customHeight="1">
      <c r="L5364" s="18"/>
    </row>
    <row r="5365" spans="12:12" ht="22.5" customHeight="1">
      <c r="L5365" s="18"/>
    </row>
    <row r="5366" spans="12:12" ht="22.5" customHeight="1">
      <c r="L5366" s="18"/>
    </row>
    <row r="5367" spans="12:12" ht="22.5" customHeight="1">
      <c r="L5367" s="18"/>
    </row>
    <row r="5368" spans="12:12" ht="22.5" customHeight="1">
      <c r="L5368" s="18"/>
    </row>
    <row r="5369" spans="12:12" ht="22.5" customHeight="1">
      <c r="L5369" s="18"/>
    </row>
    <row r="5370" spans="12:12" ht="22.5" customHeight="1">
      <c r="L5370" s="18"/>
    </row>
    <row r="5371" spans="12:12" ht="22.5" customHeight="1">
      <c r="L5371" s="18"/>
    </row>
    <row r="5372" spans="12:12" ht="22.5" customHeight="1">
      <c r="L5372" s="18"/>
    </row>
    <row r="5373" spans="12:12" ht="22.5" customHeight="1">
      <c r="L5373" s="18"/>
    </row>
    <row r="5374" spans="12:12" ht="22.5" customHeight="1">
      <c r="L5374" s="18"/>
    </row>
    <row r="5375" spans="12:12" ht="22.5" customHeight="1">
      <c r="L5375" s="18"/>
    </row>
    <row r="5376" spans="12:12" ht="22.5" customHeight="1">
      <c r="L5376" s="18"/>
    </row>
    <row r="5377" spans="12:12" ht="22.5" customHeight="1">
      <c r="L5377" s="18"/>
    </row>
    <row r="5378" spans="12:12" ht="22.5" customHeight="1">
      <c r="L5378" s="18"/>
    </row>
    <row r="5379" spans="12:12" ht="22.5" customHeight="1">
      <c r="L5379" s="18"/>
    </row>
    <row r="5380" spans="12:12" ht="22.5" customHeight="1">
      <c r="L5380" s="18"/>
    </row>
    <row r="5381" spans="12:12" ht="22.5" customHeight="1">
      <c r="L5381" s="18"/>
    </row>
    <row r="5382" spans="12:12" ht="22.5" customHeight="1">
      <c r="L5382" s="18"/>
    </row>
    <row r="5383" spans="12:12" ht="22.5" customHeight="1">
      <c r="L5383" s="18"/>
    </row>
    <row r="5384" spans="12:12" ht="22.5" customHeight="1">
      <c r="L5384" s="18"/>
    </row>
    <row r="5385" spans="12:12" ht="22.5" customHeight="1">
      <c r="L5385" s="18"/>
    </row>
    <row r="5386" spans="12:12" ht="22.5" customHeight="1">
      <c r="L5386" s="18"/>
    </row>
    <row r="5387" spans="12:12" ht="22.5" customHeight="1">
      <c r="L5387" s="18"/>
    </row>
    <row r="5388" spans="12:12" ht="22.5" customHeight="1">
      <c r="L5388" s="18"/>
    </row>
    <row r="5389" spans="12:12" ht="22.5" customHeight="1">
      <c r="L5389" s="18"/>
    </row>
    <row r="5390" spans="12:12" ht="22.5" customHeight="1">
      <c r="L5390" s="18"/>
    </row>
    <row r="5391" spans="12:12" ht="22.5" customHeight="1">
      <c r="L5391" s="18"/>
    </row>
    <row r="5392" spans="12:12" ht="22.5" customHeight="1">
      <c r="L5392" s="18"/>
    </row>
    <row r="5393" spans="12:12" ht="22.5" customHeight="1">
      <c r="L5393" s="18"/>
    </row>
    <row r="5394" spans="12:12" ht="22.5" customHeight="1">
      <c r="L5394" s="18"/>
    </row>
    <row r="5395" spans="12:12" ht="22.5" customHeight="1">
      <c r="L5395" s="18"/>
    </row>
    <row r="5396" spans="12:12" ht="22.5" customHeight="1">
      <c r="L5396" s="18"/>
    </row>
    <row r="5397" spans="12:12" ht="22.5" customHeight="1">
      <c r="L5397" s="18"/>
    </row>
    <row r="5398" spans="12:12" ht="22.5" customHeight="1">
      <c r="L5398" s="18"/>
    </row>
    <row r="5399" spans="12:12" ht="22.5" customHeight="1">
      <c r="L5399" s="18"/>
    </row>
    <row r="5400" spans="12:12" ht="22.5" customHeight="1">
      <c r="L5400" s="18"/>
    </row>
    <row r="5401" spans="12:12" ht="22.5" customHeight="1">
      <c r="L5401" s="18"/>
    </row>
    <row r="5402" spans="12:12" ht="22.5" customHeight="1">
      <c r="L5402" s="18"/>
    </row>
    <row r="5403" spans="12:12" ht="22.5" customHeight="1">
      <c r="L5403" s="18"/>
    </row>
    <row r="5404" spans="12:12" ht="22.5" customHeight="1">
      <c r="L5404" s="18"/>
    </row>
    <row r="5405" spans="12:12" ht="22.5" customHeight="1">
      <c r="L5405" s="18"/>
    </row>
    <row r="5406" spans="12:12" ht="22.5" customHeight="1">
      <c r="L5406" s="18"/>
    </row>
    <row r="5407" spans="12:12" ht="22.5" customHeight="1">
      <c r="L5407" s="18"/>
    </row>
    <row r="5408" spans="12:12" ht="22.5" customHeight="1">
      <c r="L5408" s="18"/>
    </row>
    <row r="5409" spans="12:12" ht="22.5" customHeight="1">
      <c r="L5409" s="18"/>
    </row>
    <row r="5410" spans="12:12" ht="22.5" customHeight="1">
      <c r="L5410" s="18"/>
    </row>
    <row r="5411" spans="12:12" ht="22.5" customHeight="1">
      <c r="L5411" s="18"/>
    </row>
    <row r="5412" spans="12:12" ht="22.5" customHeight="1">
      <c r="L5412" s="18"/>
    </row>
    <row r="5413" spans="12:12" ht="22.5" customHeight="1">
      <c r="L5413" s="18"/>
    </row>
    <row r="5414" spans="12:12" ht="22.5" customHeight="1">
      <c r="L5414" s="18"/>
    </row>
    <row r="5415" spans="12:12" ht="22.5" customHeight="1">
      <c r="L5415" s="18"/>
    </row>
    <row r="5416" spans="12:12" ht="22.5" customHeight="1">
      <c r="L5416" s="18"/>
    </row>
    <row r="5417" spans="12:12" ht="22.5" customHeight="1">
      <c r="L5417" s="18"/>
    </row>
    <row r="5418" spans="12:12" ht="22.5" customHeight="1">
      <c r="L5418" s="18"/>
    </row>
    <row r="5419" spans="12:12" ht="22.5" customHeight="1">
      <c r="L5419" s="18"/>
    </row>
    <row r="5420" spans="12:12" ht="22.5" customHeight="1">
      <c r="L5420" s="18"/>
    </row>
    <row r="5421" spans="12:12" ht="22.5" customHeight="1">
      <c r="L5421" s="18"/>
    </row>
    <row r="5422" spans="12:12" ht="22.5" customHeight="1">
      <c r="L5422" s="18"/>
    </row>
    <row r="5423" spans="12:12" ht="22.5" customHeight="1">
      <c r="L5423" s="18"/>
    </row>
    <row r="5424" spans="12:12" ht="22.5" customHeight="1">
      <c r="L5424" s="18"/>
    </row>
    <row r="5425" spans="12:12" ht="22.5" customHeight="1">
      <c r="L5425" s="18"/>
    </row>
    <row r="5426" spans="12:12" ht="22.5" customHeight="1">
      <c r="L5426" s="18"/>
    </row>
    <row r="5427" spans="12:12" ht="22.5" customHeight="1">
      <c r="L5427" s="18"/>
    </row>
    <row r="5428" spans="12:12" ht="22.5" customHeight="1">
      <c r="L5428" s="18"/>
    </row>
    <row r="5429" spans="12:12" ht="22.5" customHeight="1">
      <c r="L5429" s="18"/>
    </row>
    <row r="5430" spans="12:12" ht="22.5" customHeight="1">
      <c r="L5430" s="18"/>
    </row>
    <row r="5431" spans="12:12" ht="22.5" customHeight="1">
      <c r="L5431" s="18"/>
    </row>
    <row r="5432" spans="12:12" ht="22.5" customHeight="1">
      <c r="L5432" s="18"/>
    </row>
    <row r="5433" spans="12:12" ht="22.5" customHeight="1">
      <c r="L5433" s="18"/>
    </row>
    <row r="5434" spans="12:12" ht="22.5" customHeight="1">
      <c r="L5434" s="18"/>
    </row>
    <row r="5435" spans="12:12" ht="22.5" customHeight="1">
      <c r="L5435" s="18"/>
    </row>
    <row r="5436" spans="12:12" ht="22.5" customHeight="1">
      <c r="L5436" s="18"/>
    </row>
    <row r="5437" spans="12:12" ht="22.5" customHeight="1">
      <c r="L5437" s="18"/>
    </row>
    <row r="5438" spans="12:12" ht="22.5" customHeight="1">
      <c r="L5438" s="18"/>
    </row>
    <row r="5439" spans="12:12" ht="22.5" customHeight="1">
      <c r="L5439" s="18"/>
    </row>
    <row r="5440" spans="12:12" ht="22.5" customHeight="1">
      <c r="L5440" s="18"/>
    </row>
    <row r="5441" spans="12:12" ht="22.5" customHeight="1">
      <c r="L5441" s="18"/>
    </row>
    <row r="5442" spans="12:12" ht="22.5" customHeight="1">
      <c r="L5442" s="18"/>
    </row>
    <row r="5443" spans="12:12" ht="22.5" customHeight="1">
      <c r="L5443" s="18"/>
    </row>
    <row r="5444" spans="12:12" ht="22.5" customHeight="1">
      <c r="L5444" s="18"/>
    </row>
    <row r="5445" spans="12:12" ht="22.5" customHeight="1">
      <c r="L5445" s="18"/>
    </row>
    <row r="5446" spans="12:12" ht="22.5" customHeight="1">
      <c r="L5446" s="18"/>
    </row>
    <row r="5447" spans="12:12" ht="22.5" customHeight="1">
      <c r="L5447" s="18"/>
    </row>
    <row r="5448" spans="12:12" ht="22.5" customHeight="1">
      <c r="L5448" s="18"/>
    </row>
    <row r="5449" spans="12:12" ht="22.5" customHeight="1">
      <c r="L5449" s="18"/>
    </row>
    <row r="5450" spans="12:12" ht="22.5" customHeight="1">
      <c r="L5450" s="18"/>
    </row>
    <row r="5451" spans="12:12" ht="22.5" customHeight="1">
      <c r="L5451" s="18"/>
    </row>
    <row r="5452" spans="12:12" ht="22.5" customHeight="1">
      <c r="L5452" s="18"/>
    </row>
    <row r="5453" spans="12:12" ht="22.5" customHeight="1">
      <c r="L5453" s="18"/>
    </row>
    <row r="5454" spans="12:12" ht="22.5" customHeight="1">
      <c r="L5454" s="18"/>
    </row>
    <row r="5455" spans="12:12" ht="22.5" customHeight="1">
      <c r="L5455" s="18"/>
    </row>
    <row r="5456" spans="12:12" ht="22.5" customHeight="1">
      <c r="L5456" s="18"/>
    </row>
    <row r="5457" spans="12:12" ht="22.5" customHeight="1">
      <c r="L5457" s="18"/>
    </row>
    <row r="5458" spans="12:12" ht="22.5" customHeight="1">
      <c r="L5458" s="18"/>
    </row>
    <row r="5459" spans="12:12" ht="22.5" customHeight="1">
      <c r="L5459" s="18"/>
    </row>
    <row r="5460" spans="12:12" ht="22.5" customHeight="1">
      <c r="L5460" s="18"/>
    </row>
    <row r="5461" spans="12:12" ht="22.5" customHeight="1">
      <c r="L5461" s="18"/>
    </row>
    <row r="5462" spans="12:12" ht="22.5" customHeight="1">
      <c r="L5462" s="18"/>
    </row>
    <row r="5463" spans="12:12" ht="22.5" customHeight="1">
      <c r="L5463" s="18"/>
    </row>
    <row r="5464" spans="12:12" ht="22.5" customHeight="1">
      <c r="L5464" s="18"/>
    </row>
    <row r="5465" spans="12:12" ht="22.5" customHeight="1">
      <c r="L5465" s="18"/>
    </row>
    <row r="5466" spans="12:12" ht="22.5" customHeight="1">
      <c r="L5466" s="18"/>
    </row>
    <row r="5467" spans="12:12" ht="22.5" customHeight="1">
      <c r="L5467" s="18"/>
    </row>
    <row r="5468" spans="12:12" ht="22.5" customHeight="1">
      <c r="L5468" s="18"/>
    </row>
    <row r="5469" spans="12:12" ht="22.5" customHeight="1">
      <c r="L5469" s="18"/>
    </row>
    <row r="5470" spans="12:12" ht="22.5" customHeight="1">
      <c r="L5470" s="18"/>
    </row>
    <row r="5471" spans="12:12" ht="22.5" customHeight="1">
      <c r="L5471" s="18"/>
    </row>
    <row r="5472" spans="12:12" ht="22.5" customHeight="1">
      <c r="L5472" s="18"/>
    </row>
    <row r="5473" spans="12:12" ht="22.5" customHeight="1">
      <c r="L5473" s="18"/>
    </row>
    <row r="5474" spans="12:12" ht="22.5" customHeight="1">
      <c r="L5474" s="18"/>
    </row>
    <row r="5475" spans="12:12" ht="22.5" customHeight="1">
      <c r="L5475" s="18"/>
    </row>
    <row r="5476" spans="12:12" ht="22.5" customHeight="1">
      <c r="L5476" s="18"/>
    </row>
    <row r="5477" spans="12:12" ht="22.5" customHeight="1">
      <c r="L5477" s="18"/>
    </row>
    <row r="5478" spans="12:12" ht="22.5" customHeight="1">
      <c r="L5478" s="18"/>
    </row>
    <row r="5479" spans="12:12" ht="22.5" customHeight="1">
      <c r="L5479" s="18"/>
    </row>
    <row r="5480" spans="12:12" ht="22.5" customHeight="1">
      <c r="L5480" s="18"/>
    </row>
    <row r="5481" spans="12:12" ht="22.5" customHeight="1">
      <c r="L5481" s="18"/>
    </row>
    <row r="5482" spans="12:12" ht="22.5" customHeight="1">
      <c r="L5482" s="18"/>
    </row>
    <row r="5483" spans="12:12" ht="22.5" customHeight="1">
      <c r="L5483" s="18"/>
    </row>
    <row r="5484" spans="12:12" ht="22.5" customHeight="1">
      <c r="L5484" s="18"/>
    </row>
    <row r="5485" spans="12:12" ht="22.5" customHeight="1">
      <c r="L5485" s="18"/>
    </row>
    <row r="5486" spans="12:12" ht="22.5" customHeight="1">
      <c r="L5486" s="18"/>
    </row>
    <row r="5487" spans="12:12" ht="22.5" customHeight="1">
      <c r="L5487" s="18"/>
    </row>
    <row r="5488" spans="12:12" ht="22.5" customHeight="1">
      <c r="L5488" s="18"/>
    </row>
    <row r="5489" spans="12:12" ht="22.5" customHeight="1">
      <c r="L5489" s="18"/>
    </row>
    <row r="5490" spans="12:12" ht="22.5" customHeight="1">
      <c r="L5490" s="18"/>
    </row>
    <row r="5491" spans="12:12" ht="22.5" customHeight="1">
      <c r="L5491" s="18"/>
    </row>
    <row r="5492" spans="12:12" ht="22.5" customHeight="1">
      <c r="L5492" s="18"/>
    </row>
    <row r="5493" spans="12:12" ht="22.5" customHeight="1">
      <c r="L5493" s="18"/>
    </row>
    <row r="5494" spans="12:12" ht="22.5" customHeight="1">
      <c r="L5494" s="18"/>
    </row>
    <row r="5495" spans="12:12" ht="22.5" customHeight="1">
      <c r="L5495" s="18"/>
    </row>
    <row r="5496" spans="12:12" ht="22.5" customHeight="1">
      <c r="L5496" s="18"/>
    </row>
    <row r="5497" spans="12:12" ht="22.5" customHeight="1">
      <c r="L5497" s="18"/>
    </row>
    <row r="5498" spans="12:12" ht="22.5" customHeight="1">
      <c r="L5498" s="18"/>
    </row>
    <row r="5499" spans="12:12" ht="22.5" customHeight="1">
      <c r="L5499" s="18"/>
    </row>
    <row r="5500" spans="12:12" ht="22.5" customHeight="1">
      <c r="L5500" s="18"/>
    </row>
    <row r="5501" spans="12:12" ht="22.5" customHeight="1">
      <c r="L5501" s="18"/>
    </row>
    <row r="5502" spans="12:12" ht="22.5" customHeight="1">
      <c r="L5502" s="18"/>
    </row>
    <row r="5503" spans="12:12" ht="22.5" customHeight="1">
      <c r="L5503" s="18"/>
    </row>
    <row r="5504" spans="12:12" ht="22.5" customHeight="1">
      <c r="L5504" s="18"/>
    </row>
    <row r="5505" spans="12:12" ht="22.5" customHeight="1">
      <c r="L5505" s="18"/>
    </row>
    <row r="5506" spans="12:12" ht="22.5" customHeight="1">
      <c r="L5506" s="18"/>
    </row>
    <row r="5507" spans="12:12" ht="22.5" customHeight="1">
      <c r="L5507" s="18"/>
    </row>
    <row r="5508" spans="12:12" ht="22.5" customHeight="1">
      <c r="L5508" s="18"/>
    </row>
    <row r="5509" spans="12:12" ht="22.5" customHeight="1">
      <c r="L5509" s="18"/>
    </row>
    <row r="5510" spans="12:12" ht="22.5" customHeight="1">
      <c r="L5510" s="18"/>
    </row>
    <row r="5511" spans="12:12" ht="22.5" customHeight="1">
      <c r="L5511" s="18"/>
    </row>
    <row r="5512" spans="12:12" ht="22.5" customHeight="1">
      <c r="L5512" s="18"/>
    </row>
    <row r="5513" spans="12:12" ht="22.5" customHeight="1">
      <c r="L5513" s="18"/>
    </row>
    <row r="5514" spans="12:12" ht="22.5" customHeight="1">
      <c r="L5514" s="18"/>
    </row>
    <row r="5515" spans="12:12" ht="22.5" customHeight="1">
      <c r="L5515" s="18"/>
    </row>
    <row r="5516" spans="12:12" ht="22.5" customHeight="1">
      <c r="L5516" s="18"/>
    </row>
    <row r="5517" spans="12:12" ht="22.5" customHeight="1">
      <c r="L5517" s="18"/>
    </row>
    <row r="5518" spans="12:12" ht="22.5" customHeight="1">
      <c r="L5518" s="18"/>
    </row>
    <row r="5519" spans="12:12" ht="22.5" customHeight="1">
      <c r="L5519" s="18"/>
    </row>
    <row r="5520" spans="12:12" ht="22.5" customHeight="1">
      <c r="L5520" s="18"/>
    </row>
    <row r="5521" spans="12:12" ht="22.5" customHeight="1">
      <c r="L5521" s="18"/>
    </row>
    <row r="5522" spans="12:12" ht="22.5" customHeight="1">
      <c r="L5522" s="18"/>
    </row>
    <row r="5523" spans="12:12" ht="22.5" customHeight="1">
      <c r="L5523" s="18"/>
    </row>
    <row r="5524" spans="12:12" ht="22.5" customHeight="1">
      <c r="L5524" s="18"/>
    </row>
    <row r="5525" spans="12:12" ht="22.5" customHeight="1">
      <c r="L5525" s="18"/>
    </row>
    <row r="5526" spans="12:12" ht="22.5" customHeight="1">
      <c r="L5526" s="18"/>
    </row>
    <row r="5527" spans="12:12" ht="22.5" customHeight="1">
      <c r="L5527" s="18"/>
    </row>
    <row r="5528" spans="12:12" ht="22.5" customHeight="1">
      <c r="L5528" s="18"/>
    </row>
    <row r="5529" spans="12:12" ht="22.5" customHeight="1">
      <c r="L5529" s="18"/>
    </row>
    <row r="5530" spans="12:12" ht="22.5" customHeight="1">
      <c r="L5530" s="18"/>
    </row>
    <row r="5531" spans="12:12" ht="22.5" customHeight="1">
      <c r="L5531" s="18"/>
    </row>
    <row r="5532" spans="12:12" ht="22.5" customHeight="1">
      <c r="L5532" s="18"/>
    </row>
    <row r="5533" spans="12:12" ht="22.5" customHeight="1">
      <c r="L5533" s="18"/>
    </row>
    <row r="5534" spans="12:12" ht="22.5" customHeight="1">
      <c r="L5534" s="18"/>
    </row>
    <row r="5535" spans="12:12" ht="22.5" customHeight="1">
      <c r="L5535" s="18"/>
    </row>
    <row r="5536" spans="12:12" ht="22.5" customHeight="1">
      <c r="L5536" s="18"/>
    </row>
    <row r="5537" spans="12:12" ht="22.5" customHeight="1">
      <c r="L5537" s="18"/>
    </row>
    <row r="5538" spans="12:12" ht="22.5" customHeight="1">
      <c r="L5538" s="18"/>
    </row>
    <row r="5539" spans="12:12" ht="22.5" customHeight="1">
      <c r="L5539" s="18"/>
    </row>
    <row r="5540" spans="12:12" ht="22.5" customHeight="1">
      <c r="L5540" s="18"/>
    </row>
    <row r="5541" spans="12:12" ht="22.5" customHeight="1">
      <c r="L5541" s="18"/>
    </row>
    <row r="5542" spans="12:12" ht="22.5" customHeight="1">
      <c r="L5542" s="18"/>
    </row>
    <row r="5543" spans="12:12" ht="22.5" customHeight="1">
      <c r="L5543" s="18"/>
    </row>
    <row r="5544" spans="12:12" ht="22.5" customHeight="1">
      <c r="L5544" s="18"/>
    </row>
    <row r="5545" spans="12:12" ht="22.5" customHeight="1">
      <c r="L5545" s="18"/>
    </row>
    <row r="5546" spans="12:12" ht="22.5" customHeight="1">
      <c r="L5546" s="18"/>
    </row>
    <row r="5547" spans="12:12" ht="22.5" customHeight="1">
      <c r="L5547" s="18"/>
    </row>
    <row r="5548" spans="12:12" ht="22.5" customHeight="1">
      <c r="L5548" s="18"/>
    </row>
    <row r="5549" spans="12:12" ht="22.5" customHeight="1">
      <c r="L5549" s="18"/>
    </row>
    <row r="5550" spans="12:12" ht="22.5" customHeight="1">
      <c r="L5550" s="18"/>
    </row>
    <row r="5551" spans="12:12" ht="22.5" customHeight="1">
      <c r="L5551" s="18"/>
    </row>
    <row r="5552" spans="12:12" ht="22.5" customHeight="1">
      <c r="L5552" s="18"/>
    </row>
    <row r="5553" spans="12:12" ht="22.5" customHeight="1">
      <c r="L5553" s="18"/>
    </row>
    <row r="5554" spans="12:12" ht="22.5" customHeight="1">
      <c r="L5554" s="18"/>
    </row>
    <row r="5555" spans="12:12" ht="22.5" customHeight="1">
      <c r="L5555" s="18"/>
    </row>
    <row r="5556" spans="12:12" ht="22.5" customHeight="1">
      <c r="L5556" s="18"/>
    </row>
    <row r="5557" spans="12:12" ht="22.5" customHeight="1">
      <c r="L5557" s="18"/>
    </row>
    <row r="5558" spans="12:12" ht="22.5" customHeight="1">
      <c r="L5558" s="18"/>
    </row>
    <row r="5559" spans="12:12" ht="22.5" customHeight="1">
      <c r="L5559" s="18"/>
    </row>
    <row r="5560" spans="12:12" ht="22.5" customHeight="1">
      <c r="L5560" s="18"/>
    </row>
    <row r="5561" spans="12:12" ht="22.5" customHeight="1">
      <c r="L5561" s="18"/>
    </row>
    <row r="5562" spans="12:12" ht="22.5" customHeight="1">
      <c r="L5562" s="18"/>
    </row>
    <row r="5563" spans="12:12" ht="22.5" customHeight="1">
      <c r="L5563" s="18"/>
    </row>
    <row r="5564" spans="12:12" ht="22.5" customHeight="1">
      <c r="L5564" s="18"/>
    </row>
    <row r="5565" spans="12:12" ht="22.5" customHeight="1">
      <c r="L5565" s="18"/>
    </row>
    <row r="5566" spans="12:12" ht="22.5" customHeight="1">
      <c r="L5566" s="18"/>
    </row>
    <row r="5567" spans="12:12" ht="22.5" customHeight="1">
      <c r="L5567" s="18"/>
    </row>
    <row r="5568" spans="12:12" ht="22.5" customHeight="1">
      <c r="L5568" s="18"/>
    </row>
    <row r="5569" spans="12:12" ht="22.5" customHeight="1">
      <c r="L5569" s="18"/>
    </row>
    <row r="5570" spans="12:12" ht="22.5" customHeight="1">
      <c r="L5570" s="18"/>
    </row>
    <row r="5571" spans="12:12" ht="22.5" customHeight="1">
      <c r="L5571" s="18"/>
    </row>
    <row r="5572" spans="12:12" ht="22.5" customHeight="1">
      <c r="L5572" s="18"/>
    </row>
    <row r="5573" spans="12:12" ht="22.5" customHeight="1">
      <c r="L5573" s="18"/>
    </row>
    <row r="5574" spans="12:12" ht="22.5" customHeight="1">
      <c r="L5574" s="18"/>
    </row>
    <row r="5575" spans="12:12" ht="22.5" customHeight="1">
      <c r="L5575" s="18"/>
    </row>
    <row r="5576" spans="12:12" ht="22.5" customHeight="1">
      <c r="L5576" s="18"/>
    </row>
    <row r="5577" spans="12:12" ht="22.5" customHeight="1">
      <c r="L5577" s="18"/>
    </row>
    <row r="5578" spans="12:12" ht="22.5" customHeight="1">
      <c r="L5578" s="18"/>
    </row>
    <row r="5579" spans="12:12" ht="22.5" customHeight="1">
      <c r="L5579" s="18"/>
    </row>
    <row r="5580" spans="12:12" ht="22.5" customHeight="1">
      <c r="L5580" s="18"/>
    </row>
    <row r="5581" spans="12:12" ht="22.5" customHeight="1">
      <c r="L5581" s="18"/>
    </row>
    <row r="5582" spans="12:12" ht="22.5" customHeight="1">
      <c r="L5582" s="18"/>
    </row>
    <row r="5583" spans="12:12" ht="22.5" customHeight="1">
      <c r="L5583" s="18"/>
    </row>
    <row r="5584" spans="12:12" ht="22.5" customHeight="1">
      <c r="L5584" s="18"/>
    </row>
    <row r="5585" spans="12:12" ht="22.5" customHeight="1">
      <c r="L5585" s="18"/>
    </row>
    <row r="5586" spans="12:12" ht="22.5" customHeight="1">
      <c r="L5586" s="18"/>
    </row>
    <row r="5587" spans="12:12" ht="22.5" customHeight="1">
      <c r="L5587" s="18"/>
    </row>
    <row r="5588" spans="12:12" ht="22.5" customHeight="1">
      <c r="L5588" s="18"/>
    </row>
    <row r="5589" spans="12:12" ht="22.5" customHeight="1">
      <c r="L5589" s="18"/>
    </row>
    <row r="5590" spans="12:12" ht="22.5" customHeight="1">
      <c r="L5590" s="18"/>
    </row>
    <row r="5591" spans="12:12" ht="22.5" customHeight="1">
      <c r="L5591" s="18"/>
    </row>
    <row r="5592" spans="12:12" ht="22.5" customHeight="1">
      <c r="L5592" s="18"/>
    </row>
    <row r="5593" spans="12:12" ht="22.5" customHeight="1">
      <c r="L5593" s="18"/>
    </row>
    <row r="5594" spans="12:12" ht="22.5" customHeight="1">
      <c r="L5594" s="18"/>
    </row>
    <row r="5595" spans="12:12" ht="22.5" customHeight="1">
      <c r="L5595" s="18"/>
    </row>
    <row r="5596" spans="12:12" ht="22.5" customHeight="1">
      <c r="L5596" s="18"/>
    </row>
    <row r="5597" spans="12:12" ht="22.5" customHeight="1">
      <c r="L5597" s="18"/>
    </row>
    <row r="5598" spans="12:12" ht="22.5" customHeight="1">
      <c r="L5598" s="18"/>
    </row>
    <row r="5599" spans="12:12" ht="22.5" customHeight="1">
      <c r="L5599" s="18"/>
    </row>
    <row r="5600" spans="12:12" ht="22.5" customHeight="1">
      <c r="L5600" s="18"/>
    </row>
    <row r="5601" spans="12:12" ht="22.5" customHeight="1">
      <c r="L5601" s="18"/>
    </row>
    <row r="5602" spans="12:12" ht="22.5" customHeight="1">
      <c r="L5602" s="18"/>
    </row>
    <row r="5603" spans="12:12" ht="22.5" customHeight="1">
      <c r="L5603" s="18"/>
    </row>
    <row r="5604" spans="12:12" ht="22.5" customHeight="1">
      <c r="L5604" s="18"/>
    </row>
    <row r="5605" spans="12:12" ht="22.5" customHeight="1">
      <c r="L5605" s="18"/>
    </row>
    <row r="5606" spans="12:12" ht="22.5" customHeight="1">
      <c r="L5606" s="18"/>
    </row>
    <row r="5607" spans="12:12" ht="22.5" customHeight="1">
      <c r="L5607" s="18"/>
    </row>
    <row r="5608" spans="12:12" ht="22.5" customHeight="1">
      <c r="L5608" s="18"/>
    </row>
    <row r="5609" spans="12:12" ht="22.5" customHeight="1">
      <c r="L5609" s="18"/>
    </row>
    <row r="5610" spans="12:12" ht="22.5" customHeight="1">
      <c r="L5610" s="18"/>
    </row>
    <row r="5611" spans="12:12" ht="22.5" customHeight="1">
      <c r="L5611" s="18"/>
    </row>
    <row r="5612" spans="12:12" ht="22.5" customHeight="1">
      <c r="L5612" s="18"/>
    </row>
    <row r="5613" spans="12:12" ht="22.5" customHeight="1">
      <c r="L5613" s="18"/>
    </row>
    <row r="5614" spans="12:12" ht="22.5" customHeight="1">
      <c r="L5614" s="18"/>
    </row>
    <row r="5615" spans="12:12" ht="22.5" customHeight="1">
      <c r="L5615" s="18"/>
    </row>
    <row r="5616" spans="12:12" ht="22.5" customHeight="1">
      <c r="L5616" s="18"/>
    </row>
    <row r="5617" spans="12:12" ht="22.5" customHeight="1">
      <c r="L5617" s="18"/>
    </row>
    <row r="5618" spans="12:12" ht="22.5" customHeight="1">
      <c r="L5618" s="18"/>
    </row>
    <row r="5619" spans="12:12" ht="22.5" customHeight="1">
      <c r="L5619" s="18"/>
    </row>
    <row r="5620" spans="12:12" ht="22.5" customHeight="1">
      <c r="L5620" s="18"/>
    </row>
    <row r="5621" spans="12:12" ht="22.5" customHeight="1">
      <c r="L5621" s="18"/>
    </row>
    <row r="5622" spans="12:12" ht="22.5" customHeight="1">
      <c r="L5622" s="18"/>
    </row>
    <row r="5623" spans="12:12" ht="22.5" customHeight="1">
      <c r="L5623" s="18"/>
    </row>
    <row r="5624" spans="12:12" ht="22.5" customHeight="1">
      <c r="L5624" s="18"/>
    </row>
    <row r="5625" spans="12:12" ht="22.5" customHeight="1">
      <c r="L5625" s="18"/>
    </row>
    <row r="5626" spans="12:12" ht="22.5" customHeight="1">
      <c r="L5626" s="18"/>
    </row>
    <row r="5627" spans="12:12" ht="22.5" customHeight="1">
      <c r="L5627" s="18"/>
    </row>
    <row r="5628" spans="12:12" ht="22.5" customHeight="1">
      <c r="L5628" s="18"/>
    </row>
    <row r="5629" spans="12:12" ht="22.5" customHeight="1">
      <c r="L5629" s="18"/>
    </row>
    <row r="5630" spans="12:12" ht="22.5" customHeight="1">
      <c r="L5630" s="18"/>
    </row>
    <row r="5631" spans="12:12" ht="22.5" customHeight="1">
      <c r="L5631" s="18"/>
    </row>
    <row r="5632" spans="12:12" ht="22.5" customHeight="1">
      <c r="L5632" s="18"/>
    </row>
    <row r="5633" spans="12:12" ht="22.5" customHeight="1">
      <c r="L5633" s="18"/>
    </row>
    <row r="5634" spans="12:12" ht="22.5" customHeight="1">
      <c r="L5634" s="18"/>
    </row>
    <row r="5635" spans="12:12" ht="22.5" customHeight="1">
      <c r="L5635" s="18"/>
    </row>
    <row r="5636" spans="12:12" ht="22.5" customHeight="1">
      <c r="L5636" s="18"/>
    </row>
    <row r="5637" spans="12:12" ht="22.5" customHeight="1">
      <c r="L5637" s="18"/>
    </row>
    <row r="5638" spans="12:12" ht="22.5" customHeight="1">
      <c r="L5638" s="18"/>
    </row>
    <row r="5639" spans="12:12" ht="22.5" customHeight="1">
      <c r="L5639" s="18"/>
    </row>
    <row r="5640" spans="12:12" ht="22.5" customHeight="1">
      <c r="L5640" s="18"/>
    </row>
    <row r="5641" spans="12:12" ht="22.5" customHeight="1">
      <c r="L5641" s="18"/>
    </row>
    <row r="5642" spans="12:12" ht="22.5" customHeight="1">
      <c r="L5642" s="18"/>
    </row>
    <row r="5643" spans="12:12" ht="22.5" customHeight="1">
      <c r="L5643" s="18"/>
    </row>
    <row r="5644" spans="12:12" ht="22.5" customHeight="1">
      <c r="L5644" s="18"/>
    </row>
    <row r="5645" spans="12:12" ht="22.5" customHeight="1">
      <c r="L5645" s="18"/>
    </row>
    <row r="5646" spans="12:12" ht="22.5" customHeight="1">
      <c r="L5646" s="18"/>
    </row>
    <row r="5647" spans="12:12" ht="22.5" customHeight="1">
      <c r="L5647" s="18"/>
    </row>
    <row r="5648" spans="12:12" ht="22.5" customHeight="1">
      <c r="L5648" s="18"/>
    </row>
    <row r="5649" spans="12:12" ht="22.5" customHeight="1">
      <c r="L5649" s="18"/>
    </row>
    <row r="5650" spans="12:12" ht="22.5" customHeight="1">
      <c r="L5650" s="18"/>
    </row>
    <row r="5651" spans="12:12" ht="22.5" customHeight="1">
      <c r="L5651" s="18"/>
    </row>
    <row r="5652" spans="12:12" ht="22.5" customHeight="1">
      <c r="L5652" s="18"/>
    </row>
    <row r="5653" spans="12:12" ht="22.5" customHeight="1">
      <c r="L5653" s="18"/>
    </row>
    <row r="5654" spans="12:12" ht="22.5" customHeight="1">
      <c r="L5654" s="18"/>
    </row>
    <row r="5655" spans="12:12" ht="22.5" customHeight="1">
      <c r="L5655" s="18"/>
    </row>
    <row r="5656" spans="12:12" ht="22.5" customHeight="1">
      <c r="L5656" s="18"/>
    </row>
    <row r="5657" spans="12:12" ht="22.5" customHeight="1">
      <c r="L5657" s="18"/>
    </row>
    <row r="5658" spans="12:12" ht="22.5" customHeight="1">
      <c r="L5658" s="18"/>
    </row>
    <row r="5659" spans="12:12" ht="22.5" customHeight="1">
      <c r="L5659" s="18"/>
    </row>
    <row r="5660" spans="12:12" ht="22.5" customHeight="1">
      <c r="L5660" s="18"/>
    </row>
    <row r="5661" spans="12:12" ht="22.5" customHeight="1">
      <c r="L5661" s="18"/>
    </row>
    <row r="5662" spans="12:12" ht="22.5" customHeight="1">
      <c r="L5662" s="18"/>
    </row>
    <row r="5663" spans="12:12" ht="22.5" customHeight="1">
      <c r="L5663" s="18"/>
    </row>
    <row r="5664" spans="12:12" ht="22.5" customHeight="1">
      <c r="L5664" s="18"/>
    </row>
    <row r="5665" spans="12:12" ht="22.5" customHeight="1">
      <c r="L5665" s="18"/>
    </row>
    <row r="5666" spans="12:12" ht="22.5" customHeight="1">
      <c r="L5666" s="18"/>
    </row>
    <row r="5667" spans="12:12" ht="22.5" customHeight="1">
      <c r="L5667" s="18"/>
    </row>
    <row r="5668" spans="12:12" ht="22.5" customHeight="1">
      <c r="L5668" s="18"/>
    </row>
    <row r="5669" spans="12:12" ht="22.5" customHeight="1">
      <c r="L5669" s="18"/>
    </row>
    <row r="5670" spans="12:12" ht="22.5" customHeight="1">
      <c r="L5670" s="18"/>
    </row>
    <row r="5671" spans="12:12" ht="22.5" customHeight="1">
      <c r="L5671" s="18"/>
    </row>
    <row r="5672" spans="12:12" ht="22.5" customHeight="1">
      <c r="L5672" s="18"/>
    </row>
    <row r="5673" spans="12:12" ht="22.5" customHeight="1">
      <c r="L5673" s="18"/>
    </row>
    <row r="5674" spans="12:12" ht="22.5" customHeight="1">
      <c r="L5674" s="18"/>
    </row>
    <row r="5675" spans="12:12" ht="22.5" customHeight="1">
      <c r="L5675" s="18"/>
    </row>
    <row r="5676" spans="12:12" ht="22.5" customHeight="1">
      <c r="L5676" s="18"/>
    </row>
    <row r="5677" spans="12:12" ht="22.5" customHeight="1">
      <c r="L5677" s="18"/>
    </row>
    <row r="5678" spans="12:12" ht="22.5" customHeight="1">
      <c r="L5678" s="18"/>
    </row>
    <row r="5679" spans="12:12" ht="22.5" customHeight="1">
      <c r="L5679" s="18"/>
    </row>
    <row r="5680" spans="12:12" ht="22.5" customHeight="1">
      <c r="L5680" s="18"/>
    </row>
    <row r="5681" spans="12:12" ht="22.5" customHeight="1">
      <c r="L5681" s="18"/>
    </row>
    <row r="5682" spans="12:12" ht="22.5" customHeight="1">
      <c r="L5682" s="18"/>
    </row>
    <row r="5683" spans="12:12" ht="22.5" customHeight="1">
      <c r="L5683" s="18"/>
    </row>
    <row r="5684" spans="12:12" ht="22.5" customHeight="1">
      <c r="L5684" s="18"/>
    </row>
    <row r="5685" spans="12:12" ht="22.5" customHeight="1">
      <c r="L5685" s="18"/>
    </row>
    <row r="5686" spans="12:12" ht="22.5" customHeight="1">
      <c r="L5686" s="18"/>
    </row>
    <row r="5687" spans="12:12" ht="22.5" customHeight="1">
      <c r="L5687" s="18"/>
    </row>
    <row r="5688" spans="12:12" ht="22.5" customHeight="1">
      <c r="L5688" s="18"/>
    </row>
    <row r="5689" spans="12:12" ht="22.5" customHeight="1">
      <c r="L5689" s="18"/>
    </row>
    <row r="5690" spans="12:12" ht="22.5" customHeight="1">
      <c r="L5690" s="18"/>
    </row>
    <row r="5691" spans="12:12" ht="22.5" customHeight="1">
      <c r="L5691" s="18"/>
    </row>
    <row r="5692" spans="12:12" ht="22.5" customHeight="1">
      <c r="L5692" s="18"/>
    </row>
    <row r="5693" spans="12:12" ht="22.5" customHeight="1">
      <c r="L5693" s="18"/>
    </row>
    <row r="5694" spans="12:12" ht="22.5" customHeight="1">
      <c r="L5694" s="18"/>
    </row>
    <row r="5695" spans="12:12" ht="22.5" customHeight="1">
      <c r="L5695" s="18"/>
    </row>
    <row r="5696" spans="12:12" ht="22.5" customHeight="1">
      <c r="L5696" s="18"/>
    </row>
    <row r="5697" spans="12:12" ht="22.5" customHeight="1">
      <c r="L5697" s="18"/>
    </row>
    <row r="5698" spans="12:12" ht="22.5" customHeight="1">
      <c r="L5698" s="18"/>
    </row>
    <row r="5699" spans="12:12" ht="22.5" customHeight="1">
      <c r="L5699" s="18"/>
    </row>
    <row r="5700" spans="12:12" ht="22.5" customHeight="1">
      <c r="L5700" s="18"/>
    </row>
    <row r="5701" spans="12:12" ht="22.5" customHeight="1">
      <c r="L5701" s="18"/>
    </row>
    <row r="5702" spans="12:12" ht="22.5" customHeight="1">
      <c r="L5702" s="18"/>
    </row>
    <row r="5703" spans="12:12" ht="22.5" customHeight="1">
      <c r="L5703" s="18"/>
    </row>
    <row r="5704" spans="12:12" ht="22.5" customHeight="1">
      <c r="L5704" s="18"/>
    </row>
    <row r="5705" spans="12:12" ht="22.5" customHeight="1">
      <c r="L5705" s="18"/>
    </row>
    <row r="5706" spans="12:12" ht="22.5" customHeight="1">
      <c r="L5706" s="18"/>
    </row>
    <row r="5707" spans="12:12" ht="22.5" customHeight="1">
      <c r="L5707" s="18"/>
    </row>
    <row r="5708" spans="12:12" ht="22.5" customHeight="1">
      <c r="L5708" s="18"/>
    </row>
    <row r="5709" spans="12:12" ht="22.5" customHeight="1">
      <c r="L5709" s="18"/>
    </row>
    <row r="5710" spans="12:12" ht="22.5" customHeight="1">
      <c r="L5710" s="18"/>
    </row>
    <row r="5711" spans="12:12" ht="22.5" customHeight="1">
      <c r="L5711" s="18"/>
    </row>
    <row r="5712" spans="12:12" ht="22.5" customHeight="1">
      <c r="L5712" s="18"/>
    </row>
    <row r="5713" spans="12:12" ht="22.5" customHeight="1">
      <c r="L5713" s="18"/>
    </row>
    <row r="5714" spans="12:12" ht="22.5" customHeight="1">
      <c r="L5714" s="18"/>
    </row>
    <row r="5715" spans="12:12" ht="22.5" customHeight="1">
      <c r="L5715" s="18"/>
    </row>
    <row r="5716" spans="12:12" ht="22.5" customHeight="1">
      <c r="L5716" s="18"/>
    </row>
    <row r="5717" spans="12:12" ht="22.5" customHeight="1">
      <c r="L5717" s="18"/>
    </row>
    <row r="5718" spans="12:12" ht="22.5" customHeight="1">
      <c r="L5718" s="18"/>
    </row>
    <row r="5719" spans="12:12" ht="22.5" customHeight="1">
      <c r="L5719" s="18"/>
    </row>
    <row r="5720" spans="12:12" ht="22.5" customHeight="1">
      <c r="L5720" s="18"/>
    </row>
    <row r="5721" spans="12:12" ht="22.5" customHeight="1">
      <c r="L5721" s="18"/>
    </row>
    <row r="5722" spans="12:12" ht="22.5" customHeight="1">
      <c r="L5722" s="18"/>
    </row>
    <row r="5723" spans="12:12" ht="22.5" customHeight="1">
      <c r="L5723" s="18"/>
    </row>
    <row r="5724" spans="12:12" ht="22.5" customHeight="1">
      <c r="L5724" s="18"/>
    </row>
    <row r="5725" spans="12:12" ht="22.5" customHeight="1">
      <c r="L5725" s="18"/>
    </row>
    <row r="5726" spans="12:12" ht="22.5" customHeight="1">
      <c r="L5726" s="18"/>
    </row>
    <row r="5727" spans="12:12" ht="22.5" customHeight="1">
      <c r="L5727" s="18"/>
    </row>
    <row r="5728" spans="12:12" ht="22.5" customHeight="1">
      <c r="L5728" s="18"/>
    </row>
    <row r="5729" spans="12:12" ht="22.5" customHeight="1">
      <c r="L5729" s="18"/>
    </row>
    <row r="5730" spans="12:12" ht="22.5" customHeight="1">
      <c r="L5730" s="18"/>
    </row>
    <row r="5731" spans="12:12" ht="22.5" customHeight="1">
      <c r="L5731" s="18"/>
    </row>
    <row r="5732" spans="12:12" ht="22.5" customHeight="1">
      <c r="L5732" s="18"/>
    </row>
    <row r="5733" spans="12:12" ht="22.5" customHeight="1">
      <c r="L5733" s="18"/>
    </row>
    <row r="5734" spans="12:12" ht="22.5" customHeight="1">
      <c r="L5734" s="18"/>
    </row>
    <row r="5735" spans="12:12" ht="22.5" customHeight="1">
      <c r="L5735" s="18"/>
    </row>
    <row r="5736" spans="12:12" ht="22.5" customHeight="1">
      <c r="L5736" s="18"/>
    </row>
    <row r="5737" spans="12:12" ht="22.5" customHeight="1">
      <c r="L5737" s="18"/>
    </row>
    <row r="5738" spans="12:12" ht="22.5" customHeight="1">
      <c r="L5738" s="18"/>
    </row>
    <row r="5739" spans="12:12" ht="22.5" customHeight="1">
      <c r="L5739" s="18"/>
    </row>
    <row r="5740" spans="12:12" ht="22.5" customHeight="1">
      <c r="L5740" s="18"/>
    </row>
    <row r="5741" spans="12:12" ht="22.5" customHeight="1">
      <c r="L5741" s="18"/>
    </row>
    <row r="5742" spans="12:12" ht="22.5" customHeight="1">
      <c r="L5742" s="18"/>
    </row>
    <row r="5743" spans="12:12" ht="22.5" customHeight="1">
      <c r="L5743" s="18"/>
    </row>
    <row r="5744" spans="12:12" ht="22.5" customHeight="1">
      <c r="L5744" s="18"/>
    </row>
    <row r="5745" spans="12:12" ht="22.5" customHeight="1">
      <c r="L5745" s="18"/>
    </row>
    <row r="5746" spans="12:12" ht="22.5" customHeight="1">
      <c r="L5746" s="18"/>
    </row>
    <row r="5747" spans="12:12" ht="22.5" customHeight="1">
      <c r="L5747" s="18"/>
    </row>
    <row r="5748" spans="12:12" ht="22.5" customHeight="1">
      <c r="L5748" s="18"/>
    </row>
    <row r="5749" spans="12:12" ht="22.5" customHeight="1">
      <c r="L5749" s="18"/>
    </row>
    <row r="5750" spans="12:12" ht="22.5" customHeight="1">
      <c r="L5750" s="18"/>
    </row>
    <row r="5751" spans="12:12" ht="22.5" customHeight="1">
      <c r="L5751" s="18"/>
    </row>
    <row r="5752" spans="12:12" ht="22.5" customHeight="1">
      <c r="L5752" s="18"/>
    </row>
    <row r="5753" spans="12:12" ht="22.5" customHeight="1">
      <c r="L5753" s="18"/>
    </row>
    <row r="5754" spans="12:12" ht="22.5" customHeight="1">
      <c r="L5754" s="18"/>
    </row>
    <row r="5755" spans="12:12" ht="22.5" customHeight="1">
      <c r="L5755" s="18"/>
    </row>
    <row r="5756" spans="12:12" ht="22.5" customHeight="1">
      <c r="L5756" s="18"/>
    </row>
    <row r="5757" spans="12:12" ht="22.5" customHeight="1">
      <c r="L5757" s="18"/>
    </row>
    <row r="5758" spans="12:12" ht="22.5" customHeight="1">
      <c r="L5758" s="18"/>
    </row>
    <row r="5759" spans="12:12" ht="22.5" customHeight="1">
      <c r="L5759" s="18"/>
    </row>
    <row r="5760" spans="12:12" ht="22.5" customHeight="1">
      <c r="L5760" s="18"/>
    </row>
    <row r="5761" spans="12:12" ht="22.5" customHeight="1">
      <c r="L5761" s="18"/>
    </row>
    <row r="5762" spans="12:12" ht="22.5" customHeight="1">
      <c r="L5762" s="18"/>
    </row>
    <row r="5763" spans="12:12" ht="22.5" customHeight="1">
      <c r="L5763" s="18"/>
    </row>
    <row r="5764" spans="12:12" ht="22.5" customHeight="1">
      <c r="L5764" s="18"/>
    </row>
    <row r="5765" spans="12:12" ht="22.5" customHeight="1">
      <c r="L5765" s="18"/>
    </row>
    <row r="5766" spans="12:12" ht="22.5" customHeight="1">
      <c r="L5766" s="18"/>
    </row>
    <row r="5767" spans="12:12" ht="22.5" customHeight="1">
      <c r="L5767" s="18"/>
    </row>
    <row r="5768" spans="12:12" ht="22.5" customHeight="1">
      <c r="L5768" s="18"/>
    </row>
    <row r="5769" spans="12:12" ht="22.5" customHeight="1">
      <c r="L5769" s="18"/>
    </row>
    <row r="5770" spans="12:12" ht="22.5" customHeight="1">
      <c r="L5770" s="18"/>
    </row>
    <row r="5771" spans="12:12" ht="22.5" customHeight="1">
      <c r="L5771" s="18"/>
    </row>
    <row r="5772" spans="12:12" ht="22.5" customHeight="1">
      <c r="L5772" s="18"/>
    </row>
    <row r="5773" spans="12:12" ht="22.5" customHeight="1">
      <c r="L5773" s="18"/>
    </row>
    <row r="5774" spans="12:12" ht="22.5" customHeight="1">
      <c r="L5774" s="18"/>
    </row>
    <row r="5775" spans="12:12" ht="22.5" customHeight="1">
      <c r="L5775" s="18"/>
    </row>
    <row r="5776" spans="12:12" ht="22.5" customHeight="1">
      <c r="L5776" s="18"/>
    </row>
    <row r="5777" spans="12:12" ht="22.5" customHeight="1">
      <c r="L5777" s="18"/>
    </row>
    <row r="5778" spans="12:12" ht="22.5" customHeight="1">
      <c r="L5778" s="18"/>
    </row>
    <row r="5779" spans="12:12" ht="22.5" customHeight="1">
      <c r="L5779" s="18"/>
    </row>
    <row r="5780" spans="12:12" ht="22.5" customHeight="1">
      <c r="L5780" s="18"/>
    </row>
    <row r="5781" spans="12:12" ht="22.5" customHeight="1">
      <c r="L5781" s="18"/>
    </row>
    <row r="5782" spans="12:12" ht="22.5" customHeight="1">
      <c r="L5782" s="18"/>
    </row>
    <row r="5783" spans="12:12" ht="22.5" customHeight="1">
      <c r="L5783" s="18"/>
    </row>
    <row r="5784" spans="12:12" ht="22.5" customHeight="1">
      <c r="L5784" s="18"/>
    </row>
    <row r="5785" spans="12:12" ht="22.5" customHeight="1">
      <c r="L5785" s="18"/>
    </row>
    <row r="5786" spans="12:12" ht="22.5" customHeight="1">
      <c r="L5786" s="18"/>
    </row>
    <row r="5787" spans="12:12" ht="22.5" customHeight="1">
      <c r="L5787" s="18"/>
    </row>
    <row r="5788" spans="12:12" ht="22.5" customHeight="1">
      <c r="L5788" s="18"/>
    </row>
    <row r="5789" spans="12:12" ht="22.5" customHeight="1">
      <c r="L5789" s="18"/>
    </row>
    <row r="5790" spans="12:12" ht="22.5" customHeight="1">
      <c r="L5790" s="18"/>
    </row>
    <row r="5791" spans="12:12" ht="22.5" customHeight="1">
      <c r="L5791" s="18"/>
    </row>
    <row r="5792" spans="12:12" ht="22.5" customHeight="1">
      <c r="L5792" s="18"/>
    </row>
    <row r="5793" spans="12:12" ht="22.5" customHeight="1">
      <c r="L5793" s="18"/>
    </row>
    <row r="5794" spans="12:12" ht="22.5" customHeight="1">
      <c r="L5794" s="18"/>
    </row>
    <row r="5795" spans="12:12" ht="22.5" customHeight="1">
      <c r="L5795" s="18"/>
    </row>
    <row r="5796" spans="12:12" ht="22.5" customHeight="1">
      <c r="L5796" s="18"/>
    </row>
    <row r="5797" spans="12:12" ht="22.5" customHeight="1">
      <c r="L5797" s="18"/>
    </row>
    <row r="5798" spans="12:12" ht="22.5" customHeight="1">
      <c r="L5798" s="18"/>
    </row>
    <row r="5799" spans="12:12" ht="22.5" customHeight="1">
      <c r="L5799" s="18"/>
    </row>
    <row r="5800" spans="12:12" ht="22.5" customHeight="1">
      <c r="L5800" s="18"/>
    </row>
    <row r="5801" spans="12:12" ht="22.5" customHeight="1">
      <c r="L5801" s="18"/>
    </row>
    <row r="5802" spans="12:12" ht="22.5" customHeight="1">
      <c r="L5802" s="18"/>
    </row>
    <row r="5803" spans="12:12" ht="22.5" customHeight="1">
      <c r="L5803" s="18"/>
    </row>
    <row r="5804" spans="12:12" ht="22.5" customHeight="1">
      <c r="L5804" s="18"/>
    </row>
    <row r="5805" spans="12:12" ht="22.5" customHeight="1">
      <c r="L5805" s="18"/>
    </row>
    <row r="5806" spans="12:12" ht="22.5" customHeight="1">
      <c r="L5806" s="18"/>
    </row>
    <row r="5807" spans="12:12" ht="22.5" customHeight="1">
      <c r="L5807" s="18"/>
    </row>
    <row r="5808" spans="12:12" ht="22.5" customHeight="1">
      <c r="L5808" s="18"/>
    </row>
    <row r="5809" spans="12:12" ht="22.5" customHeight="1">
      <c r="L5809" s="18"/>
    </row>
    <row r="5810" spans="12:12" ht="22.5" customHeight="1">
      <c r="L5810" s="18"/>
    </row>
    <row r="5811" spans="12:12" ht="22.5" customHeight="1">
      <c r="L5811" s="18"/>
    </row>
    <row r="5812" spans="12:12" ht="22.5" customHeight="1">
      <c r="L5812" s="18"/>
    </row>
    <row r="5813" spans="12:12" ht="22.5" customHeight="1">
      <c r="L5813" s="18"/>
    </row>
    <row r="5814" spans="12:12" ht="22.5" customHeight="1">
      <c r="L5814" s="18"/>
    </row>
    <row r="5815" spans="12:12" ht="22.5" customHeight="1">
      <c r="L5815" s="18"/>
    </row>
    <row r="5816" spans="12:12" ht="22.5" customHeight="1">
      <c r="L5816" s="18"/>
    </row>
    <row r="5817" spans="12:12" ht="22.5" customHeight="1">
      <c r="L5817" s="18"/>
    </row>
    <row r="5818" spans="12:12" ht="22.5" customHeight="1">
      <c r="L5818" s="18"/>
    </row>
    <row r="5819" spans="12:12" ht="22.5" customHeight="1">
      <c r="L5819" s="18"/>
    </row>
    <row r="5820" spans="12:12" ht="22.5" customHeight="1">
      <c r="L5820" s="18"/>
    </row>
    <row r="5821" spans="12:12" ht="22.5" customHeight="1">
      <c r="L5821" s="18"/>
    </row>
    <row r="5822" spans="12:12" ht="22.5" customHeight="1">
      <c r="L5822" s="18"/>
    </row>
    <row r="5823" spans="12:12" ht="22.5" customHeight="1">
      <c r="L5823" s="18"/>
    </row>
    <row r="5824" spans="12:12" ht="22.5" customHeight="1">
      <c r="L5824" s="18"/>
    </row>
    <row r="5825" spans="12:12" ht="22.5" customHeight="1">
      <c r="L5825" s="18"/>
    </row>
    <row r="5826" spans="12:12" ht="22.5" customHeight="1">
      <c r="L5826" s="18"/>
    </row>
    <row r="5827" spans="12:12" ht="22.5" customHeight="1">
      <c r="L5827" s="18"/>
    </row>
    <row r="5828" spans="12:12" ht="22.5" customHeight="1">
      <c r="L5828" s="18"/>
    </row>
    <row r="5829" spans="12:12" ht="22.5" customHeight="1">
      <c r="L5829" s="18"/>
    </row>
    <row r="5830" spans="12:12" ht="22.5" customHeight="1">
      <c r="L5830" s="18"/>
    </row>
    <row r="5831" spans="12:12" ht="22.5" customHeight="1">
      <c r="L5831" s="18"/>
    </row>
    <row r="5832" spans="12:12" ht="22.5" customHeight="1">
      <c r="L5832" s="18"/>
    </row>
    <row r="5833" spans="12:12" ht="22.5" customHeight="1">
      <c r="L5833" s="18"/>
    </row>
    <row r="5834" spans="12:12" ht="22.5" customHeight="1">
      <c r="L5834" s="18"/>
    </row>
    <row r="5835" spans="12:12" ht="22.5" customHeight="1">
      <c r="L5835" s="18"/>
    </row>
    <row r="5836" spans="12:12" ht="22.5" customHeight="1">
      <c r="L5836" s="18"/>
    </row>
    <row r="5837" spans="12:12" ht="22.5" customHeight="1">
      <c r="L5837" s="18"/>
    </row>
    <row r="5838" spans="12:12" ht="22.5" customHeight="1">
      <c r="L5838" s="18"/>
    </row>
    <row r="5839" spans="12:12" ht="22.5" customHeight="1">
      <c r="L5839" s="18"/>
    </row>
    <row r="5840" spans="12:12" ht="22.5" customHeight="1">
      <c r="L5840" s="18"/>
    </row>
    <row r="5841" spans="12:12" ht="22.5" customHeight="1">
      <c r="L5841" s="18"/>
    </row>
    <row r="5842" spans="12:12" ht="22.5" customHeight="1">
      <c r="L5842" s="18"/>
    </row>
    <row r="5843" spans="12:12" ht="22.5" customHeight="1">
      <c r="L5843" s="18"/>
    </row>
    <row r="5844" spans="12:12" ht="22.5" customHeight="1">
      <c r="L5844" s="18"/>
    </row>
    <row r="5845" spans="12:12" ht="22.5" customHeight="1">
      <c r="L5845" s="18"/>
    </row>
    <row r="5846" spans="12:12" ht="22.5" customHeight="1">
      <c r="L5846" s="18"/>
    </row>
    <row r="5847" spans="12:12" ht="22.5" customHeight="1">
      <c r="L5847" s="18"/>
    </row>
    <row r="5848" spans="12:12" ht="22.5" customHeight="1">
      <c r="L5848" s="18"/>
    </row>
    <row r="5849" spans="12:12" ht="22.5" customHeight="1">
      <c r="L5849" s="18"/>
    </row>
    <row r="5850" spans="12:12" ht="22.5" customHeight="1">
      <c r="L5850" s="18"/>
    </row>
    <row r="5851" spans="12:12" ht="22.5" customHeight="1">
      <c r="L5851" s="18"/>
    </row>
    <row r="5852" spans="12:12" ht="22.5" customHeight="1">
      <c r="L5852" s="18"/>
    </row>
    <row r="5853" spans="12:12" ht="22.5" customHeight="1">
      <c r="L5853" s="18"/>
    </row>
    <row r="5854" spans="12:12" ht="22.5" customHeight="1">
      <c r="L5854" s="18"/>
    </row>
    <row r="5855" spans="12:12" ht="22.5" customHeight="1">
      <c r="L5855" s="18"/>
    </row>
    <row r="5856" spans="12:12" ht="22.5" customHeight="1">
      <c r="L5856" s="18"/>
    </row>
    <row r="5857" spans="12:12" ht="22.5" customHeight="1">
      <c r="L5857" s="18"/>
    </row>
    <row r="5858" spans="12:12" ht="22.5" customHeight="1">
      <c r="L5858" s="18"/>
    </row>
    <row r="5859" spans="12:12" ht="22.5" customHeight="1">
      <c r="L5859" s="18"/>
    </row>
    <row r="5860" spans="12:12" ht="22.5" customHeight="1">
      <c r="L5860" s="18"/>
    </row>
    <row r="5861" spans="12:12" ht="22.5" customHeight="1">
      <c r="L5861" s="18"/>
    </row>
    <row r="5862" spans="12:12" ht="22.5" customHeight="1">
      <c r="L5862" s="18"/>
    </row>
    <row r="5863" spans="12:12" ht="22.5" customHeight="1">
      <c r="L5863" s="18"/>
    </row>
    <row r="5864" spans="12:12" ht="22.5" customHeight="1">
      <c r="L5864" s="18"/>
    </row>
    <row r="5865" spans="12:12" ht="22.5" customHeight="1">
      <c r="L5865" s="18"/>
    </row>
    <row r="5866" spans="12:12" ht="22.5" customHeight="1">
      <c r="L5866" s="18"/>
    </row>
    <row r="5867" spans="12:12" ht="22.5" customHeight="1">
      <c r="L5867" s="18"/>
    </row>
    <row r="5868" spans="12:12" ht="22.5" customHeight="1">
      <c r="L5868" s="18"/>
    </row>
    <row r="5869" spans="12:12" ht="22.5" customHeight="1">
      <c r="L5869" s="18"/>
    </row>
    <row r="5870" spans="12:12" ht="22.5" customHeight="1">
      <c r="L5870" s="18"/>
    </row>
    <row r="5871" spans="12:12" ht="22.5" customHeight="1">
      <c r="L5871" s="18"/>
    </row>
    <row r="5872" spans="12:12" ht="22.5" customHeight="1">
      <c r="L5872" s="18"/>
    </row>
    <row r="5873" spans="12:12" ht="22.5" customHeight="1">
      <c r="L5873" s="18"/>
    </row>
    <row r="5874" spans="12:12" ht="22.5" customHeight="1">
      <c r="L5874" s="18"/>
    </row>
    <row r="5875" spans="12:12" ht="22.5" customHeight="1">
      <c r="L5875" s="18"/>
    </row>
    <row r="5876" spans="12:12" ht="22.5" customHeight="1">
      <c r="L5876" s="18"/>
    </row>
    <row r="5877" spans="12:12" ht="22.5" customHeight="1">
      <c r="L5877" s="18"/>
    </row>
    <row r="5878" spans="12:12" ht="22.5" customHeight="1">
      <c r="L5878" s="18"/>
    </row>
    <row r="5879" spans="12:12" ht="22.5" customHeight="1">
      <c r="L5879" s="18"/>
    </row>
    <row r="5880" spans="12:12" ht="22.5" customHeight="1">
      <c r="L5880" s="18"/>
    </row>
    <row r="5881" spans="12:12" ht="22.5" customHeight="1">
      <c r="L5881" s="18"/>
    </row>
    <row r="5882" spans="12:12" ht="22.5" customHeight="1">
      <c r="L5882" s="18"/>
    </row>
    <row r="5883" spans="12:12" ht="22.5" customHeight="1">
      <c r="L5883" s="18"/>
    </row>
    <row r="5884" spans="12:12" ht="22.5" customHeight="1">
      <c r="L5884" s="18"/>
    </row>
    <row r="5885" spans="12:12" ht="22.5" customHeight="1">
      <c r="L5885" s="18"/>
    </row>
    <row r="5886" spans="12:12" ht="22.5" customHeight="1">
      <c r="L5886" s="18"/>
    </row>
    <row r="5887" spans="12:12" ht="22.5" customHeight="1">
      <c r="L5887" s="18"/>
    </row>
    <row r="5888" spans="12:12" ht="22.5" customHeight="1">
      <c r="L5888" s="18"/>
    </row>
    <row r="5889" spans="12:12" ht="22.5" customHeight="1">
      <c r="L5889" s="18"/>
    </row>
    <row r="5890" spans="12:12" ht="22.5" customHeight="1">
      <c r="L5890" s="18"/>
    </row>
    <row r="5891" spans="12:12" ht="22.5" customHeight="1">
      <c r="L5891" s="18"/>
    </row>
    <row r="5892" spans="12:12" ht="22.5" customHeight="1">
      <c r="L5892" s="18"/>
    </row>
    <row r="5893" spans="12:12" ht="22.5" customHeight="1">
      <c r="L5893" s="18"/>
    </row>
    <row r="5894" spans="12:12" ht="22.5" customHeight="1">
      <c r="L5894" s="18"/>
    </row>
    <row r="5895" spans="12:12" ht="22.5" customHeight="1">
      <c r="L5895" s="18"/>
    </row>
    <row r="5896" spans="12:12" ht="22.5" customHeight="1">
      <c r="L5896" s="18"/>
    </row>
    <row r="5897" spans="12:12" ht="22.5" customHeight="1">
      <c r="L5897" s="18"/>
    </row>
    <row r="5898" spans="12:12" ht="22.5" customHeight="1">
      <c r="L5898" s="18"/>
    </row>
    <row r="5899" spans="12:12" ht="22.5" customHeight="1">
      <c r="L5899" s="18"/>
    </row>
    <row r="5900" spans="12:12" ht="22.5" customHeight="1">
      <c r="L5900" s="18"/>
    </row>
    <row r="5901" spans="12:12" ht="22.5" customHeight="1">
      <c r="L5901" s="18"/>
    </row>
    <row r="5902" spans="12:12" ht="22.5" customHeight="1">
      <c r="L5902" s="18"/>
    </row>
    <row r="5903" spans="12:12" ht="22.5" customHeight="1">
      <c r="L5903" s="18"/>
    </row>
    <row r="5904" spans="12:12" ht="22.5" customHeight="1">
      <c r="L5904" s="18"/>
    </row>
    <row r="5905" spans="12:12" ht="22.5" customHeight="1">
      <c r="L5905" s="18"/>
    </row>
    <row r="5906" spans="12:12" ht="22.5" customHeight="1">
      <c r="L5906" s="18"/>
    </row>
    <row r="5907" spans="12:12" ht="22.5" customHeight="1">
      <c r="L5907" s="18"/>
    </row>
    <row r="5908" spans="12:12" ht="22.5" customHeight="1">
      <c r="L5908" s="18"/>
    </row>
    <row r="5909" spans="12:12" ht="22.5" customHeight="1">
      <c r="L5909" s="18"/>
    </row>
    <row r="5910" spans="12:12" ht="22.5" customHeight="1">
      <c r="L5910" s="18"/>
    </row>
    <row r="5911" spans="12:12" ht="22.5" customHeight="1">
      <c r="L5911" s="18"/>
    </row>
    <row r="5912" spans="12:12" ht="22.5" customHeight="1">
      <c r="L5912" s="18"/>
    </row>
    <row r="5913" spans="12:12" ht="22.5" customHeight="1">
      <c r="L5913" s="18"/>
    </row>
    <row r="5914" spans="12:12" ht="22.5" customHeight="1">
      <c r="L5914" s="18"/>
    </row>
    <row r="5915" spans="12:12" ht="22.5" customHeight="1">
      <c r="L5915" s="18"/>
    </row>
    <row r="5916" spans="12:12" ht="22.5" customHeight="1">
      <c r="L5916" s="18"/>
    </row>
    <row r="5917" spans="12:12" ht="22.5" customHeight="1">
      <c r="L5917" s="18"/>
    </row>
    <row r="5918" spans="12:12" ht="22.5" customHeight="1">
      <c r="L5918" s="18"/>
    </row>
    <row r="5919" spans="12:12" ht="22.5" customHeight="1">
      <c r="L5919" s="18"/>
    </row>
    <row r="5920" spans="12:12" ht="22.5" customHeight="1">
      <c r="L5920" s="18"/>
    </row>
    <row r="5921" spans="12:12" ht="22.5" customHeight="1">
      <c r="L5921" s="18"/>
    </row>
    <row r="5922" spans="12:12" ht="22.5" customHeight="1">
      <c r="L5922" s="18"/>
    </row>
    <row r="5923" spans="12:12" ht="22.5" customHeight="1">
      <c r="L5923" s="18"/>
    </row>
    <row r="5924" spans="12:12" ht="22.5" customHeight="1">
      <c r="L5924" s="18"/>
    </row>
    <row r="5925" spans="12:12" ht="22.5" customHeight="1">
      <c r="L5925" s="18"/>
    </row>
    <row r="5926" spans="12:12" ht="22.5" customHeight="1">
      <c r="L5926" s="18"/>
    </row>
    <row r="5927" spans="12:12" ht="22.5" customHeight="1">
      <c r="L5927" s="18"/>
    </row>
    <row r="5928" spans="12:12" ht="22.5" customHeight="1">
      <c r="L5928" s="18"/>
    </row>
    <row r="5929" spans="12:12" ht="22.5" customHeight="1">
      <c r="L5929" s="18"/>
    </row>
    <row r="5930" spans="12:12" ht="22.5" customHeight="1">
      <c r="L5930" s="18"/>
    </row>
    <row r="5931" spans="12:12" ht="22.5" customHeight="1">
      <c r="L5931" s="18"/>
    </row>
    <row r="5932" spans="12:12" ht="22.5" customHeight="1">
      <c r="L5932" s="18"/>
    </row>
    <row r="5933" spans="12:12" ht="22.5" customHeight="1">
      <c r="L5933" s="18"/>
    </row>
    <row r="5934" spans="12:12" ht="22.5" customHeight="1">
      <c r="L5934" s="18"/>
    </row>
    <row r="5935" spans="12:12" ht="22.5" customHeight="1">
      <c r="L5935" s="18"/>
    </row>
    <row r="5936" spans="12:12" ht="22.5" customHeight="1">
      <c r="L5936" s="18"/>
    </row>
    <row r="5937" spans="12:12" ht="22.5" customHeight="1">
      <c r="L5937" s="18"/>
    </row>
    <row r="5938" spans="12:12" ht="22.5" customHeight="1">
      <c r="L5938" s="18"/>
    </row>
    <row r="5939" spans="12:12" ht="22.5" customHeight="1">
      <c r="L5939" s="18"/>
    </row>
    <row r="5940" spans="12:12" ht="22.5" customHeight="1">
      <c r="L5940" s="18"/>
    </row>
    <row r="5941" spans="12:12" ht="22.5" customHeight="1">
      <c r="L5941" s="18"/>
    </row>
    <row r="5942" spans="12:12" ht="22.5" customHeight="1">
      <c r="L5942" s="18"/>
    </row>
    <row r="5943" spans="12:12" ht="22.5" customHeight="1">
      <c r="L5943" s="18"/>
    </row>
    <row r="5944" spans="12:12" ht="22.5" customHeight="1">
      <c r="L5944" s="18"/>
    </row>
    <row r="5945" spans="12:12" ht="22.5" customHeight="1">
      <c r="L5945" s="18"/>
    </row>
    <row r="5946" spans="12:12" ht="22.5" customHeight="1">
      <c r="L5946" s="18"/>
    </row>
    <row r="5947" spans="12:12" ht="22.5" customHeight="1">
      <c r="L5947" s="18"/>
    </row>
    <row r="5948" spans="12:12" ht="22.5" customHeight="1">
      <c r="L5948" s="18"/>
    </row>
    <row r="5949" spans="12:12" ht="22.5" customHeight="1">
      <c r="L5949" s="18"/>
    </row>
    <row r="5950" spans="12:12" ht="22.5" customHeight="1">
      <c r="L5950" s="18"/>
    </row>
    <row r="5951" spans="12:12" ht="22.5" customHeight="1">
      <c r="L5951" s="18"/>
    </row>
    <row r="5952" spans="12:12" ht="22.5" customHeight="1">
      <c r="L5952" s="18"/>
    </row>
    <row r="5953" spans="12:12" ht="22.5" customHeight="1">
      <c r="L5953" s="18"/>
    </row>
    <row r="5954" spans="12:12" ht="22.5" customHeight="1">
      <c r="L5954" s="18"/>
    </row>
    <row r="5955" spans="12:12" ht="22.5" customHeight="1">
      <c r="L5955" s="18"/>
    </row>
    <row r="5956" spans="12:12" ht="22.5" customHeight="1">
      <c r="L5956" s="18"/>
    </row>
    <row r="5957" spans="12:12" ht="22.5" customHeight="1">
      <c r="L5957" s="18"/>
    </row>
    <row r="5958" spans="12:12" ht="22.5" customHeight="1">
      <c r="L5958" s="18"/>
    </row>
    <row r="5959" spans="12:12" ht="22.5" customHeight="1">
      <c r="L5959" s="18"/>
    </row>
    <row r="5960" spans="12:12" ht="22.5" customHeight="1">
      <c r="L5960" s="18"/>
    </row>
    <row r="5961" spans="12:12" ht="22.5" customHeight="1">
      <c r="L5961" s="18"/>
    </row>
    <row r="5962" spans="12:12" ht="22.5" customHeight="1">
      <c r="L5962" s="18"/>
    </row>
    <row r="5963" spans="12:12" ht="22.5" customHeight="1">
      <c r="L5963" s="18"/>
    </row>
    <row r="5964" spans="12:12" ht="22.5" customHeight="1">
      <c r="L5964" s="18"/>
    </row>
    <row r="5965" spans="12:12" ht="22.5" customHeight="1">
      <c r="L5965" s="18"/>
    </row>
    <row r="5966" spans="12:12" ht="22.5" customHeight="1">
      <c r="L5966" s="18"/>
    </row>
    <row r="5967" spans="12:12" ht="22.5" customHeight="1">
      <c r="L5967" s="18"/>
    </row>
    <row r="5968" spans="12:12" ht="22.5" customHeight="1">
      <c r="L5968" s="18"/>
    </row>
    <row r="5969" spans="12:12" ht="22.5" customHeight="1">
      <c r="L5969" s="18"/>
    </row>
    <row r="5970" spans="12:12" ht="22.5" customHeight="1">
      <c r="L5970" s="18"/>
    </row>
    <row r="5971" spans="12:12" ht="22.5" customHeight="1">
      <c r="L5971" s="18"/>
    </row>
    <row r="5972" spans="12:12" ht="22.5" customHeight="1">
      <c r="L5972" s="18"/>
    </row>
    <row r="5973" spans="12:12" ht="22.5" customHeight="1">
      <c r="L5973" s="18"/>
    </row>
    <row r="5974" spans="12:12" ht="22.5" customHeight="1">
      <c r="L5974" s="18"/>
    </row>
    <row r="5975" spans="12:12" ht="22.5" customHeight="1">
      <c r="L5975" s="18"/>
    </row>
    <row r="5976" spans="12:12" ht="22.5" customHeight="1">
      <c r="L5976" s="18"/>
    </row>
    <row r="5977" spans="12:12" ht="22.5" customHeight="1">
      <c r="L5977" s="18"/>
    </row>
    <row r="5978" spans="12:12" ht="22.5" customHeight="1">
      <c r="L5978" s="18"/>
    </row>
    <row r="5979" spans="12:12" ht="22.5" customHeight="1">
      <c r="L5979" s="18"/>
    </row>
    <row r="5980" spans="12:12" ht="22.5" customHeight="1">
      <c r="L5980" s="18"/>
    </row>
    <row r="5981" spans="12:12" ht="22.5" customHeight="1">
      <c r="L5981" s="18"/>
    </row>
    <row r="5982" spans="12:12" ht="22.5" customHeight="1">
      <c r="L5982" s="18"/>
    </row>
    <row r="5983" spans="12:12" ht="22.5" customHeight="1">
      <c r="L5983" s="18"/>
    </row>
    <row r="5984" spans="12:12" ht="22.5" customHeight="1">
      <c r="L5984" s="18"/>
    </row>
    <row r="5985" spans="12:12" ht="22.5" customHeight="1">
      <c r="L5985" s="18"/>
    </row>
    <row r="5986" spans="12:12" ht="22.5" customHeight="1">
      <c r="L5986" s="18"/>
    </row>
    <row r="5987" spans="12:12" ht="22.5" customHeight="1">
      <c r="L5987" s="18"/>
    </row>
    <row r="5988" spans="12:12" ht="22.5" customHeight="1">
      <c r="L5988" s="18"/>
    </row>
    <row r="5989" spans="12:12" ht="22.5" customHeight="1">
      <c r="L5989" s="18"/>
    </row>
    <row r="5990" spans="12:12" ht="22.5" customHeight="1">
      <c r="L5990" s="18"/>
    </row>
    <row r="5991" spans="12:12" ht="22.5" customHeight="1">
      <c r="L5991" s="18"/>
    </row>
    <row r="5992" spans="12:12" ht="22.5" customHeight="1">
      <c r="L5992" s="18"/>
    </row>
    <row r="5993" spans="12:12" ht="22.5" customHeight="1">
      <c r="L5993" s="18"/>
    </row>
    <row r="5994" spans="12:12" ht="22.5" customHeight="1">
      <c r="L5994" s="18"/>
    </row>
    <row r="5995" spans="12:12" ht="22.5" customHeight="1">
      <c r="L5995" s="18"/>
    </row>
    <row r="5996" spans="12:12" ht="22.5" customHeight="1">
      <c r="L5996" s="18"/>
    </row>
    <row r="5997" spans="12:12" ht="22.5" customHeight="1">
      <c r="L5997" s="18"/>
    </row>
    <row r="5998" spans="12:12" ht="22.5" customHeight="1">
      <c r="L5998" s="18"/>
    </row>
    <row r="5999" spans="12:12" ht="22.5" customHeight="1">
      <c r="L5999" s="18"/>
    </row>
    <row r="6000" spans="12:12" ht="22.5" customHeight="1">
      <c r="L6000" s="18"/>
    </row>
    <row r="6001" spans="12:12" ht="22.5" customHeight="1">
      <c r="L6001" s="18"/>
    </row>
    <row r="6002" spans="12:12" ht="22.5" customHeight="1">
      <c r="L6002" s="18"/>
    </row>
    <row r="6003" spans="12:12" ht="22.5" customHeight="1">
      <c r="L6003" s="18"/>
    </row>
    <row r="6004" spans="12:12" ht="22.5" customHeight="1">
      <c r="L6004" s="18"/>
    </row>
    <row r="6005" spans="12:12" ht="22.5" customHeight="1">
      <c r="L6005" s="18"/>
    </row>
    <row r="6006" spans="12:12" ht="22.5" customHeight="1">
      <c r="L6006" s="18"/>
    </row>
    <row r="6007" spans="12:12" ht="22.5" customHeight="1">
      <c r="L6007" s="18"/>
    </row>
    <row r="6008" spans="12:12" ht="22.5" customHeight="1">
      <c r="L6008" s="18"/>
    </row>
    <row r="6009" spans="12:12" ht="22.5" customHeight="1">
      <c r="L6009" s="18"/>
    </row>
    <row r="6010" spans="12:12" ht="22.5" customHeight="1">
      <c r="L6010" s="18"/>
    </row>
    <row r="6011" spans="12:12" ht="22.5" customHeight="1">
      <c r="L6011" s="18"/>
    </row>
    <row r="6012" spans="12:12" ht="22.5" customHeight="1">
      <c r="L6012" s="18"/>
    </row>
    <row r="6013" spans="12:12" ht="22.5" customHeight="1">
      <c r="L6013" s="18"/>
    </row>
    <row r="6014" spans="12:12" ht="22.5" customHeight="1">
      <c r="L6014" s="18"/>
    </row>
    <row r="6015" spans="12:12" ht="22.5" customHeight="1">
      <c r="L6015" s="18"/>
    </row>
    <row r="6016" spans="12:12" ht="22.5" customHeight="1">
      <c r="L6016" s="18"/>
    </row>
    <row r="6017" spans="12:12" ht="22.5" customHeight="1">
      <c r="L6017" s="18"/>
    </row>
    <row r="6018" spans="12:12" ht="22.5" customHeight="1">
      <c r="L6018" s="18"/>
    </row>
    <row r="6019" spans="12:12" ht="22.5" customHeight="1">
      <c r="L6019" s="18"/>
    </row>
    <row r="6020" spans="12:12" ht="22.5" customHeight="1">
      <c r="L6020" s="18"/>
    </row>
    <row r="6021" spans="12:12" ht="22.5" customHeight="1">
      <c r="L6021" s="18"/>
    </row>
    <row r="6022" spans="12:12" ht="22.5" customHeight="1">
      <c r="L6022" s="18"/>
    </row>
    <row r="6023" spans="12:12" ht="22.5" customHeight="1">
      <c r="L6023" s="18"/>
    </row>
    <row r="6024" spans="12:12" ht="22.5" customHeight="1">
      <c r="L6024" s="18"/>
    </row>
    <row r="6025" spans="12:12" ht="22.5" customHeight="1">
      <c r="L6025" s="18"/>
    </row>
    <row r="6026" spans="12:12" ht="22.5" customHeight="1">
      <c r="L6026" s="18"/>
    </row>
    <row r="6027" spans="12:12" ht="22.5" customHeight="1">
      <c r="L6027" s="18"/>
    </row>
    <row r="6028" spans="12:12" ht="22.5" customHeight="1">
      <c r="L6028" s="18"/>
    </row>
    <row r="6029" spans="12:12" ht="22.5" customHeight="1">
      <c r="L6029" s="18"/>
    </row>
    <row r="6030" spans="12:12" ht="22.5" customHeight="1">
      <c r="L6030" s="18"/>
    </row>
    <row r="6031" spans="12:12" ht="22.5" customHeight="1">
      <c r="L6031" s="18"/>
    </row>
    <row r="6032" spans="12:12" ht="22.5" customHeight="1">
      <c r="L6032" s="18"/>
    </row>
    <row r="6033" spans="12:12" ht="22.5" customHeight="1">
      <c r="L6033" s="18"/>
    </row>
    <row r="6034" spans="12:12" ht="22.5" customHeight="1">
      <c r="L6034" s="18"/>
    </row>
    <row r="6035" spans="12:12" ht="22.5" customHeight="1">
      <c r="L6035" s="18"/>
    </row>
    <row r="6036" spans="12:12" ht="22.5" customHeight="1">
      <c r="L6036" s="18"/>
    </row>
    <row r="6037" spans="12:12" ht="22.5" customHeight="1">
      <c r="L6037" s="18"/>
    </row>
    <row r="6038" spans="12:12" ht="22.5" customHeight="1">
      <c r="L6038" s="18"/>
    </row>
    <row r="6039" spans="12:12" ht="22.5" customHeight="1">
      <c r="L6039" s="18"/>
    </row>
    <row r="6040" spans="12:12" ht="22.5" customHeight="1">
      <c r="L6040" s="18"/>
    </row>
    <row r="6041" spans="12:12" ht="22.5" customHeight="1">
      <c r="L6041" s="18"/>
    </row>
    <row r="6042" spans="12:12" ht="22.5" customHeight="1">
      <c r="L6042" s="18"/>
    </row>
    <row r="6043" spans="12:12" ht="22.5" customHeight="1">
      <c r="L6043" s="18"/>
    </row>
    <row r="6044" spans="12:12" ht="22.5" customHeight="1">
      <c r="L6044" s="18"/>
    </row>
    <row r="6045" spans="12:12" ht="22.5" customHeight="1">
      <c r="L6045" s="18"/>
    </row>
    <row r="6046" spans="12:12" ht="22.5" customHeight="1">
      <c r="L6046" s="18"/>
    </row>
    <row r="6047" spans="12:12" ht="22.5" customHeight="1">
      <c r="L6047" s="18"/>
    </row>
    <row r="6048" spans="12:12" ht="22.5" customHeight="1">
      <c r="L6048" s="18"/>
    </row>
    <row r="6049" spans="12:12" ht="22.5" customHeight="1">
      <c r="L6049" s="18"/>
    </row>
    <row r="6050" spans="12:12" ht="22.5" customHeight="1">
      <c r="L6050" s="18"/>
    </row>
    <row r="6051" spans="12:12" ht="22.5" customHeight="1">
      <c r="L6051" s="18"/>
    </row>
    <row r="6052" spans="12:12" ht="22.5" customHeight="1">
      <c r="L6052" s="18"/>
    </row>
    <row r="6053" spans="12:12" ht="22.5" customHeight="1">
      <c r="L6053" s="18"/>
    </row>
    <row r="6054" spans="12:12" ht="22.5" customHeight="1">
      <c r="L6054" s="18"/>
    </row>
    <row r="6055" spans="12:12" ht="22.5" customHeight="1">
      <c r="L6055" s="18"/>
    </row>
    <row r="6056" spans="12:12" ht="22.5" customHeight="1">
      <c r="L6056" s="18"/>
    </row>
    <row r="6057" spans="12:12" ht="22.5" customHeight="1">
      <c r="L6057" s="18"/>
    </row>
    <row r="6058" spans="12:12" ht="22.5" customHeight="1">
      <c r="L6058" s="18"/>
    </row>
    <row r="6059" spans="12:12" ht="22.5" customHeight="1">
      <c r="L6059" s="18"/>
    </row>
    <row r="6060" spans="12:12" ht="22.5" customHeight="1">
      <c r="L6060" s="18"/>
    </row>
    <row r="6061" spans="12:12" ht="22.5" customHeight="1">
      <c r="L6061" s="18"/>
    </row>
    <row r="6062" spans="12:12" ht="22.5" customHeight="1">
      <c r="L6062" s="18"/>
    </row>
    <row r="6063" spans="12:12" ht="22.5" customHeight="1">
      <c r="L6063" s="18"/>
    </row>
    <row r="6064" spans="12:12" ht="22.5" customHeight="1">
      <c r="L6064" s="18"/>
    </row>
    <row r="6065" spans="12:12" ht="22.5" customHeight="1">
      <c r="L6065" s="18"/>
    </row>
    <row r="6066" spans="12:12" ht="22.5" customHeight="1">
      <c r="L6066" s="18"/>
    </row>
    <row r="6067" spans="12:12" ht="22.5" customHeight="1">
      <c r="L6067" s="18"/>
    </row>
    <row r="6068" spans="12:12" ht="22.5" customHeight="1">
      <c r="L6068" s="18"/>
    </row>
    <row r="6069" spans="12:12" ht="22.5" customHeight="1">
      <c r="L6069" s="18"/>
    </row>
    <row r="6070" spans="12:12" ht="22.5" customHeight="1">
      <c r="L6070" s="18"/>
    </row>
    <row r="6071" spans="12:12" ht="22.5" customHeight="1">
      <c r="L6071" s="18"/>
    </row>
    <row r="6072" spans="12:12" ht="22.5" customHeight="1">
      <c r="L6072" s="18"/>
    </row>
    <row r="6073" spans="12:12" ht="22.5" customHeight="1">
      <c r="L6073" s="18"/>
    </row>
    <row r="6074" spans="12:12" ht="22.5" customHeight="1">
      <c r="L6074" s="18"/>
    </row>
    <row r="6075" spans="12:12" ht="22.5" customHeight="1">
      <c r="L6075" s="18"/>
    </row>
    <row r="6076" spans="12:12" ht="22.5" customHeight="1">
      <c r="L6076" s="18"/>
    </row>
    <row r="6077" spans="12:12" ht="22.5" customHeight="1">
      <c r="L6077" s="18"/>
    </row>
    <row r="6078" spans="12:12" ht="22.5" customHeight="1">
      <c r="L6078" s="18"/>
    </row>
    <row r="6079" spans="12:12" ht="22.5" customHeight="1">
      <c r="L6079" s="18"/>
    </row>
    <row r="6080" spans="12:12" ht="22.5" customHeight="1">
      <c r="L6080" s="18"/>
    </row>
    <row r="6081" spans="12:12" ht="22.5" customHeight="1">
      <c r="L6081" s="18"/>
    </row>
    <row r="6082" spans="12:12" ht="22.5" customHeight="1">
      <c r="L6082" s="18"/>
    </row>
    <row r="6083" spans="12:12" ht="22.5" customHeight="1">
      <c r="L6083" s="18"/>
    </row>
    <row r="6084" spans="12:12" ht="22.5" customHeight="1">
      <c r="L6084" s="18"/>
    </row>
    <row r="6085" spans="12:12" ht="22.5" customHeight="1">
      <c r="L6085" s="18"/>
    </row>
    <row r="6086" spans="12:12" ht="22.5" customHeight="1">
      <c r="L6086" s="18"/>
    </row>
    <row r="6087" spans="12:12" ht="22.5" customHeight="1">
      <c r="L6087" s="18"/>
    </row>
    <row r="6088" spans="12:12" ht="22.5" customHeight="1">
      <c r="L6088" s="18"/>
    </row>
    <row r="6089" spans="12:12" ht="22.5" customHeight="1">
      <c r="L6089" s="18"/>
    </row>
    <row r="6090" spans="12:12" ht="22.5" customHeight="1">
      <c r="L6090" s="18"/>
    </row>
    <row r="6091" spans="12:12" ht="22.5" customHeight="1">
      <c r="L6091" s="18"/>
    </row>
    <row r="6092" spans="12:12" ht="22.5" customHeight="1">
      <c r="L6092" s="18"/>
    </row>
    <row r="6093" spans="12:12" ht="22.5" customHeight="1">
      <c r="L6093" s="18"/>
    </row>
    <row r="6094" spans="12:12" ht="22.5" customHeight="1">
      <c r="L6094" s="18"/>
    </row>
    <row r="6095" spans="12:12" ht="22.5" customHeight="1">
      <c r="L6095" s="18"/>
    </row>
    <row r="6096" spans="12:12" ht="22.5" customHeight="1">
      <c r="L6096" s="18"/>
    </row>
    <row r="6097" spans="12:12" ht="22.5" customHeight="1">
      <c r="L6097" s="18"/>
    </row>
    <row r="6098" spans="12:12" ht="22.5" customHeight="1">
      <c r="L6098" s="18"/>
    </row>
    <row r="6099" spans="12:12" ht="22.5" customHeight="1">
      <c r="L6099" s="18"/>
    </row>
    <row r="6100" spans="12:12" ht="22.5" customHeight="1">
      <c r="L6100" s="18"/>
    </row>
    <row r="6101" spans="12:12" ht="22.5" customHeight="1">
      <c r="L6101" s="18"/>
    </row>
    <row r="6102" spans="12:12" ht="22.5" customHeight="1">
      <c r="L6102" s="18"/>
    </row>
    <row r="6103" spans="12:12" ht="22.5" customHeight="1">
      <c r="L6103" s="18"/>
    </row>
    <row r="6104" spans="12:12" ht="22.5" customHeight="1">
      <c r="L6104" s="18"/>
    </row>
    <row r="6105" spans="12:12" ht="22.5" customHeight="1">
      <c r="L6105" s="18"/>
    </row>
    <row r="6106" spans="12:12" ht="22.5" customHeight="1">
      <c r="L6106" s="18"/>
    </row>
    <row r="6107" spans="12:12" ht="22.5" customHeight="1">
      <c r="L6107" s="18"/>
    </row>
    <row r="6108" spans="12:12" ht="22.5" customHeight="1">
      <c r="L6108" s="18"/>
    </row>
    <row r="6109" spans="12:12" ht="22.5" customHeight="1">
      <c r="L6109" s="18"/>
    </row>
    <row r="6110" spans="12:12" ht="22.5" customHeight="1">
      <c r="L6110" s="18"/>
    </row>
    <row r="6111" spans="12:12" ht="22.5" customHeight="1">
      <c r="L6111" s="18"/>
    </row>
    <row r="6112" spans="12:12" ht="22.5" customHeight="1">
      <c r="L6112" s="18"/>
    </row>
    <row r="6113" spans="12:12" ht="22.5" customHeight="1">
      <c r="L6113" s="18"/>
    </row>
    <row r="6114" spans="12:12" ht="22.5" customHeight="1">
      <c r="L6114" s="18"/>
    </row>
    <row r="6115" spans="12:12" ht="22.5" customHeight="1">
      <c r="L6115" s="18"/>
    </row>
    <row r="6116" spans="12:12" ht="22.5" customHeight="1">
      <c r="L6116" s="18"/>
    </row>
    <row r="6117" spans="12:12" ht="22.5" customHeight="1">
      <c r="L6117" s="18"/>
    </row>
    <row r="6118" spans="12:12" ht="22.5" customHeight="1">
      <c r="L6118" s="18"/>
    </row>
    <row r="6119" spans="12:12" ht="22.5" customHeight="1">
      <c r="L6119" s="18"/>
    </row>
    <row r="6120" spans="12:12" ht="22.5" customHeight="1">
      <c r="L6120" s="18"/>
    </row>
    <row r="6121" spans="12:12" ht="22.5" customHeight="1">
      <c r="L6121" s="18"/>
    </row>
    <row r="6122" spans="12:12" ht="22.5" customHeight="1">
      <c r="L6122" s="18"/>
    </row>
    <row r="6123" spans="12:12" ht="22.5" customHeight="1">
      <c r="L6123" s="18"/>
    </row>
    <row r="6124" spans="12:12" ht="22.5" customHeight="1">
      <c r="L6124" s="18"/>
    </row>
    <row r="6125" spans="12:12" ht="22.5" customHeight="1">
      <c r="L6125" s="18"/>
    </row>
    <row r="6126" spans="12:12" ht="22.5" customHeight="1">
      <c r="L6126" s="18"/>
    </row>
    <row r="6127" spans="12:12" ht="22.5" customHeight="1">
      <c r="L6127" s="18"/>
    </row>
    <row r="6128" spans="12:12" ht="22.5" customHeight="1">
      <c r="L6128" s="18"/>
    </row>
    <row r="6129" spans="12:12" ht="22.5" customHeight="1">
      <c r="L6129" s="18"/>
    </row>
    <row r="6130" spans="12:12" ht="22.5" customHeight="1">
      <c r="L6130" s="18"/>
    </row>
    <row r="6131" spans="12:12" ht="22.5" customHeight="1">
      <c r="L6131" s="18"/>
    </row>
    <row r="6132" spans="12:12" ht="22.5" customHeight="1">
      <c r="L6132" s="18"/>
    </row>
    <row r="6133" spans="12:12" ht="22.5" customHeight="1">
      <c r="L6133" s="18"/>
    </row>
    <row r="6134" spans="12:12" ht="22.5" customHeight="1">
      <c r="L6134" s="18"/>
    </row>
    <row r="6135" spans="12:12" ht="22.5" customHeight="1">
      <c r="L6135" s="18"/>
    </row>
    <row r="6136" spans="12:12" ht="22.5" customHeight="1">
      <c r="L6136" s="18"/>
    </row>
    <row r="6137" spans="12:12" ht="22.5" customHeight="1">
      <c r="L6137" s="18"/>
    </row>
    <row r="6138" spans="12:12" ht="22.5" customHeight="1">
      <c r="L6138" s="18"/>
    </row>
    <row r="6139" spans="12:12" ht="22.5" customHeight="1">
      <c r="L6139" s="18"/>
    </row>
    <row r="6140" spans="12:12" ht="22.5" customHeight="1">
      <c r="L6140" s="18"/>
    </row>
    <row r="6141" spans="12:12" ht="22.5" customHeight="1">
      <c r="L6141" s="18"/>
    </row>
    <row r="6142" spans="12:12" ht="22.5" customHeight="1">
      <c r="L6142" s="18"/>
    </row>
    <row r="6143" spans="12:12" ht="22.5" customHeight="1">
      <c r="L6143" s="18"/>
    </row>
    <row r="6144" spans="12:12" ht="22.5" customHeight="1">
      <c r="L6144" s="18"/>
    </row>
    <row r="6145" spans="12:12" ht="22.5" customHeight="1">
      <c r="L6145" s="18"/>
    </row>
    <row r="6146" spans="12:12" ht="22.5" customHeight="1">
      <c r="L6146" s="18"/>
    </row>
    <row r="6147" spans="12:12" ht="22.5" customHeight="1">
      <c r="L6147" s="18"/>
    </row>
    <row r="6148" spans="12:12" ht="22.5" customHeight="1">
      <c r="L6148" s="18"/>
    </row>
    <row r="6149" spans="12:12" ht="22.5" customHeight="1">
      <c r="L6149" s="18"/>
    </row>
    <row r="6150" spans="12:12" ht="22.5" customHeight="1">
      <c r="L6150" s="18"/>
    </row>
    <row r="6151" spans="12:12" ht="22.5" customHeight="1">
      <c r="L6151" s="18"/>
    </row>
    <row r="6152" spans="12:12" ht="22.5" customHeight="1">
      <c r="L6152" s="18"/>
    </row>
    <row r="6153" spans="12:12" ht="22.5" customHeight="1">
      <c r="L6153" s="18"/>
    </row>
    <row r="6154" spans="12:12" ht="22.5" customHeight="1">
      <c r="L6154" s="18"/>
    </row>
    <row r="6155" spans="12:12" ht="22.5" customHeight="1">
      <c r="L6155" s="18"/>
    </row>
    <row r="6156" spans="12:12" ht="22.5" customHeight="1">
      <c r="L6156" s="18"/>
    </row>
    <row r="6157" spans="12:12" ht="22.5" customHeight="1">
      <c r="L6157" s="18"/>
    </row>
    <row r="6158" spans="12:12" ht="22.5" customHeight="1">
      <c r="L6158" s="18"/>
    </row>
    <row r="6159" spans="12:12" ht="22.5" customHeight="1">
      <c r="L6159" s="18"/>
    </row>
    <row r="6160" spans="12:12" ht="22.5" customHeight="1">
      <c r="L6160" s="18"/>
    </row>
    <row r="6161" spans="12:12" ht="22.5" customHeight="1">
      <c r="L6161" s="18"/>
    </row>
    <row r="6162" spans="12:12" ht="22.5" customHeight="1">
      <c r="L6162" s="18"/>
    </row>
    <row r="6163" spans="12:12" ht="22.5" customHeight="1">
      <c r="L6163" s="18"/>
    </row>
    <row r="6164" spans="12:12" ht="22.5" customHeight="1">
      <c r="L6164" s="18"/>
    </row>
    <row r="6165" spans="12:12" ht="22.5" customHeight="1">
      <c r="L6165" s="18"/>
    </row>
    <row r="6166" spans="12:12" ht="22.5" customHeight="1">
      <c r="L6166" s="18"/>
    </row>
    <row r="6167" spans="12:12" ht="22.5" customHeight="1">
      <c r="L6167" s="18"/>
    </row>
    <row r="6168" spans="12:12" ht="22.5" customHeight="1">
      <c r="L6168" s="18"/>
    </row>
    <row r="6169" spans="12:12" ht="22.5" customHeight="1">
      <c r="L6169" s="18"/>
    </row>
    <row r="6170" spans="12:12" ht="22.5" customHeight="1">
      <c r="L6170" s="18"/>
    </row>
    <row r="6171" spans="12:12" ht="22.5" customHeight="1">
      <c r="L6171" s="18"/>
    </row>
    <row r="6172" spans="12:12" ht="22.5" customHeight="1">
      <c r="L6172" s="18"/>
    </row>
    <row r="6173" spans="12:12" ht="22.5" customHeight="1">
      <c r="L6173" s="18"/>
    </row>
    <row r="6174" spans="12:12" ht="22.5" customHeight="1">
      <c r="L6174" s="18"/>
    </row>
    <row r="6175" spans="12:12" ht="22.5" customHeight="1">
      <c r="L6175" s="18"/>
    </row>
    <row r="6176" spans="12:12" ht="22.5" customHeight="1">
      <c r="L6176" s="18"/>
    </row>
    <row r="6177" spans="12:12" ht="22.5" customHeight="1">
      <c r="L6177" s="18"/>
    </row>
    <row r="6178" spans="12:12" ht="22.5" customHeight="1">
      <c r="L6178" s="18"/>
    </row>
    <row r="6179" spans="12:12" ht="22.5" customHeight="1">
      <c r="L6179" s="18"/>
    </row>
    <row r="6180" spans="12:12" ht="22.5" customHeight="1">
      <c r="L6180" s="18"/>
    </row>
    <row r="6181" spans="12:12" ht="22.5" customHeight="1">
      <c r="L6181" s="18"/>
    </row>
    <row r="6182" spans="12:12" ht="22.5" customHeight="1">
      <c r="L6182" s="18"/>
    </row>
    <row r="6183" spans="12:12" ht="22.5" customHeight="1">
      <c r="L6183" s="18"/>
    </row>
    <row r="6184" spans="12:12" ht="22.5" customHeight="1">
      <c r="L6184" s="18"/>
    </row>
    <row r="6185" spans="12:12" ht="22.5" customHeight="1">
      <c r="L6185" s="18"/>
    </row>
    <row r="6186" spans="12:12" ht="22.5" customHeight="1">
      <c r="L6186" s="18"/>
    </row>
    <row r="6187" spans="12:12" ht="22.5" customHeight="1">
      <c r="L6187" s="18"/>
    </row>
    <row r="6188" spans="12:12" ht="22.5" customHeight="1">
      <c r="L6188" s="18"/>
    </row>
    <row r="6189" spans="12:12" ht="22.5" customHeight="1">
      <c r="L6189" s="18"/>
    </row>
    <row r="6190" spans="12:12" ht="22.5" customHeight="1">
      <c r="L6190" s="18"/>
    </row>
    <row r="6191" spans="12:12" ht="22.5" customHeight="1">
      <c r="L6191" s="18"/>
    </row>
    <row r="6192" spans="12:12" ht="22.5" customHeight="1">
      <c r="L6192" s="18"/>
    </row>
    <row r="6193" spans="12:12" ht="22.5" customHeight="1">
      <c r="L6193" s="18"/>
    </row>
    <row r="6194" spans="12:12" ht="22.5" customHeight="1">
      <c r="L6194" s="18"/>
    </row>
    <row r="6195" spans="12:12" ht="22.5" customHeight="1">
      <c r="L6195" s="18"/>
    </row>
    <row r="6196" spans="12:12" ht="22.5" customHeight="1">
      <c r="L6196" s="18"/>
    </row>
    <row r="6197" spans="12:12" ht="22.5" customHeight="1">
      <c r="L6197" s="18"/>
    </row>
    <row r="6198" spans="12:12" ht="22.5" customHeight="1">
      <c r="L6198" s="18"/>
    </row>
    <row r="6199" spans="12:12" ht="22.5" customHeight="1">
      <c r="L6199" s="18"/>
    </row>
    <row r="6200" spans="12:12" ht="22.5" customHeight="1">
      <c r="L6200" s="18"/>
    </row>
    <row r="6201" spans="12:12" ht="22.5" customHeight="1">
      <c r="L6201" s="18"/>
    </row>
    <row r="6202" spans="12:12" ht="22.5" customHeight="1">
      <c r="L6202" s="18"/>
    </row>
    <row r="6203" spans="12:12" ht="22.5" customHeight="1">
      <c r="L6203" s="18"/>
    </row>
    <row r="6204" spans="12:12" ht="22.5" customHeight="1">
      <c r="L6204" s="18"/>
    </row>
    <row r="6205" spans="12:12" ht="22.5" customHeight="1">
      <c r="L6205" s="18"/>
    </row>
    <row r="6206" spans="12:12" ht="22.5" customHeight="1">
      <c r="L6206" s="18"/>
    </row>
    <row r="6207" spans="12:12" ht="22.5" customHeight="1">
      <c r="L6207" s="18"/>
    </row>
    <row r="6208" spans="12:12" ht="22.5" customHeight="1">
      <c r="L6208" s="18"/>
    </row>
    <row r="6209" spans="12:12" ht="22.5" customHeight="1">
      <c r="L6209" s="18"/>
    </row>
    <row r="6210" spans="12:12" ht="22.5" customHeight="1">
      <c r="L6210" s="18"/>
    </row>
    <row r="6211" spans="12:12" ht="22.5" customHeight="1">
      <c r="L6211" s="18"/>
    </row>
    <row r="6212" spans="12:12" ht="22.5" customHeight="1">
      <c r="L6212" s="18"/>
    </row>
    <row r="6213" spans="12:12" ht="22.5" customHeight="1">
      <c r="L6213" s="18"/>
    </row>
    <row r="6214" spans="12:12" ht="22.5" customHeight="1">
      <c r="L6214" s="18"/>
    </row>
    <row r="6215" spans="12:12" ht="22.5" customHeight="1">
      <c r="L6215" s="18"/>
    </row>
    <row r="6216" spans="12:12" ht="22.5" customHeight="1">
      <c r="L6216" s="18"/>
    </row>
    <row r="6217" spans="12:12" ht="22.5" customHeight="1">
      <c r="L6217" s="18"/>
    </row>
    <row r="6218" spans="12:12" ht="22.5" customHeight="1">
      <c r="L6218" s="18"/>
    </row>
    <row r="6219" spans="12:12" ht="22.5" customHeight="1">
      <c r="L6219" s="18"/>
    </row>
    <row r="6220" spans="12:12" ht="22.5" customHeight="1">
      <c r="L6220" s="18"/>
    </row>
    <row r="6221" spans="12:12" ht="22.5" customHeight="1">
      <c r="L6221" s="18"/>
    </row>
    <row r="6222" spans="12:12" ht="22.5" customHeight="1">
      <c r="L6222" s="18"/>
    </row>
    <row r="6223" spans="12:12" ht="22.5" customHeight="1">
      <c r="L6223" s="18"/>
    </row>
    <row r="6224" spans="12:12" ht="22.5" customHeight="1">
      <c r="L6224" s="18"/>
    </row>
    <row r="6225" spans="12:12" ht="22.5" customHeight="1">
      <c r="L6225" s="18"/>
    </row>
    <row r="6226" spans="12:12" ht="22.5" customHeight="1">
      <c r="L6226" s="18"/>
    </row>
    <row r="6227" spans="12:12" ht="22.5" customHeight="1">
      <c r="L6227" s="18"/>
    </row>
    <row r="6228" spans="12:12" ht="22.5" customHeight="1">
      <c r="L6228" s="18"/>
    </row>
    <row r="6229" spans="12:12" ht="22.5" customHeight="1">
      <c r="L6229" s="18"/>
    </row>
    <row r="6230" spans="12:12" ht="22.5" customHeight="1">
      <c r="L6230" s="18"/>
    </row>
    <row r="6231" spans="12:12" ht="22.5" customHeight="1">
      <c r="L6231" s="18"/>
    </row>
    <row r="6232" spans="12:12" ht="22.5" customHeight="1">
      <c r="L6232" s="18"/>
    </row>
    <row r="6233" spans="12:12" ht="22.5" customHeight="1">
      <c r="L6233" s="18"/>
    </row>
    <row r="6234" spans="12:12" ht="22.5" customHeight="1">
      <c r="L6234" s="18"/>
    </row>
    <row r="6235" spans="12:12" ht="22.5" customHeight="1">
      <c r="L6235" s="18"/>
    </row>
    <row r="6236" spans="12:12" ht="22.5" customHeight="1">
      <c r="L6236" s="18"/>
    </row>
    <row r="6237" spans="12:12" ht="22.5" customHeight="1">
      <c r="L6237" s="18"/>
    </row>
    <row r="6238" spans="12:12" ht="22.5" customHeight="1">
      <c r="L6238" s="18"/>
    </row>
    <row r="6239" spans="12:12" ht="22.5" customHeight="1">
      <c r="L6239" s="18"/>
    </row>
    <row r="6240" spans="12:12" ht="22.5" customHeight="1">
      <c r="L6240" s="18"/>
    </row>
    <row r="6241" spans="12:12" ht="22.5" customHeight="1">
      <c r="L6241" s="18"/>
    </row>
    <row r="6242" spans="12:12" ht="22.5" customHeight="1">
      <c r="L6242" s="18"/>
    </row>
    <row r="6243" spans="12:12" ht="22.5" customHeight="1">
      <c r="L6243" s="18"/>
    </row>
    <row r="6244" spans="12:12" ht="22.5" customHeight="1">
      <c r="L6244" s="18"/>
    </row>
    <row r="6245" spans="12:12" ht="22.5" customHeight="1">
      <c r="L6245" s="18"/>
    </row>
    <row r="6246" spans="12:12" ht="22.5" customHeight="1">
      <c r="L6246" s="18"/>
    </row>
    <row r="6247" spans="12:12" ht="22.5" customHeight="1">
      <c r="L6247" s="18"/>
    </row>
    <row r="6248" spans="12:12" ht="22.5" customHeight="1">
      <c r="L6248" s="18"/>
    </row>
    <row r="6249" spans="12:12" ht="22.5" customHeight="1">
      <c r="L6249" s="18"/>
    </row>
    <row r="6250" spans="12:12" ht="22.5" customHeight="1">
      <c r="L6250" s="18"/>
    </row>
    <row r="6251" spans="12:12" ht="22.5" customHeight="1">
      <c r="L6251" s="18"/>
    </row>
    <row r="6252" spans="12:12" ht="22.5" customHeight="1">
      <c r="L6252" s="18"/>
    </row>
    <row r="6253" spans="12:12" ht="22.5" customHeight="1">
      <c r="L6253" s="18"/>
    </row>
    <row r="6254" spans="12:12" ht="22.5" customHeight="1">
      <c r="L6254" s="18"/>
    </row>
    <row r="6255" spans="12:12" ht="22.5" customHeight="1">
      <c r="L6255" s="18"/>
    </row>
    <row r="6256" spans="12:12" ht="22.5" customHeight="1">
      <c r="L6256" s="18"/>
    </row>
    <row r="6257" spans="12:12" ht="22.5" customHeight="1">
      <c r="L6257" s="18"/>
    </row>
    <row r="6258" spans="12:12" ht="22.5" customHeight="1">
      <c r="L6258" s="18"/>
    </row>
    <row r="6259" spans="12:12" ht="22.5" customHeight="1">
      <c r="L6259" s="18"/>
    </row>
    <row r="6260" spans="12:12" ht="22.5" customHeight="1">
      <c r="L6260" s="18"/>
    </row>
    <row r="6261" spans="12:12" ht="22.5" customHeight="1">
      <c r="L6261" s="18"/>
    </row>
    <row r="6262" spans="12:12" ht="22.5" customHeight="1">
      <c r="L6262" s="18"/>
    </row>
    <row r="6263" spans="12:12" ht="22.5" customHeight="1">
      <c r="L6263" s="18"/>
    </row>
    <row r="6264" spans="12:12" ht="22.5" customHeight="1">
      <c r="L6264" s="18"/>
    </row>
    <row r="6265" spans="12:12" ht="22.5" customHeight="1">
      <c r="L6265" s="18"/>
    </row>
    <row r="6266" spans="12:12" ht="22.5" customHeight="1">
      <c r="L6266" s="18"/>
    </row>
    <row r="6267" spans="12:12" ht="22.5" customHeight="1">
      <c r="L6267" s="18"/>
    </row>
    <row r="6268" spans="12:12" ht="22.5" customHeight="1">
      <c r="L6268" s="18"/>
    </row>
    <row r="6269" spans="12:12" ht="22.5" customHeight="1">
      <c r="L6269" s="18"/>
    </row>
    <row r="6270" spans="12:12" ht="22.5" customHeight="1">
      <c r="L6270" s="18"/>
    </row>
    <row r="6271" spans="12:12" ht="22.5" customHeight="1">
      <c r="L6271" s="18"/>
    </row>
    <row r="6272" spans="12:12" ht="22.5" customHeight="1">
      <c r="L6272" s="18"/>
    </row>
    <row r="6273" spans="12:12" ht="22.5" customHeight="1">
      <c r="L6273" s="18"/>
    </row>
    <row r="6274" spans="12:12" ht="22.5" customHeight="1">
      <c r="L6274" s="18"/>
    </row>
    <row r="6275" spans="12:12" ht="22.5" customHeight="1">
      <c r="L6275" s="18"/>
    </row>
    <row r="6276" spans="12:12" ht="22.5" customHeight="1">
      <c r="L6276" s="18"/>
    </row>
    <row r="6277" spans="12:12" ht="22.5" customHeight="1">
      <c r="L6277" s="18"/>
    </row>
    <row r="6278" spans="12:12" ht="22.5" customHeight="1">
      <c r="L6278" s="18"/>
    </row>
    <row r="6279" spans="12:12" ht="22.5" customHeight="1">
      <c r="L6279" s="18"/>
    </row>
    <row r="6280" spans="12:12" ht="22.5" customHeight="1">
      <c r="L6280" s="18"/>
    </row>
    <row r="6281" spans="12:12" ht="22.5" customHeight="1">
      <c r="L6281" s="18"/>
    </row>
    <row r="6282" spans="12:12" ht="22.5" customHeight="1">
      <c r="L6282" s="18"/>
    </row>
    <row r="6283" spans="12:12" ht="22.5" customHeight="1">
      <c r="L6283" s="18"/>
    </row>
    <row r="6284" spans="12:12" ht="22.5" customHeight="1">
      <c r="L6284" s="18"/>
    </row>
    <row r="6285" spans="12:12" ht="22.5" customHeight="1">
      <c r="L6285" s="18"/>
    </row>
    <row r="6286" spans="12:12" ht="22.5" customHeight="1">
      <c r="L6286" s="18"/>
    </row>
    <row r="6287" spans="12:12" ht="22.5" customHeight="1">
      <c r="L6287" s="18"/>
    </row>
    <row r="6288" spans="12:12" ht="22.5" customHeight="1">
      <c r="L6288" s="18"/>
    </row>
    <row r="6289" spans="12:12" ht="22.5" customHeight="1">
      <c r="L6289" s="18"/>
    </row>
    <row r="6290" spans="12:12" ht="22.5" customHeight="1">
      <c r="L6290" s="18"/>
    </row>
    <row r="6291" spans="12:12" ht="22.5" customHeight="1">
      <c r="L6291" s="18"/>
    </row>
    <row r="6292" spans="12:12" ht="22.5" customHeight="1">
      <c r="L6292" s="18"/>
    </row>
    <row r="6293" spans="12:12" ht="22.5" customHeight="1">
      <c r="L6293" s="18"/>
    </row>
    <row r="6294" spans="12:12" ht="22.5" customHeight="1">
      <c r="L6294" s="18"/>
    </row>
    <row r="6295" spans="12:12" ht="22.5" customHeight="1">
      <c r="L6295" s="18"/>
    </row>
    <row r="6296" spans="12:12" ht="22.5" customHeight="1">
      <c r="L6296" s="18"/>
    </row>
    <row r="6297" spans="12:12" ht="22.5" customHeight="1">
      <c r="L6297" s="18"/>
    </row>
    <row r="6298" spans="12:12" ht="22.5" customHeight="1">
      <c r="L6298" s="18"/>
    </row>
    <row r="6299" spans="12:12" ht="22.5" customHeight="1">
      <c r="L6299" s="18"/>
    </row>
    <row r="6300" spans="12:12" ht="22.5" customHeight="1">
      <c r="L6300" s="18"/>
    </row>
    <row r="6301" spans="12:12" ht="22.5" customHeight="1">
      <c r="L6301" s="18"/>
    </row>
    <row r="6302" spans="12:12" ht="22.5" customHeight="1">
      <c r="L6302" s="18"/>
    </row>
    <row r="6303" spans="12:12" ht="22.5" customHeight="1">
      <c r="L6303" s="18"/>
    </row>
    <row r="6304" spans="12:12" ht="22.5" customHeight="1">
      <c r="L6304" s="18"/>
    </row>
    <row r="6305" spans="12:12" ht="22.5" customHeight="1">
      <c r="L6305" s="18"/>
    </row>
    <row r="6306" spans="12:12" ht="22.5" customHeight="1">
      <c r="L6306" s="18"/>
    </row>
    <row r="6307" spans="12:12" ht="22.5" customHeight="1">
      <c r="L6307" s="18"/>
    </row>
    <row r="6308" spans="12:12" ht="22.5" customHeight="1">
      <c r="L6308" s="18"/>
    </row>
    <row r="6309" spans="12:12" ht="22.5" customHeight="1">
      <c r="L6309" s="18"/>
    </row>
    <row r="6310" spans="12:12" ht="22.5" customHeight="1">
      <c r="L6310" s="18"/>
    </row>
    <row r="6311" spans="12:12" ht="22.5" customHeight="1">
      <c r="L6311" s="18"/>
    </row>
    <row r="6312" spans="12:12" ht="22.5" customHeight="1">
      <c r="L6312" s="18"/>
    </row>
    <row r="6313" spans="12:12" ht="22.5" customHeight="1">
      <c r="L6313" s="18"/>
    </row>
    <row r="6314" spans="12:12" ht="22.5" customHeight="1">
      <c r="L6314" s="18"/>
    </row>
    <row r="6315" spans="12:12" ht="22.5" customHeight="1">
      <c r="L6315" s="18"/>
    </row>
    <row r="6316" spans="12:12" ht="22.5" customHeight="1">
      <c r="L6316" s="18"/>
    </row>
    <row r="6317" spans="12:12" ht="22.5" customHeight="1">
      <c r="L6317" s="18"/>
    </row>
    <row r="6318" spans="12:12" ht="22.5" customHeight="1">
      <c r="L6318" s="18"/>
    </row>
    <row r="6319" spans="12:12" ht="22.5" customHeight="1">
      <c r="L6319" s="18"/>
    </row>
    <row r="6320" spans="12:12" ht="22.5" customHeight="1">
      <c r="L6320" s="18"/>
    </row>
    <row r="6321" spans="12:12" ht="22.5" customHeight="1">
      <c r="L6321" s="18"/>
    </row>
    <row r="6322" spans="12:12" ht="22.5" customHeight="1">
      <c r="L6322" s="18"/>
    </row>
    <row r="6323" spans="12:12" ht="22.5" customHeight="1">
      <c r="L6323" s="18"/>
    </row>
    <row r="6324" spans="12:12" ht="22.5" customHeight="1">
      <c r="L6324" s="18"/>
    </row>
    <row r="6325" spans="12:12" ht="22.5" customHeight="1">
      <c r="L6325" s="18"/>
    </row>
    <row r="6326" spans="12:12" ht="22.5" customHeight="1">
      <c r="L6326" s="18"/>
    </row>
    <row r="6327" spans="12:12" ht="22.5" customHeight="1">
      <c r="L6327" s="18"/>
    </row>
    <row r="6328" spans="12:12" ht="22.5" customHeight="1">
      <c r="L6328" s="18"/>
    </row>
    <row r="6329" spans="12:12" ht="22.5" customHeight="1">
      <c r="L6329" s="18"/>
    </row>
    <row r="6330" spans="12:12" ht="22.5" customHeight="1">
      <c r="L6330" s="18"/>
    </row>
    <row r="6331" spans="12:12" ht="22.5" customHeight="1">
      <c r="L6331" s="18"/>
    </row>
    <row r="6332" spans="12:12" ht="22.5" customHeight="1">
      <c r="L6332" s="18"/>
    </row>
    <row r="6333" spans="12:12" ht="22.5" customHeight="1">
      <c r="L6333" s="18"/>
    </row>
    <row r="6334" spans="12:12" ht="22.5" customHeight="1">
      <c r="L6334" s="18"/>
    </row>
    <row r="6335" spans="12:12" ht="22.5" customHeight="1">
      <c r="L6335" s="18"/>
    </row>
    <row r="6336" spans="12:12" ht="22.5" customHeight="1">
      <c r="L6336" s="18"/>
    </row>
    <row r="6337" spans="12:12" ht="22.5" customHeight="1">
      <c r="L6337" s="18"/>
    </row>
    <row r="6338" spans="12:12" ht="22.5" customHeight="1">
      <c r="L6338" s="18"/>
    </row>
    <row r="6339" spans="12:12" ht="22.5" customHeight="1">
      <c r="L6339" s="18"/>
    </row>
    <row r="6340" spans="12:12" ht="22.5" customHeight="1">
      <c r="L6340" s="18"/>
    </row>
    <row r="6341" spans="12:12" ht="22.5" customHeight="1">
      <c r="L6341" s="18"/>
    </row>
    <row r="6342" spans="12:12" ht="22.5" customHeight="1">
      <c r="L6342" s="18"/>
    </row>
    <row r="6343" spans="12:12" ht="22.5" customHeight="1">
      <c r="L6343" s="18"/>
    </row>
    <row r="6344" spans="12:12" ht="22.5" customHeight="1">
      <c r="L6344" s="18"/>
    </row>
    <row r="6345" spans="12:12" ht="22.5" customHeight="1">
      <c r="L6345" s="18"/>
    </row>
    <row r="6346" spans="12:12" ht="22.5" customHeight="1">
      <c r="L6346" s="18"/>
    </row>
    <row r="6347" spans="12:12" ht="22.5" customHeight="1">
      <c r="L6347" s="18"/>
    </row>
    <row r="6348" spans="12:12" ht="22.5" customHeight="1">
      <c r="L6348" s="18"/>
    </row>
    <row r="6349" spans="12:12" ht="22.5" customHeight="1">
      <c r="L6349" s="18"/>
    </row>
    <row r="6350" spans="12:12" ht="22.5" customHeight="1">
      <c r="L6350" s="18"/>
    </row>
    <row r="6351" spans="12:12" ht="22.5" customHeight="1">
      <c r="L6351" s="18"/>
    </row>
    <row r="6352" spans="12:12" ht="22.5" customHeight="1">
      <c r="L6352" s="18"/>
    </row>
    <row r="6353" spans="12:12" ht="22.5" customHeight="1">
      <c r="L6353" s="18"/>
    </row>
    <row r="6354" spans="12:12" ht="22.5" customHeight="1">
      <c r="L6354" s="18"/>
    </row>
    <row r="6355" spans="12:12" ht="22.5" customHeight="1">
      <c r="L6355" s="18"/>
    </row>
    <row r="6356" spans="12:12" ht="22.5" customHeight="1">
      <c r="L6356" s="18"/>
    </row>
    <row r="6357" spans="12:12" ht="22.5" customHeight="1">
      <c r="L6357" s="18"/>
    </row>
    <row r="6358" spans="12:12" ht="22.5" customHeight="1">
      <c r="L6358" s="18"/>
    </row>
    <row r="6359" spans="12:12" ht="22.5" customHeight="1">
      <c r="L6359" s="18"/>
    </row>
    <row r="6360" spans="12:12" ht="22.5" customHeight="1">
      <c r="L6360" s="18"/>
    </row>
    <row r="6361" spans="12:12" ht="22.5" customHeight="1">
      <c r="L6361" s="18"/>
    </row>
    <row r="6362" spans="12:12" ht="22.5" customHeight="1">
      <c r="L6362" s="18"/>
    </row>
    <row r="6363" spans="12:12" ht="22.5" customHeight="1">
      <c r="L6363" s="18"/>
    </row>
    <row r="6364" spans="12:12" ht="22.5" customHeight="1">
      <c r="L6364" s="18"/>
    </row>
    <row r="6365" spans="12:12" ht="22.5" customHeight="1">
      <c r="L6365" s="18"/>
    </row>
    <row r="6366" spans="12:12" ht="22.5" customHeight="1">
      <c r="L6366" s="18"/>
    </row>
    <row r="6367" spans="12:12" ht="22.5" customHeight="1">
      <c r="L6367" s="18"/>
    </row>
    <row r="6368" spans="12:12" ht="22.5" customHeight="1">
      <c r="L6368" s="18"/>
    </row>
    <row r="6369" spans="12:12" ht="22.5" customHeight="1">
      <c r="L6369" s="18"/>
    </row>
    <row r="6370" spans="12:12" ht="22.5" customHeight="1">
      <c r="L6370" s="18"/>
    </row>
    <row r="6371" spans="12:12" ht="22.5" customHeight="1">
      <c r="L6371" s="18"/>
    </row>
    <row r="6372" spans="12:12" ht="22.5" customHeight="1">
      <c r="L6372" s="18"/>
    </row>
    <row r="6373" spans="12:12" ht="22.5" customHeight="1">
      <c r="L6373" s="18"/>
    </row>
    <row r="6374" spans="12:12" ht="22.5" customHeight="1">
      <c r="L6374" s="18"/>
    </row>
    <row r="6375" spans="12:12" ht="22.5" customHeight="1">
      <c r="L6375" s="18"/>
    </row>
    <row r="6376" spans="12:12" ht="22.5" customHeight="1">
      <c r="L6376" s="18"/>
    </row>
    <row r="6377" spans="12:12" ht="22.5" customHeight="1">
      <c r="L6377" s="18"/>
    </row>
    <row r="6378" spans="12:12" ht="22.5" customHeight="1">
      <c r="L6378" s="18"/>
    </row>
    <row r="6379" spans="12:12" ht="22.5" customHeight="1">
      <c r="L6379" s="18"/>
    </row>
    <row r="6380" spans="12:12" ht="22.5" customHeight="1">
      <c r="L6380" s="18"/>
    </row>
    <row r="6381" spans="12:12" ht="22.5" customHeight="1">
      <c r="L6381" s="18"/>
    </row>
    <row r="6382" spans="12:12" ht="22.5" customHeight="1">
      <c r="L6382" s="18"/>
    </row>
    <row r="6383" spans="12:12" ht="22.5" customHeight="1">
      <c r="L6383" s="18"/>
    </row>
    <row r="6384" spans="12:12" ht="22.5" customHeight="1">
      <c r="L6384" s="18"/>
    </row>
    <row r="6385" spans="12:12" ht="22.5" customHeight="1">
      <c r="L6385" s="18"/>
    </row>
    <row r="6386" spans="12:12" ht="22.5" customHeight="1">
      <c r="L6386" s="18"/>
    </row>
    <row r="6387" spans="12:12" ht="22.5" customHeight="1">
      <c r="L6387" s="18"/>
    </row>
    <row r="6388" spans="12:12" ht="22.5" customHeight="1">
      <c r="L6388" s="18"/>
    </row>
    <row r="6389" spans="12:12" ht="22.5" customHeight="1">
      <c r="L6389" s="18"/>
    </row>
    <row r="6390" spans="12:12" ht="22.5" customHeight="1">
      <c r="L6390" s="18"/>
    </row>
    <row r="6391" spans="12:12" ht="22.5" customHeight="1">
      <c r="L6391" s="18"/>
    </row>
    <row r="6392" spans="12:12" ht="22.5" customHeight="1">
      <c r="L6392" s="18"/>
    </row>
    <row r="6393" spans="12:12" ht="22.5" customHeight="1">
      <c r="L6393" s="18"/>
    </row>
    <row r="6394" spans="12:12" ht="22.5" customHeight="1">
      <c r="L6394" s="18"/>
    </row>
    <row r="6395" spans="12:12" ht="22.5" customHeight="1">
      <c r="L6395" s="18"/>
    </row>
    <row r="6396" spans="12:12" ht="22.5" customHeight="1">
      <c r="L6396" s="18"/>
    </row>
    <row r="6397" spans="12:12" ht="22.5" customHeight="1">
      <c r="L6397" s="18"/>
    </row>
    <row r="6398" spans="12:12" ht="22.5" customHeight="1">
      <c r="L6398" s="18"/>
    </row>
    <row r="6399" spans="12:12" ht="22.5" customHeight="1">
      <c r="L6399" s="18"/>
    </row>
    <row r="6400" spans="12:12" ht="22.5" customHeight="1">
      <c r="L6400" s="18"/>
    </row>
    <row r="6401" spans="12:12" ht="22.5" customHeight="1">
      <c r="L6401" s="18"/>
    </row>
    <row r="6402" spans="12:12" ht="22.5" customHeight="1">
      <c r="L6402" s="18"/>
    </row>
    <row r="6403" spans="12:12" ht="22.5" customHeight="1">
      <c r="L6403" s="18"/>
    </row>
    <row r="6404" spans="12:12" ht="22.5" customHeight="1">
      <c r="L6404" s="18"/>
    </row>
    <row r="6405" spans="12:12" ht="22.5" customHeight="1">
      <c r="L6405" s="18"/>
    </row>
    <row r="6406" spans="12:12" ht="22.5" customHeight="1">
      <c r="L6406" s="18"/>
    </row>
    <row r="6407" spans="12:12" ht="22.5" customHeight="1">
      <c r="L6407" s="18"/>
    </row>
    <row r="6408" spans="12:12" ht="22.5" customHeight="1">
      <c r="L6408" s="18"/>
    </row>
    <row r="6409" spans="12:12" ht="22.5" customHeight="1">
      <c r="L6409" s="18"/>
    </row>
    <row r="6410" spans="12:12" ht="22.5" customHeight="1">
      <c r="L6410" s="18"/>
    </row>
    <row r="6411" spans="12:12" ht="22.5" customHeight="1">
      <c r="L6411" s="18"/>
    </row>
    <row r="6412" spans="12:12" ht="22.5" customHeight="1">
      <c r="L6412" s="18"/>
    </row>
    <row r="6413" spans="12:12" ht="22.5" customHeight="1">
      <c r="L6413" s="18"/>
    </row>
    <row r="6414" spans="12:12" ht="22.5" customHeight="1">
      <c r="L6414" s="18"/>
    </row>
    <row r="6415" spans="12:12" ht="22.5" customHeight="1">
      <c r="L6415" s="18"/>
    </row>
    <row r="6416" spans="12:12" ht="22.5" customHeight="1">
      <c r="L6416" s="18"/>
    </row>
    <row r="6417" spans="12:12" ht="22.5" customHeight="1">
      <c r="L6417" s="18"/>
    </row>
    <row r="6418" spans="12:12" ht="22.5" customHeight="1">
      <c r="L6418" s="18"/>
    </row>
    <row r="6419" spans="12:12" ht="22.5" customHeight="1">
      <c r="L6419" s="18"/>
    </row>
    <row r="6420" spans="12:12" ht="22.5" customHeight="1">
      <c r="L6420" s="18"/>
    </row>
    <row r="6421" spans="12:12" ht="22.5" customHeight="1">
      <c r="L6421" s="18"/>
    </row>
    <row r="6422" spans="12:12" ht="22.5" customHeight="1">
      <c r="L6422" s="18"/>
    </row>
    <row r="6423" spans="12:12" ht="22.5" customHeight="1">
      <c r="L6423" s="18"/>
    </row>
    <row r="6424" spans="12:12" ht="22.5" customHeight="1">
      <c r="L6424" s="18"/>
    </row>
    <row r="6425" spans="12:12" ht="22.5" customHeight="1">
      <c r="L6425" s="18"/>
    </row>
    <row r="6426" spans="12:12" ht="22.5" customHeight="1">
      <c r="L6426" s="18"/>
    </row>
    <row r="6427" spans="12:12" ht="22.5" customHeight="1">
      <c r="L6427" s="18"/>
    </row>
    <row r="6428" spans="12:12" ht="22.5" customHeight="1">
      <c r="L6428" s="18"/>
    </row>
    <row r="6429" spans="12:12" ht="22.5" customHeight="1">
      <c r="L6429" s="18"/>
    </row>
    <row r="6430" spans="12:12" ht="22.5" customHeight="1">
      <c r="L6430" s="18"/>
    </row>
    <row r="6431" spans="12:12" ht="22.5" customHeight="1">
      <c r="L6431" s="18"/>
    </row>
    <row r="6432" spans="12:12" ht="22.5" customHeight="1">
      <c r="L6432" s="18"/>
    </row>
    <row r="6433" spans="12:12" ht="22.5" customHeight="1">
      <c r="L6433" s="18"/>
    </row>
    <row r="6434" spans="12:12" ht="22.5" customHeight="1">
      <c r="L6434" s="18"/>
    </row>
    <row r="6435" spans="12:12" ht="22.5" customHeight="1">
      <c r="L6435" s="18"/>
    </row>
    <row r="6436" spans="12:12" ht="22.5" customHeight="1">
      <c r="L6436" s="18"/>
    </row>
    <row r="6437" spans="12:12" ht="22.5" customHeight="1">
      <c r="L6437" s="18"/>
    </row>
    <row r="6438" spans="12:12" ht="22.5" customHeight="1">
      <c r="L6438" s="18"/>
    </row>
    <row r="6439" spans="12:12" ht="22.5" customHeight="1">
      <c r="L6439" s="18"/>
    </row>
    <row r="6440" spans="12:12" ht="22.5" customHeight="1">
      <c r="L6440" s="18"/>
    </row>
    <row r="6441" spans="12:12" ht="22.5" customHeight="1">
      <c r="L6441" s="18"/>
    </row>
    <row r="6442" spans="12:12" ht="22.5" customHeight="1">
      <c r="L6442" s="18"/>
    </row>
    <row r="6443" spans="12:12" ht="22.5" customHeight="1">
      <c r="L6443" s="18"/>
    </row>
    <row r="6444" spans="12:12" ht="22.5" customHeight="1">
      <c r="L6444" s="18"/>
    </row>
    <row r="6445" spans="12:12" ht="22.5" customHeight="1">
      <c r="L6445" s="18"/>
    </row>
    <row r="6446" spans="12:12" ht="22.5" customHeight="1">
      <c r="L6446" s="18"/>
    </row>
    <row r="6447" spans="12:12" ht="22.5" customHeight="1">
      <c r="L6447" s="18"/>
    </row>
    <row r="6448" spans="12:12" ht="22.5" customHeight="1">
      <c r="L6448" s="18"/>
    </row>
    <row r="6449" spans="12:12" ht="22.5" customHeight="1">
      <c r="L6449" s="18"/>
    </row>
    <row r="6450" spans="12:12" ht="22.5" customHeight="1">
      <c r="L6450" s="18"/>
    </row>
    <row r="6451" spans="12:12" ht="22.5" customHeight="1">
      <c r="L6451" s="18"/>
    </row>
    <row r="6452" spans="12:12" ht="22.5" customHeight="1">
      <c r="L6452" s="18"/>
    </row>
    <row r="6453" spans="12:12" ht="22.5" customHeight="1">
      <c r="L6453" s="18"/>
    </row>
    <row r="6454" spans="12:12" ht="22.5" customHeight="1">
      <c r="L6454" s="18"/>
    </row>
    <row r="6455" spans="12:12" ht="22.5" customHeight="1">
      <c r="L6455" s="18"/>
    </row>
    <row r="6456" spans="12:12" ht="22.5" customHeight="1">
      <c r="L6456" s="18"/>
    </row>
    <row r="6457" spans="12:12" ht="22.5" customHeight="1">
      <c r="L6457" s="18"/>
    </row>
    <row r="6458" spans="12:12" ht="22.5" customHeight="1">
      <c r="L6458" s="18"/>
    </row>
    <row r="6459" spans="12:12" ht="22.5" customHeight="1">
      <c r="L6459" s="18"/>
    </row>
    <row r="6460" spans="12:12" ht="22.5" customHeight="1">
      <c r="L6460" s="18"/>
    </row>
    <row r="6461" spans="12:12" ht="22.5" customHeight="1">
      <c r="L6461" s="18"/>
    </row>
    <row r="6462" spans="12:12" ht="22.5" customHeight="1">
      <c r="L6462" s="18"/>
    </row>
    <row r="6463" spans="12:12" ht="22.5" customHeight="1">
      <c r="L6463" s="18"/>
    </row>
    <row r="6464" spans="12:12" ht="22.5" customHeight="1">
      <c r="L6464" s="18"/>
    </row>
    <row r="6465" spans="12:12" ht="22.5" customHeight="1">
      <c r="L6465" s="18"/>
    </row>
    <row r="6466" spans="12:12" ht="22.5" customHeight="1">
      <c r="L6466" s="18"/>
    </row>
    <row r="6467" spans="12:12" ht="22.5" customHeight="1">
      <c r="L6467" s="18"/>
    </row>
    <row r="6468" spans="12:12" ht="22.5" customHeight="1">
      <c r="L6468" s="18"/>
    </row>
    <row r="6469" spans="12:12" ht="22.5" customHeight="1">
      <c r="L6469" s="18"/>
    </row>
    <row r="6470" spans="12:12" ht="22.5" customHeight="1">
      <c r="L6470" s="18"/>
    </row>
    <row r="6471" spans="12:12" ht="22.5" customHeight="1">
      <c r="L6471" s="18"/>
    </row>
    <row r="6472" spans="12:12" ht="22.5" customHeight="1">
      <c r="L6472" s="18"/>
    </row>
    <row r="6473" spans="12:12" ht="22.5" customHeight="1">
      <c r="L6473" s="18"/>
    </row>
    <row r="6474" spans="12:12" ht="22.5" customHeight="1">
      <c r="L6474" s="18"/>
    </row>
    <row r="6475" spans="12:12" ht="22.5" customHeight="1">
      <c r="L6475" s="18"/>
    </row>
    <row r="6476" spans="12:12" ht="22.5" customHeight="1">
      <c r="L6476" s="18"/>
    </row>
    <row r="6477" spans="12:12" ht="22.5" customHeight="1">
      <c r="L6477" s="18"/>
    </row>
    <row r="6478" spans="12:12" ht="22.5" customHeight="1">
      <c r="L6478" s="18"/>
    </row>
    <row r="6479" spans="12:12" ht="22.5" customHeight="1">
      <c r="L6479" s="18"/>
    </row>
    <row r="6480" spans="12:12" ht="22.5" customHeight="1">
      <c r="L6480" s="18"/>
    </row>
    <row r="6481" spans="12:12" ht="22.5" customHeight="1">
      <c r="L6481" s="18"/>
    </row>
    <row r="6482" spans="12:12" ht="22.5" customHeight="1">
      <c r="L6482" s="18"/>
    </row>
    <row r="6483" spans="12:12" ht="22.5" customHeight="1">
      <c r="L6483" s="18"/>
    </row>
    <row r="6484" spans="12:12" ht="22.5" customHeight="1">
      <c r="L6484" s="18"/>
    </row>
    <row r="6485" spans="12:12" ht="22.5" customHeight="1">
      <c r="L6485" s="18"/>
    </row>
    <row r="6486" spans="12:12" ht="22.5" customHeight="1">
      <c r="L6486" s="18"/>
    </row>
    <row r="6487" spans="12:12" ht="22.5" customHeight="1">
      <c r="L6487" s="18"/>
    </row>
    <row r="6488" spans="12:12" ht="22.5" customHeight="1">
      <c r="L6488" s="18"/>
    </row>
    <row r="6489" spans="12:12" ht="22.5" customHeight="1">
      <c r="L6489" s="18"/>
    </row>
    <row r="6490" spans="12:12" ht="22.5" customHeight="1">
      <c r="L6490" s="18"/>
    </row>
    <row r="6491" spans="12:12" ht="22.5" customHeight="1">
      <c r="L6491" s="18"/>
    </row>
    <row r="6492" spans="12:12" ht="22.5" customHeight="1">
      <c r="L6492" s="18"/>
    </row>
    <row r="6493" spans="12:12" ht="22.5" customHeight="1">
      <c r="L6493" s="18"/>
    </row>
    <row r="6494" spans="12:12" ht="22.5" customHeight="1">
      <c r="L6494" s="18"/>
    </row>
    <row r="6495" spans="12:12" ht="22.5" customHeight="1">
      <c r="L6495" s="18"/>
    </row>
    <row r="6496" spans="12:12" ht="22.5" customHeight="1">
      <c r="L6496" s="18"/>
    </row>
    <row r="6497" spans="12:12" ht="22.5" customHeight="1">
      <c r="L6497" s="18"/>
    </row>
    <row r="6498" spans="12:12" ht="22.5" customHeight="1">
      <c r="L6498" s="18"/>
    </row>
    <row r="6499" spans="12:12" ht="22.5" customHeight="1">
      <c r="L6499" s="18"/>
    </row>
    <row r="6500" spans="12:12" ht="22.5" customHeight="1">
      <c r="L6500" s="18"/>
    </row>
    <row r="6501" spans="12:12" ht="22.5" customHeight="1">
      <c r="L6501" s="18"/>
    </row>
    <row r="6502" spans="12:12" ht="22.5" customHeight="1">
      <c r="L6502" s="18"/>
    </row>
    <row r="6503" spans="12:12" ht="22.5" customHeight="1">
      <c r="L6503" s="18"/>
    </row>
    <row r="6504" spans="12:12" ht="22.5" customHeight="1">
      <c r="L6504" s="18"/>
    </row>
    <row r="6505" spans="12:12" ht="22.5" customHeight="1">
      <c r="L6505" s="18"/>
    </row>
    <row r="6506" spans="12:12" ht="22.5" customHeight="1">
      <c r="L6506" s="18"/>
    </row>
    <row r="6507" spans="12:12" ht="22.5" customHeight="1">
      <c r="L6507" s="18"/>
    </row>
    <row r="6508" spans="12:12" ht="22.5" customHeight="1">
      <c r="L6508" s="18"/>
    </row>
    <row r="6509" spans="12:12" ht="22.5" customHeight="1">
      <c r="L6509" s="18"/>
    </row>
    <row r="6510" spans="12:12" ht="22.5" customHeight="1">
      <c r="L6510" s="18"/>
    </row>
    <row r="6511" spans="12:12" ht="22.5" customHeight="1">
      <c r="L6511" s="18"/>
    </row>
    <row r="6512" spans="12:12" ht="22.5" customHeight="1">
      <c r="L6512" s="18"/>
    </row>
    <row r="6513" spans="12:12" ht="22.5" customHeight="1">
      <c r="L6513" s="18"/>
    </row>
    <row r="6514" spans="12:12" ht="22.5" customHeight="1">
      <c r="L6514" s="18"/>
    </row>
    <row r="6515" spans="12:12" ht="22.5" customHeight="1">
      <c r="L6515" s="18"/>
    </row>
    <row r="6516" spans="12:12" ht="22.5" customHeight="1">
      <c r="L6516" s="18"/>
    </row>
    <row r="6517" spans="12:12" ht="22.5" customHeight="1">
      <c r="L6517" s="18"/>
    </row>
    <row r="6518" spans="12:12" ht="22.5" customHeight="1">
      <c r="L6518" s="18"/>
    </row>
    <row r="6519" spans="12:12" ht="22.5" customHeight="1">
      <c r="L6519" s="18"/>
    </row>
    <row r="6520" spans="12:12" ht="22.5" customHeight="1">
      <c r="L6520" s="18"/>
    </row>
    <row r="6521" spans="12:12" ht="22.5" customHeight="1">
      <c r="L6521" s="18"/>
    </row>
    <row r="6522" spans="12:12" ht="22.5" customHeight="1">
      <c r="L6522" s="18"/>
    </row>
    <row r="6523" spans="12:12" ht="22.5" customHeight="1">
      <c r="L6523" s="18"/>
    </row>
    <row r="6524" spans="12:12" ht="22.5" customHeight="1">
      <c r="L6524" s="18"/>
    </row>
    <row r="6525" spans="12:12" ht="22.5" customHeight="1">
      <c r="L6525" s="18"/>
    </row>
    <row r="6526" spans="12:12" ht="22.5" customHeight="1">
      <c r="L6526" s="18"/>
    </row>
    <row r="6527" spans="12:12" ht="22.5" customHeight="1">
      <c r="L6527" s="18"/>
    </row>
    <row r="6528" spans="12:12" ht="22.5" customHeight="1">
      <c r="L6528" s="18"/>
    </row>
    <row r="6529" spans="12:12" ht="22.5" customHeight="1">
      <c r="L6529" s="18"/>
    </row>
    <row r="6530" spans="12:12" ht="22.5" customHeight="1">
      <c r="L6530" s="18"/>
    </row>
    <row r="6531" spans="12:12" ht="22.5" customHeight="1">
      <c r="L6531" s="18"/>
    </row>
    <row r="6532" spans="12:12" ht="22.5" customHeight="1">
      <c r="L6532" s="18"/>
    </row>
    <row r="6533" spans="12:12" ht="22.5" customHeight="1">
      <c r="L6533" s="18"/>
    </row>
    <row r="6534" spans="12:12" ht="22.5" customHeight="1">
      <c r="L6534" s="18"/>
    </row>
    <row r="6535" spans="12:12" ht="22.5" customHeight="1">
      <c r="L6535" s="18"/>
    </row>
    <row r="6536" spans="12:12" ht="22.5" customHeight="1">
      <c r="L6536" s="18"/>
    </row>
    <row r="6537" spans="12:12" ht="22.5" customHeight="1">
      <c r="L6537" s="18"/>
    </row>
    <row r="6538" spans="12:12" ht="22.5" customHeight="1">
      <c r="L6538" s="18"/>
    </row>
    <row r="6539" spans="12:12" ht="22.5" customHeight="1">
      <c r="L6539" s="18"/>
    </row>
    <row r="6540" spans="12:12" ht="22.5" customHeight="1">
      <c r="L6540" s="18"/>
    </row>
    <row r="6541" spans="12:12" ht="22.5" customHeight="1">
      <c r="L6541" s="18"/>
    </row>
    <row r="6542" spans="12:12" ht="22.5" customHeight="1">
      <c r="L6542" s="18"/>
    </row>
    <row r="6543" spans="12:12" ht="22.5" customHeight="1">
      <c r="L6543" s="18"/>
    </row>
    <row r="6544" spans="12:12" ht="22.5" customHeight="1">
      <c r="L6544" s="18"/>
    </row>
    <row r="6545" spans="12:12" ht="22.5" customHeight="1">
      <c r="L6545" s="18"/>
    </row>
    <row r="6546" spans="12:12" ht="22.5" customHeight="1">
      <c r="L6546" s="18"/>
    </row>
    <row r="6547" spans="12:12" ht="22.5" customHeight="1">
      <c r="L6547" s="18"/>
    </row>
    <row r="6548" spans="12:12" ht="22.5" customHeight="1">
      <c r="L6548" s="18"/>
    </row>
    <row r="6549" spans="12:12" ht="22.5" customHeight="1">
      <c r="L6549" s="18"/>
    </row>
    <row r="6550" spans="12:12" ht="22.5" customHeight="1">
      <c r="L6550" s="18"/>
    </row>
    <row r="6551" spans="12:12" ht="22.5" customHeight="1">
      <c r="L6551" s="18"/>
    </row>
    <row r="6552" spans="12:12" ht="22.5" customHeight="1">
      <c r="L6552" s="18"/>
    </row>
    <row r="6553" spans="12:12" ht="22.5" customHeight="1">
      <c r="L6553" s="18"/>
    </row>
    <row r="6554" spans="12:12" ht="22.5" customHeight="1">
      <c r="L6554" s="18"/>
    </row>
    <row r="6555" spans="12:12" ht="22.5" customHeight="1">
      <c r="L6555" s="18"/>
    </row>
    <row r="6556" spans="12:12" ht="22.5" customHeight="1">
      <c r="L6556" s="18"/>
    </row>
    <row r="6557" spans="12:12" ht="22.5" customHeight="1">
      <c r="L6557" s="18"/>
    </row>
    <row r="6558" spans="12:12" ht="22.5" customHeight="1">
      <c r="L6558" s="18"/>
    </row>
    <row r="6559" spans="12:12" ht="22.5" customHeight="1">
      <c r="L6559" s="18"/>
    </row>
    <row r="6560" spans="12:12" ht="22.5" customHeight="1">
      <c r="L6560" s="18"/>
    </row>
    <row r="6561" spans="12:12" ht="22.5" customHeight="1">
      <c r="L6561" s="18"/>
    </row>
    <row r="6562" spans="12:12" ht="22.5" customHeight="1">
      <c r="L6562" s="18"/>
    </row>
    <row r="6563" spans="12:12" ht="22.5" customHeight="1">
      <c r="L6563" s="18"/>
    </row>
    <row r="6564" spans="12:12" ht="22.5" customHeight="1">
      <c r="L6564" s="18"/>
    </row>
    <row r="6565" spans="12:12" ht="22.5" customHeight="1">
      <c r="L6565" s="18"/>
    </row>
    <row r="6566" spans="12:12" ht="22.5" customHeight="1">
      <c r="L6566" s="18"/>
    </row>
    <row r="6567" spans="12:12" ht="22.5" customHeight="1">
      <c r="L6567" s="18"/>
    </row>
    <row r="6568" spans="12:12" ht="22.5" customHeight="1">
      <c r="L6568" s="18"/>
    </row>
    <row r="6569" spans="12:12" ht="22.5" customHeight="1">
      <c r="L6569" s="18"/>
    </row>
    <row r="6570" spans="12:12" ht="22.5" customHeight="1">
      <c r="L6570" s="18"/>
    </row>
    <row r="6571" spans="12:12" ht="22.5" customHeight="1">
      <c r="L6571" s="18"/>
    </row>
    <row r="6572" spans="12:12" ht="22.5" customHeight="1">
      <c r="L6572" s="18"/>
    </row>
    <row r="6573" spans="12:12" ht="22.5" customHeight="1">
      <c r="L6573" s="18"/>
    </row>
    <row r="6574" spans="12:12" ht="22.5" customHeight="1">
      <c r="L6574" s="18"/>
    </row>
    <row r="6575" spans="12:12" ht="22.5" customHeight="1">
      <c r="L6575" s="18"/>
    </row>
    <row r="6576" spans="12:12" ht="22.5" customHeight="1">
      <c r="L6576" s="18"/>
    </row>
    <row r="6577" spans="12:12" ht="22.5" customHeight="1">
      <c r="L6577" s="18"/>
    </row>
    <row r="6578" spans="12:12" ht="22.5" customHeight="1">
      <c r="L6578" s="18"/>
    </row>
    <row r="6579" spans="12:12" ht="22.5" customHeight="1">
      <c r="L6579" s="18"/>
    </row>
    <row r="6580" spans="12:12" ht="22.5" customHeight="1">
      <c r="L6580" s="18"/>
    </row>
    <row r="6581" spans="12:12" ht="22.5" customHeight="1">
      <c r="L6581" s="18"/>
    </row>
    <row r="6582" spans="12:12" ht="22.5" customHeight="1">
      <c r="L6582" s="18"/>
    </row>
    <row r="6583" spans="12:12" ht="22.5" customHeight="1">
      <c r="L6583" s="18"/>
    </row>
    <row r="6584" spans="12:12" ht="22.5" customHeight="1">
      <c r="L6584" s="18"/>
    </row>
    <row r="6585" spans="12:12" ht="22.5" customHeight="1">
      <c r="L6585" s="18"/>
    </row>
    <row r="6586" spans="12:12" ht="22.5" customHeight="1">
      <c r="L6586" s="18"/>
    </row>
    <row r="6587" spans="12:12" ht="22.5" customHeight="1">
      <c r="L6587" s="18"/>
    </row>
    <row r="6588" spans="12:12" ht="22.5" customHeight="1">
      <c r="L6588" s="18"/>
    </row>
    <row r="6589" spans="12:12" ht="22.5" customHeight="1">
      <c r="L6589" s="18"/>
    </row>
    <row r="6590" spans="12:12" ht="22.5" customHeight="1">
      <c r="L6590" s="18"/>
    </row>
    <row r="6591" spans="12:12" ht="22.5" customHeight="1">
      <c r="L6591" s="18"/>
    </row>
    <row r="6592" spans="12:12" ht="22.5" customHeight="1">
      <c r="L6592" s="18"/>
    </row>
    <row r="6593" spans="12:12" ht="22.5" customHeight="1">
      <c r="L6593" s="18"/>
    </row>
    <row r="6594" spans="12:12" ht="22.5" customHeight="1">
      <c r="L6594" s="18"/>
    </row>
    <row r="6595" spans="12:12" ht="22.5" customHeight="1">
      <c r="L6595" s="18"/>
    </row>
    <row r="6596" spans="12:12" ht="22.5" customHeight="1">
      <c r="L6596" s="18"/>
    </row>
    <row r="6597" spans="12:12" ht="22.5" customHeight="1">
      <c r="L6597" s="18"/>
    </row>
    <row r="6598" spans="12:12" ht="22.5" customHeight="1">
      <c r="L6598" s="18"/>
    </row>
    <row r="6599" spans="12:12" ht="22.5" customHeight="1">
      <c r="L6599" s="18"/>
    </row>
    <row r="6600" spans="12:12" ht="22.5" customHeight="1">
      <c r="L6600" s="18"/>
    </row>
    <row r="6601" spans="12:12" ht="22.5" customHeight="1">
      <c r="L6601" s="18"/>
    </row>
    <row r="6602" spans="12:12" ht="22.5" customHeight="1">
      <c r="L6602" s="18"/>
    </row>
    <row r="6603" spans="12:12" ht="22.5" customHeight="1">
      <c r="L6603" s="18"/>
    </row>
    <row r="6604" spans="12:12" ht="22.5" customHeight="1">
      <c r="L6604" s="18"/>
    </row>
    <row r="6605" spans="12:12" ht="22.5" customHeight="1">
      <c r="L6605" s="18"/>
    </row>
    <row r="6606" spans="12:12" ht="22.5" customHeight="1">
      <c r="L6606" s="18"/>
    </row>
    <row r="6607" spans="12:12" ht="22.5" customHeight="1">
      <c r="L6607" s="18"/>
    </row>
    <row r="6608" spans="12:12" ht="22.5" customHeight="1">
      <c r="L6608" s="18"/>
    </row>
    <row r="6609" spans="12:12" ht="22.5" customHeight="1">
      <c r="L6609" s="18"/>
    </row>
    <row r="6610" spans="12:12" ht="22.5" customHeight="1">
      <c r="L6610" s="18"/>
    </row>
    <row r="6611" spans="12:12" ht="22.5" customHeight="1">
      <c r="L6611" s="18"/>
    </row>
    <row r="6612" spans="12:12" ht="22.5" customHeight="1">
      <c r="L6612" s="18"/>
    </row>
    <row r="6613" spans="12:12" ht="22.5" customHeight="1">
      <c r="L6613" s="18"/>
    </row>
    <row r="6614" spans="12:12" ht="22.5" customHeight="1">
      <c r="L6614" s="18"/>
    </row>
    <row r="6615" spans="12:12" ht="22.5" customHeight="1">
      <c r="L6615" s="18"/>
    </row>
    <row r="6616" spans="12:12" ht="22.5" customHeight="1">
      <c r="L6616" s="18"/>
    </row>
    <row r="6617" spans="12:12" ht="22.5" customHeight="1">
      <c r="L6617" s="18"/>
    </row>
    <row r="6618" spans="12:12" ht="22.5" customHeight="1">
      <c r="L6618" s="18"/>
    </row>
    <row r="6619" spans="12:12" ht="22.5" customHeight="1">
      <c r="L6619" s="18"/>
    </row>
    <row r="6620" spans="12:12" ht="22.5" customHeight="1">
      <c r="L6620" s="18"/>
    </row>
    <row r="6621" spans="12:12" ht="22.5" customHeight="1">
      <c r="L6621" s="18"/>
    </row>
    <row r="6622" spans="12:12" ht="22.5" customHeight="1">
      <c r="L6622" s="18"/>
    </row>
    <row r="6623" spans="12:12" ht="22.5" customHeight="1">
      <c r="L6623" s="18"/>
    </row>
    <row r="6624" spans="12:12" ht="22.5" customHeight="1">
      <c r="L6624" s="18"/>
    </row>
    <row r="6625" spans="12:12" ht="22.5" customHeight="1">
      <c r="L6625" s="18"/>
    </row>
    <row r="6626" spans="12:12" ht="22.5" customHeight="1">
      <c r="L6626" s="18"/>
    </row>
    <row r="6627" spans="12:12" ht="22.5" customHeight="1">
      <c r="L6627" s="18"/>
    </row>
    <row r="6628" spans="12:12" ht="22.5" customHeight="1">
      <c r="L6628" s="18"/>
    </row>
    <row r="6629" spans="12:12" ht="22.5" customHeight="1">
      <c r="L6629" s="18"/>
    </row>
    <row r="6630" spans="12:12" ht="22.5" customHeight="1">
      <c r="L6630" s="18"/>
    </row>
    <row r="6631" spans="12:12" ht="22.5" customHeight="1">
      <c r="L6631" s="18"/>
    </row>
    <row r="6632" spans="12:12" ht="22.5" customHeight="1">
      <c r="L6632" s="18"/>
    </row>
    <row r="6633" spans="12:12" ht="22.5" customHeight="1">
      <c r="L6633" s="18"/>
    </row>
    <row r="6634" spans="12:12" ht="22.5" customHeight="1">
      <c r="L6634" s="18"/>
    </row>
    <row r="6635" spans="12:12" ht="22.5" customHeight="1">
      <c r="L6635" s="18"/>
    </row>
    <row r="6636" spans="12:12" ht="22.5" customHeight="1">
      <c r="L6636" s="18"/>
    </row>
    <row r="6637" spans="12:12" ht="22.5" customHeight="1">
      <c r="L6637" s="18"/>
    </row>
    <row r="6638" spans="12:12" ht="22.5" customHeight="1">
      <c r="L6638" s="18"/>
    </row>
    <row r="6639" spans="12:12" ht="22.5" customHeight="1">
      <c r="L6639" s="18"/>
    </row>
    <row r="6640" spans="12:12" ht="22.5" customHeight="1">
      <c r="L6640" s="18"/>
    </row>
    <row r="6641" spans="12:12" ht="22.5" customHeight="1">
      <c r="L6641" s="18"/>
    </row>
    <row r="6642" spans="12:12" ht="22.5" customHeight="1">
      <c r="L6642" s="18"/>
    </row>
    <row r="6643" spans="12:12" ht="22.5" customHeight="1">
      <c r="L6643" s="18"/>
    </row>
    <row r="6644" spans="12:12" ht="22.5" customHeight="1">
      <c r="L6644" s="18"/>
    </row>
    <row r="6645" spans="12:12" ht="22.5" customHeight="1">
      <c r="L6645" s="18"/>
    </row>
    <row r="6646" spans="12:12" ht="22.5" customHeight="1">
      <c r="L6646" s="18"/>
    </row>
    <row r="6647" spans="12:12" ht="22.5" customHeight="1">
      <c r="L6647" s="18"/>
    </row>
    <row r="6648" spans="12:12" ht="22.5" customHeight="1">
      <c r="L6648" s="18"/>
    </row>
    <row r="6649" spans="12:12" ht="22.5" customHeight="1">
      <c r="L6649" s="18"/>
    </row>
    <row r="6650" spans="12:12" ht="22.5" customHeight="1">
      <c r="L6650" s="18"/>
    </row>
    <row r="6651" spans="12:12" ht="22.5" customHeight="1">
      <c r="L6651" s="18"/>
    </row>
    <row r="6652" spans="12:12" ht="22.5" customHeight="1">
      <c r="L6652" s="18"/>
    </row>
    <row r="6653" spans="12:12" ht="22.5" customHeight="1">
      <c r="L6653" s="18"/>
    </row>
    <row r="6654" spans="12:12" ht="22.5" customHeight="1">
      <c r="L6654" s="18"/>
    </row>
    <row r="6655" spans="12:12" ht="22.5" customHeight="1">
      <c r="L6655" s="18"/>
    </row>
    <row r="6656" spans="12:12" ht="22.5" customHeight="1">
      <c r="L6656" s="18"/>
    </row>
    <row r="6657" spans="12:12" ht="22.5" customHeight="1">
      <c r="L6657" s="18"/>
    </row>
    <row r="6658" spans="12:12" ht="22.5" customHeight="1">
      <c r="L6658" s="18"/>
    </row>
    <row r="6659" spans="12:12" ht="22.5" customHeight="1">
      <c r="L6659" s="18"/>
    </row>
    <row r="6660" spans="12:12" ht="22.5" customHeight="1">
      <c r="L6660" s="18"/>
    </row>
    <row r="6661" spans="12:12" ht="22.5" customHeight="1">
      <c r="L6661" s="18"/>
    </row>
    <row r="6662" spans="12:12" ht="22.5" customHeight="1">
      <c r="L6662" s="18"/>
    </row>
    <row r="6663" spans="12:12" ht="22.5" customHeight="1">
      <c r="L6663" s="18"/>
    </row>
    <row r="6664" spans="12:12" ht="22.5" customHeight="1">
      <c r="L6664" s="18"/>
    </row>
    <row r="6665" spans="12:12" ht="22.5" customHeight="1">
      <c r="L6665" s="18"/>
    </row>
    <row r="6666" spans="12:12" ht="22.5" customHeight="1">
      <c r="L6666" s="18"/>
    </row>
    <row r="6667" spans="12:12" ht="22.5" customHeight="1">
      <c r="L6667" s="18"/>
    </row>
    <row r="6668" spans="12:12" ht="22.5" customHeight="1">
      <c r="L6668" s="18"/>
    </row>
    <row r="6669" spans="12:12" ht="22.5" customHeight="1">
      <c r="L6669" s="18"/>
    </row>
    <row r="6670" spans="12:12" ht="22.5" customHeight="1">
      <c r="L6670" s="18"/>
    </row>
    <row r="6671" spans="12:12" ht="22.5" customHeight="1">
      <c r="L6671" s="18"/>
    </row>
    <row r="6672" spans="12:12" ht="22.5" customHeight="1">
      <c r="L6672" s="18"/>
    </row>
    <row r="6673" spans="12:12" ht="22.5" customHeight="1">
      <c r="L6673" s="18"/>
    </row>
    <row r="6674" spans="12:12" ht="22.5" customHeight="1">
      <c r="L6674" s="18"/>
    </row>
    <row r="6675" spans="12:12" ht="22.5" customHeight="1">
      <c r="L6675" s="18"/>
    </row>
    <row r="6676" spans="12:12" ht="22.5" customHeight="1">
      <c r="L6676" s="18"/>
    </row>
    <row r="6677" spans="12:12" ht="22.5" customHeight="1">
      <c r="L6677" s="18"/>
    </row>
    <row r="6678" spans="12:12" ht="22.5" customHeight="1">
      <c r="L6678" s="18"/>
    </row>
    <row r="6679" spans="12:12" ht="22.5" customHeight="1">
      <c r="L6679" s="18"/>
    </row>
    <row r="6680" spans="12:12" ht="22.5" customHeight="1">
      <c r="L6680" s="18"/>
    </row>
    <row r="6681" spans="12:12" ht="22.5" customHeight="1">
      <c r="L6681" s="18"/>
    </row>
    <row r="6682" spans="12:12" ht="22.5" customHeight="1">
      <c r="L6682" s="18"/>
    </row>
    <row r="6683" spans="12:12" ht="22.5" customHeight="1">
      <c r="L6683" s="18"/>
    </row>
    <row r="6684" spans="12:12" ht="22.5" customHeight="1">
      <c r="L6684" s="18"/>
    </row>
    <row r="6685" spans="12:12" ht="22.5" customHeight="1">
      <c r="L6685" s="18"/>
    </row>
    <row r="6686" spans="12:12" ht="22.5" customHeight="1">
      <c r="L6686" s="18"/>
    </row>
    <row r="6687" spans="12:12" ht="22.5" customHeight="1">
      <c r="L6687" s="18"/>
    </row>
    <row r="6688" spans="12:12" ht="22.5" customHeight="1">
      <c r="L6688" s="18"/>
    </row>
    <row r="6689" spans="12:12" ht="22.5" customHeight="1">
      <c r="L6689" s="18"/>
    </row>
    <row r="6690" spans="12:12" ht="22.5" customHeight="1">
      <c r="L6690" s="18"/>
    </row>
    <row r="6691" spans="12:12" ht="22.5" customHeight="1">
      <c r="L6691" s="18"/>
    </row>
    <row r="6692" spans="12:12" ht="22.5" customHeight="1">
      <c r="L6692" s="18"/>
    </row>
    <row r="6693" spans="12:12" ht="22.5" customHeight="1">
      <c r="L6693" s="18"/>
    </row>
    <row r="6694" spans="12:12" ht="22.5" customHeight="1">
      <c r="L6694" s="18"/>
    </row>
    <row r="6695" spans="12:12" ht="22.5" customHeight="1">
      <c r="L6695" s="18"/>
    </row>
    <row r="6696" spans="12:12" ht="22.5" customHeight="1">
      <c r="L6696" s="18"/>
    </row>
    <row r="6697" spans="12:12" ht="22.5" customHeight="1">
      <c r="L6697" s="18"/>
    </row>
    <row r="6698" spans="12:12" ht="22.5" customHeight="1">
      <c r="L6698" s="18"/>
    </row>
    <row r="6699" spans="12:12" ht="22.5" customHeight="1">
      <c r="L6699" s="18"/>
    </row>
    <row r="6700" spans="12:12" ht="22.5" customHeight="1">
      <c r="L6700" s="18"/>
    </row>
    <row r="6701" spans="12:12" ht="22.5" customHeight="1">
      <c r="L6701" s="18"/>
    </row>
    <row r="6702" spans="12:12" ht="22.5" customHeight="1">
      <c r="L6702" s="18"/>
    </row>
    <row r="6703" spans="12:12" ht="22.5" customHeight="1">
      <c r="L6703" s="18"/>
    </row>
    <row r="6704" spans="12:12" ht="22.5" customHeight="1">
      <c r="L6704" s="18"/>
    </row>
    <row r="6705" spans="12:12" ht="22.5" customHeight="1">
      <c r="L6705" s="18"/>
    </row>
    <row r="6706" spans="12:12" ht="22.5" customHeight="1">
      <c r="L6706" s="18"/>
    </row>
    <row r="6707" spans="12:12" ht="22.5" customHeight="1">
      <c r="L6707" s="18"/>
    </row>
    <row r="6708" spans="12:12" ht="22.5" customHeight="1">
      <c r="L6708" s="18"/>
    </row>
    <row r="6709" spans="12:12" ht="22.5" customHeight="1">
      <c r="L6709" s="18"/>
    </row>
    <row r="6710" spans="12:12" ht="22.5" customHeight="1">
      <c r="L6710" s="18"/>
    </row>
    <row r="6711" spans="12:12" ht="22.5" customHeight="1">
      <c r="L6711" s="18"/>
    </row>
    <row r="6712" spans="12:12" ht="22.5" customHeight="1">
      <c r="L6712" s="18"/>
    </row>
    <row r="6713" spans="12:12" ht="22.5" customHeight="1">
      <c r="L6713" s="18"/>
    </row>
    <row r="6714" spans="12:12" ht="22.5" customHeight="1">
      <c r="L6714" s="18"/>
    </row>
    <row r="6715" spans="12:12" ht="22.5" customHeight="1">
      <c r="L6715" s="18"/>
    </row>
    <row r="6716" spans="12:12" ht="22.5" customHeight="1">
      <c r="L6716" s="18"/>
    </row>
    <row r="6717" spans="12:12" ht="22.5" customHeight="1">
      <c r="L6717" s="18"/>
    </row>
    <row r="6718" spans="12:12" ht="22.5" customHeight="1">
      <c r="L6718" s="18"/>
    </row>
    <row r="6719" spans="12:12" ht="22.5" customHeight="1">
      <c r="L6719" s="18"/>
    </row>
    <row r="6720" spans="12:12" ht="22.5" customHeight="1">
      <c r="L6720" s="18"/>
    </row>
    <row r="6721" spans="12:12" ht="22.5" customHeight="1">
      <c r="L6721" s="18"/>
    </row>
    <row r="6722" spans="12:12" ht="22.5" customHeight="1">
      <c r="L6722" s="18"/>
    </row>
    <row r="6723" spans="12:12" ht="22.5" customHeight="1">
      <c r="L6723" s="18"/>
    </row>
    <row r="6724" spans="12:12" ht="22.5" customHeight="1">
      <c r="L6724" s="18"/>
    </row>
    <row r="6725" spans="12:12" ht="22.5" customHeight="1">
      <c r="L6725" s="18"/>
    </row>
    <row r="6726" spans="12:12" ht="22.5" customHeight="1">
      <c r="L6726" s="18"/>
    </row>
    <row r="6727" spans="12:12" ht="22.5" customHeight="1">
      <c r="L6727" s="18"/>
    </row>
    <row r="6728" spans="12:12" ht="22.5" customHeight="1">
      <c r="L6728" s="18"/>
    </row>
    <row r="6729" spans="12:12" ht="22.5" customHeight="1">
      <c r="L6729" s="18"/>
    </row>
    <row r="6730" spans="12:12" ht="22.5" customHeight="1">
      <c r="L6730" s="18"/>
    </row>
    <row r="6731" spans="12:12" ht="22.5" customHeight="1">
      <c r="L6731" s="18"/>
    </row>
    <row r="6732" spans="12:12" ht="22.5" customHeight="1">
      <c r="L6732" s="18"/>
    </row>
    <row r="6733" spans="12:12" ht="22.5" customHeight="1">
      <c r="L6733" s="18"/>
    </row>
    <row r="6734" spans="12:12" ht="22.5" customHeight="1">
      <c r="L6734" s="18"/>
    </row>
    <row r="6735" spans="12:12" ht="22.5" customHeight="1">
      <c r="L6735" s="18"/>
    </row>
    <row r="6736" spans="12:12" ht="22.5" customHeight="1">
      <c r="L6736" s="18"/>
    </row>
    <row r="6737" spans="12:12" ht="22.5" customHeight="1">
      <c r="L6737" s="18"/>
    </row>
    <row r="6738" spans="12:12" ht="22.5" customHeight="1">
      <c r="L6738" s="18"/>
    </row>
    <row r="6739" spans="12:12" ht="22.5" customHeight="1">
      <c r="L6739" s="18"/>
    </row>
    <row r="6740" spans="12:12" ht="22.5" customHeight="1">
      <c r="L6740" s="18"/>
    </row>
    <row r="6741" spans="12:12" ht="22.5" customHeight="1">
      <c r="L6741" s="18"/>
    </row>
    <row r="6742" spans="12:12" ht="22.5" customHeight="1">
      <c r="L6742" s="18"/>
    </row>
    <row r="6743" spans="12:12" ht="22.5" customHeight="1">
      <c r="L6743" s="18"/>
    </row>
    <row r="6744" spans="12:12" ht="22.5" customHeight="1">
      <c r="L6744" s="18"/>
    </row>
    <row r="6745" spans="12:12" ht="22.5" customHeight="1">
      <c r="L6745" s="18"/>
    </row>
    <row r="6746" spans="12:12" ht="22.5" customHeight="1">
      <c r="L6746" s="18"/>
    </row>
    <row r="6747" spans="12:12" ht="22.5" customHeight="1">
      <c r="L6747" s="18"/>
    </row>
    <row r="6748" spans="12:12" ht="22.5" customHeight="1">
      <c r="L6748" s="18"/>
    </row>
    <row r="6749" spans="12:12" ht="22.5" customHeight="1">
      <c r="L6749" s="18"/>
    </row>
    <row r="6750" spans="12:12" ht="22.5" customHeight="1">
      <c r="L6750" s="18"/>
    </row>
    <row r="6751" spans="12:12" ht="22.5" customHeight="1">
      <c r="L6751" s="18"/>
    </row>
    <row r="6752" spans="12:12" ht="22.5" customHeight="1">
      <c r="L6752" s="18"/>
    </row>
    <row r="6753" spans="12:12" ht="22.5" customHeight="1">
      <c r="L6753" s="18"/>
    </row>
    <row r="6754" spans="12:12" ht="22.5" customHeight="1">
      <c r="L6754" s="18"/>
    </row>
    <row r="6755" spans="12:12" ht="22.5" customHeight="1">
      <c r="L6755" s="18"/>
    </row>
    <row r="6756" spans="12:12" ht="22.5" customHeight="1">
      <c r="L6756" s="18"/>
    </row>
    <row r="6757" spans="12:12" ht="22.5" customHeight="1">
      <c r="L6757" s="18"/>
    </row>
    <row r="6758" spans="12:12" ht="22.5" customHeight="1">
      <c r="L6758" s="18"/>
    </row>
    <row r="6759" spans="12:12" ht="22.5" customHeight="1">
      <c r="L6759" s="18"/>
    </row>
    <row r="6760" spans="12:12" ht="22.5" customHeight="1">
      <c r="L6760" s="18"/>
    </row>
    <row r="6761" spans="12:12" ht="22.5" customHeight="1">
      <c r="L6761" s="18"/>
    </row>
    <row r="6762" spans="12:12" ht="22.5" customHeight="1">
      <c r="L6762" s="18"/>
    </row>
    <row r="6763" spans="12:12" ht="22.5" customHeight="1">
      <c r="L6763" s="18"/>
    </row>
    <row r="6764" spans="12:12" ht="22.5" customHeight="1">
      <c r="L6764" s="18"/>
    </row>
    <row r="6765" spans="12:12" ht="22.5" customHeight="1">
      <c r="L6765" s="18"/>
    </row>
    <row r="6766" spans="12:12" ht="22.5" customHeight="1">
      <c r="L6766" s="18"/>
    </row>
    <row r="6767" spans="12:12" ht="22.5" customHeight="1">
      <c r="L6767" s="18"/>
    </row>
    <row r="6768" spans="12:12" ht="22.5" customHeight="1">
      <c r="L6768" s="18"/>
    </row>
    <row r="6769" spans="12:12" ht="22.5" customHeight="1">
      <c r="L6769" s="18"/>
    </row>
    <row r="6770" spans="12:12" ht="22.5" customHeight="1">
      <c r="L6770" s="18"/>
    </row>
    <row r="6771" spans="12:12" ht="22.5" customHeight="1">
      <c r="L6771" s="18"/>
    </row>
    <row r="6772" spans="12:12" ht="22.5" customHeight="1">
      <c r="L6772" s="18"/>
    </row>
    <row r="6773" spans="12:12" ht="22.5" customHeight="1">
      <c r="L6773" s="18"/>
    </row>
    <row r="6774" spans="12:12" ht="22.5" customHeight="1">
      <c r="L6774" s="18"/>
    </row>
    <row r="6775" spans="12:12" ht="22.5" customHeight="1">
      <c r="L6775" s="18"/>
    </row>
    <row r="6776" spans="12:12" ht="22.5" customHeight="1">
      <c r="L6776" s="18"/>
    </row>
    <row r="6777" spans="12:12" ht="22.5" customHeight="1">
      <c r="L6777" s="18"/>
    </row>
    <row r="6778" spans="12:12" ht="22.5" customHeight="1">
      <c r="L6778" s="18"/>
    </row>
    <row r="6779" spans="12:12" ht="22.5" customHeight="1">
      <c r="L6779" s="18"/>
    </row>
    <row r="6780" spans="12:12" ht="22.5" customHeight="1">
      <c r="L6780" s="18"/>
    </row>
    <row r="6781" spans="12:12" ht="22.5" customHeight="1">
      <c r="L6781" s="18"/>
    </row>
    <row r="6782" spans="12:12" ht="22.5" customHeight="1">
      <c r="L6782" s="18"/>
    </row>
    <row r="6783" spans="12:12" ht="22.5" customHeight="1">
      <c r="L6783" s="18"/>
    </row>
    <row r="6784" spans="12:12" ht="22.5" customHeight="1">
      <c r="L6784" s="18"/>
    </row>
    <row r="6785" spans="12:12" ht="22.5" customHeight="1">
      <c r="L6785" s="18"/>
    </row>
    <row r="6786" spans="12:12" ht="22.5" customHeight="1">
      <c r="L6786" s="18"/>
    </row>
    <row r="6787" spans="12:12" ht="22.5" customHeight="1">
      <c r="L6787" s="18"/>
    </row>
    <row r="6788" spans="12:12" ht="22.5" customHeight="1">
      <c r="L6788" s="18"/>
    </row>
    <row r="6789" spans="12:12" ht="22.5" customHeight="1">
      <c r="L6789" s="18"/>
    </row>
    <row r="6790" spans="12:12" ht="22.5" customHeight="1">
      <c r="L6790" s="18"/>
    </row>
    <row r="6791" spans="12:12" ht="22.5" customHeight="1">
      <c r="L6791" s="18"/>
    </row>
    <row r="6792" spans="12:12" ht="22.5" customHeight="1">
      <c r="L6792" s="18"/>
    </row>
    <row r="6793" spans="12:12" ht="22.5" customHeight="1">
      <c r="L6793" s="18"/>
    </row>
    <row r="6794" spans="12:12" ht="22.5" customHeight="1">
      <c r="L6794" s="18"/>
    </row>
    <row r="6795" spans="12:12" ht="22.5" customHeight="1">
      <c r="L6795" s="18"/>
    </row>
    <row r="6796" spans="12:12" ht="22.5" customHeight="1">
      <c r="L6796" s="18"/>
    </row>
    <row r="6797" spans="12:12" ht="22.5" customHeight="1">
      <c r="L6797" s="18"/>
    </row>
    <row r="6798" spans="12:12" ht="22.5" customHeight="1">
      <c r="L6798" s="18"/>
    </row>
    <row r="6799" spans="12:12" ht="22.5" customHeight="1">
      <c r="L6799" s="18"/>
    </row>
    <row r="6800" spans="12:12" ht="22.5" customHeight="1">
      <c r="L6800" s="18"/>
    </row>
    <row r="6801" spans="12:12" ht="22.5" customHeight="1">
      <c r="L6801" s="18"/>
    </row>
    <row r="6802" spans="12:12" ht="22.5" customHeight="1">
      <c r="L6802" s="18"/>
    </row>
    <row r="6803" spans="12:12" ht="22.5" customHeight="1">
      <c r="L6803" s="18"/>
    </row>
    <row r="6804" spans="12:12" ht="22.5" customHeight="1">
      <c r="L6804" s="18"/>
    </row>
    <row r="6805" spans="12:12" ht="22.5" customHeight="1">
      <c r="L6805" s="18"/>
    </row>
    <row r="6806" spans="12:12" ht="22.5" customHeight="1">
      <c r="L6806" s="18"/>
    </row>
    <row r="6807" spans="12:12" ht="22.5" customHeight="1">
      <c r="L6807" s="18"/>
    </row>
    <row r="6808" spans="12:12" ht="22.5" customHeight="1">
      <c r="L6808" s="18"/>
    </row>
    <row r="6809" spans="12:12" ht="22.5" customHeight="1">
      <c r="L6809" s="18"/>
    </row>
    <row r="6810" spans="12:12" ht="22.5" customHeight="1">
      <c r="L6810" s="18"/>
    </row>
    <row r="6811" spans="12:12" ht="22.5" customHeight="1">
      <c r="L6811" s="18"/>
    </row>
    <row r="6812" spans="12:12" ht="22.5" customHeight="1">
      <c r="L6812" s="18"/>
    </row>
    <row r="6813" spans="12:12" ht="22.5" customHeight="1">
      <c r="L6813" s="18"/>
    </row>
    <row r="6814" spans="12:12" ht="22.5" customHeight="1">
      <c r="L6814" s="18"/>
    </row>
    <row r="6815" spans="12:12" ht="22.5" customHeight="1">
      <c r="L6815" s="18"/>
    </row>
    <row r="6816" spans="12:12" ht="22.5" customHeight="1">
      <c r="L6816" s="18"/>
    </row>
    <row r="6817" spans="12:12" ht="22.5" customHeight="1">
      <c r="L6817" s="18"/>
    </row>
    <row r="6818" spans="12:12" ht="22.5" customHeight="1">
      <c r="L6818" s="18"/>
    </row>
    <row r="6819" spans="12:12" ht="22.5" customHeight="1">
      <c r="L6819" s="18"/>
    </row>
    <row r="6820" spans="12:12" ht="22.5" customHeight="1">
      <c r="L6820" s="18"/>
    </row>
    <row r="6821" spans="12:12" ht="22.5" customHeight="1">
      <c r="L6821" s="18"/>
    </row>
    <row r="6822" spans="12:12" ht="22.5" customHeight="1">
      <c r="L6822" s="18"/>
    </row>
    <row r="6823" spans="12:12" ht="22.5" customHeight="1">
      <c r="L6823" s="18"/>
    </row>
    <row r="6824" spans="12:12" ht="22.5" customHeight="1">
      <c r="L6824" s="18"/>
    </row>
    <row r="6825" spans="12:12" ht="22.5" customHeight="1">
      <c r="L6825" s="18"/>
    </row>
    <row r="6826" spans="12:12" ht="22.5" customHeight="1">
      <c r="L6826" s="18"/>
    </row>
    <row r="6827" spans="12:12" ht="22.5" customHeight="1">
      <c r="L6827" s="18"/>
    </row>
    <row r="6828" spans="12:12" ht="22.5" customHeight="1">
      <c r="L6828" s="18"/>
    </row>
    <row r="6829" spans="12:12" ht="22.5" customHeight="1">
      <c r="L6829" s="18"/>
    </row>
    <row r="6830" spans="12:12" ht="22.5" customHeight="1">
      <c r="L6830" s="18"/>
    </row>
    <row r="6831" spans="12:12" ht="22.5" customHeight="1">
      <c r="L6831" s="18"/>
    </row>
    <row r="6832" spans="12:12" ht="22.5" customHeight="1">
      <c r="L6832" s="18"/>
    </row>
    <row r="6833" spans="12:12" ht="22.5" customHeight="1">
      <c r="L6833" s="18"/>
    </row>
    <row r="6834" spans="12:12" ht="22.5" customHeight="1">
      <c r="L6834" s="18"/>
    </row>
    <row r="6835" spans="12:12" ht="22.5" customHeight="1">
      <c r="L6835" s="18"/>
    </row>
    <row r="6836" spans="12:12" ht="22.5" customHeight="1">
      <c r="L6836" s="18"/>
    </row>
    <row r="6837" spans="12:12" ht="22.5" customHeight="1">
      <c r="L6837" s="18"/>
    </row>
    <row r="6838" spans="12:12" ht="22.5" customHeight="1">
      <c r="L6838" s="18"/>
    </row>
    <row r="6839" spans="12:12" ht="22.5" customHeight="1">
      <c r="L6839" s="18"/>
    </row>
    <row r="6840" spans="12:12" ht="22.5" customHeight="1">
      <c r="L6840" s="18"/>
    </row>
    <row r="6841" spans="12:12" ht="22.5" customHeight="1">
      <c r="L6841" s="18"/>
    </row>
    <row r="6842" spans="12:12" ht="22.5" customHeight="1">
      <c r="L6842" s="18"/>
    </row>
    <row r="6843" spans="12:12" ht="22.5" customHeight="1">
      <c r="L6843" s="18"/>
    </row>
    <row r="6844" spans="12:12" ht="22.5" customHeight="1">
      <c r="L6844" s="18"/>
    </row>
    <row r="6845" spans="12:12" ht="22.5" customHeight="1">
      <c r="L6845" s="18"/>
    </row>
    <row r="6846" spans="12:12" ht="22.5" customHeight="1">
      <c r="L6846" s="18"/>
    </row>
    <row r="6847" spans="12:12" ht="22.5" customHeight="1">
      <c r="L6847" s="18"/>
    </row>
    <row r="6848" spans="12:12" ht="22.5" customHeight="1">
      <c r="L6848" s="18"/>
    </row>
    <row r="6849" spans="12:12" ht="22.5" customHeight="1">
      <c r="L6849" s="18"/>
    </row>
    <row r="6850" spans="12:12" ht="22.5" customHeight="1">
      <c r="L6850" s="18"/>
    </row>
    <row r="6851" spans="12:12" ht="22.5" customHeight="1">
      <c r="L6851" s="18"/>
    </row>
    <row r="6852" spans="12:12" ht="22.5" customHeight="1">
      <c r="L6852" s="18"/>
    </row>
    <row r="6853" spans="12:12" ht="22.5" customHeight="1">
      <c r="L6853" s="18"/>
    </row>
    <row r="6854" spans="12:12" ht="22.5" customHeight="1">
      <c r="L6854" s="18"/>
    </row>
    <row r="6855" spans="12:12" ht="22.5" customHeight="1">
      <c r="L6855" s="18"/>
    </row>
    <row r="6856" spans="12:12" ht="22.5" customHeight="1">
      <c r="L6856" s="18"/>
    </row>
    <row r="6857" spans="12:12" ht="22.5" customHeight="1">
      <c r="L6857" s="18"/>
    </row>
    <row r="6858" spans="12:12" ht="22.5" customHeight="1">
      <c r="L6858" s="18"/>
    </row>
    <row r="6859" spans="12:12" ht="22.5" customHeight="1">
      <c r="L6859" s="18"/>
    </row>
    <row r="6860" spans="12:12" ht="22.5" customHeight="1">
      <c r="L6860" s="18"/>
    </row>
    <row r="6861" spans="12:12" ht="22.5" customHeight="1">
      <c r="L6861" s="18"/>
    </row>
    <row r="6862" spans="12:12" ht="22.5" customHeight="1">
      <c r="L6862" s="18"/>
    </row>
    <row r="6863" spans="12:12" ht="22.5" customHeight="1">
      <c r="L6863" s="18"/>
    </row>
    <row r="6864" spans="12:12" ht="22.5" customHeight="1">
      <c r="L6864" s="18"/>
    </row>
    <row r="6865" spans="12:12" ht="22.5" customHeight="1">
      <c r="L6865" s="18"/>
    </row>
    <row r="6866" spans="12:12" ht="22.5" customHeight="1">
      <c r="L6866" s="18"/>
    </row>
    <row r="6867" spans="12:12" ht="22.5" customHeight="1">
      <c r="L6867" s="18"/>
    </row>
    <row r="6868" spans="12:12" ht="22.5" customHeight="1">
      <c r="L6868" s="18"/>
    </row>
    <row r="6869" spans="12:12" ht="22.5" customHeight="1">
      <c r="L6869" s="18"/>
    </row>
    <row r="6870" spans="12:12" ht="22.5" customHeight="1">
      <c r="L6870" s="18"/>
    </row>
    <row r="6871" spans="12:12" ht="22.5" customHeight="1">
      <c r="L6871" s="18"/>
    </row>
    <row r="6872" spans="12:12" ht="22.5" customHeight="1">
      <c r="L6872" s="18"/>
    </row>
    <row r="6873" spans="12:12" ht="22.5" customHeight="1">
      <c r="L6873" s="18"/>
    </row>
    <row r="6874" spans="12:12" ht="22.5" customHeight="1">
      <c r="L6874" s="18"/>
    </row>
    <row r="6875" spans="12:12" ht="22.5" customHeight="1">
      <c r="L6875" s="18"/>
    </row>
    <row r="6876" spans="12:12" ht="22.5" customHeight="1">
      <c r="L6876" s="18"/>
    </row>
    <row r="6877" spans="12:12" ht="22.5" customHeight="1">
      <c r="L6877" s="18"/>
    </row>
    <row r="6878" spans="12:12" ht="22.5" customHeight="1">
      <c r="L6878" s="18"/>
    </row>
    <row r="6879" spans="12:12" ht="22.5" customHeight="1">
      <c r="L6879" s="18"/>
    </row>
    <row r="6880" spans="12:12" ht="22.5" customHeight="1">
      <c r="L6880" s="18"/>
    </row>
    <row r="6881" spans="12:12" ht="22.5" customHeight="1">
      <c r="L6881" s="18"/>
    </row>
    <row r="6882" spans="12:12" ht="22.5" customHeight="1">
      <c r="L6882" s="18"/>
    </row>
    <row r="6883" spans="12:12" ht="22.5" customHeight="1">
      <c r="L6883" s="18"/>
    </row>
    <row r="6884" spans="12:12" ht="22.5" customHeight="1">
      <c r="L6884" s="18"/>
    </row>
    <row r="6885" spans="12:12" ht="22.5" customHeight="1">
      <c r="L6885" s="18"/>
    </row>
    <row r="6886" spans="12:12" ht="22.5" customHeight="1">
      <c r="L6886" s="18"/>
    </row>
    <row r="6887" spans="12:12" ht="22.5" customHeight="1">
      <c r="L6887" s="18"/>
    </row>
    <row r="6888" spans="12:12" ht="22.5" customHeight="1">
      <c r="L6888" s="18"/>
    </row>
    <row r="6889" spans="12:12" ht="22.5" customHeight="1">
      <c r="L6889" s="18"/>
    </row>
    <row r="6890" spans="12:12" ht="22.5" customHeight="1">
      <c r="L6890" s="18"/>
    </row>
    <row r="6891" spans="12:12" ht="22.5" customHeight="1">
      <c r="L6891" s="18"/>
    </row>
    <row r="6892" spans="12:12" ht="22.5" customHeight="1">
      <c r="L6892" s="18"/>
    </row>
    <row r="6893" spans="12:12" ht="22.5" customHeight="1">
      <c r="L6893" s="18"/>
    </row>
    <row r="6894" spans="12:12" ht="22.5" customHeight="1">
      <c r="L6894" s="18"/>
    </row>
    <row r="6895" spans="12:12" ht="22.5" customHeight="1">
      <c r="L6895" s="18"/>
    </row>
    <row r="6896" spans="12:12" ht="22.5" customHeight="1">
      <c r="L6896" s="18"/>
    </row>
    <row r="6897" spans="12:12" ht="22.5" customHeight="1">
      <c r="L6897" s="18"/>
    </row>
    <row r="6898" spans="12:12" ht="22.5" customHeight="1">
      <c r="L6898" s="18"/>
    </row>
    <row r="6899" spans="12:12" ht="22.5" customHeight="1">
      <c r="L6899" s="18"/>
    </row>
    <row r="6900" spans="12:12" ht="22.5" customHeight="1">
      <c r="L6900" s="18"/>
    </row>
    <row r="6901" spans="12:12" ht="22.5" customHeight="1">
      <c r="L6901" s="18"/>
    </row>
    <row r="6902" spans="12:12" ht="22.5" customHeight="1">
      <c r="L6902" s="18"/>
    </row>
    <row r="6903" spans="12:12" ht="22.5" customHeight="1">
      <c r="L6903" s="18"/>
    </row>
    <row r="6904" spans="12:12" ht="22.5" customHeight="1">
      <c r="L6904" s="18"/>
    </row>
    <row r="6905" spans="12:12" ht="22.5" customHeight="1">
      <c r="L6905" s="18"/>
    </row>
    <row r="6906" spans="12:12" ht="22.5" customHeight="1">
      <c r="L6906" s="18"/>
    </row>
    <row r="6907" spans="12:12" ht="22.5" customHeight="1">
      <c r="L6907" s="18"/>
    </row>
    <row r="6908" spans="12:12" ht="22.5" customHeight="1">
      <c r="L6908" s="18"/>
    </row>
    <row r="6909" spans="12:12" ht="22.5" customHeight="1">
      <c r="L6909" s="18"/>
    </row>
    <row r="6910" spans="12:12" ht="22.5" customHeight="1">
      <c r="L6910" s="18"/>
    </row>
    <row r="6911" spans="12:12" ht="22.5" customHeight="1">
      <c r="L6911" s="18"/>
    </row>
    <row r="6912" spans="12:12" ht="22.5" customHeight="1">
      <c r="L6912" s="18"/>
    </row>
    <row r="6913" spans="12:12" ht="22.5" customHeight="1">
      <c r="L6913" s="18"/>
    </row>
    <row r="6914" spans="12:12" ht="22.5" customHeight="1">
      <c r="L6914" s="18"/>
    </row>
    <row r="6915" spans="12:12" ht="22.5" customHeight="1">
      <c r="L6915" s="18"/>
    </row>
    <row r="6916" spans="12:12" ht="22.5" customHeight="1">
      <c r="L6916" s="18"/>
    </row>
    <row r="6917" spans="12:12" ht="22.5" customHeight="1">
      <c r="L6917" s="18"/>
    </row>
    <row r="6918" spans="12:12" ht="22.5" customHeight="1">
      <c r="L6918" s="18"/>
    </row>
    <row r="6919" spans="12:12" ht="22.5" customHeight="1">
      <c r="L6919" s="18"/>
    </row>
    <row r="6920" spans="12:12" ht="22.5" customHeight="1">
      <c r="L6920" s="18"/>
    </row>
    <row r="6921" spans="12:12" ht="22.5" customHeight="1">
      <c r="L6921" s="18"/>
    </row>
    <row r="6922" spans="12:12" ht="22.5" customHeight="1">
      <c r="L6922" s="18"/>
    </row>
    <row r="6923" spans="12:12" ht="22.5" customHeight="1">
      <c r="L6923" s="18"/>
    </row>
    <row r="6924" spans="12:12" ht="22.5" customHeight="1">
      <c r="L6924" s="18"/>
    </row>
    <row r="6925" spans="12:12" ht="22.5" customHeight="1">
      <c r="L6925" s="18"/>
    </row>
    <row r="6926" spans="12:12" ht="22.5" customHeight="1">
      <c r="L6926" s="18"/>
    </row>
    <row r="6927" spans="12:12" ht="22.5" customHeight="1">
      <c r="L6927" s="18"/>
    </row>
    <row r="6928" spans="12:12" ht="22.5" customHeight="1">
      <c r="L6928" s="18"/>
    </row>
    <row r="6929" spans="12:12" ht="22.5" customHeight="1">
      <c r="L6929" s="18"/>
    </row>
    <row r="6930" spans="12:12" ht="22.5" customHeight="1">
      <c r="L6930" s="18"/>
    </row>
    <row r="6931" spans="12:12" ht="22.5" customHeight="1">
      <c r="L6931" s="18"/>
    </row>
    <row r="6932" spans="12:12" ht="22.5" customHeight="1">
      <c r="L6932" s="18"/>
    </row>
    <row r="6933" spans="12:12" ht="22.5" customHeight="1">
      <c r="L6933" s="18"/>
    </row>
    <row r="6934" spans="12:12" ht="22.5" customHeight="1">
      <c r="L6934" s="18"/>
    </row>
    <row r="6935" spans="12:12" ht="22.5" customHeight="1">
      <c r="L6935" s="18"/>
    </row>
    <row r="6936" spans="12:12" ht="22.5" customHeight="1">
      <c r="L6936" s="18"/>
    </row>
    <row r="6937" spans="12:12" ht="22.5" customHeight="1">
      <c r="L6937" s="18"/>
    </row>
    <row r="6938" spans="12:12" ht="22.5" customHeight="1">
      <c r="L6938" s="18"/>
    </row>
    <row r="6939" spans="12:12" ht="22.5" customHeight="1">
      <c r="L6939" s="18"/>
    </row>
    <row r="6940" spans="12:12" ht="22.5" customHeight="1">
      <c r="L6940" s="18"/>
    </row>
    <row r="6941" spans="12:12" ht="22.5" customHeight="1">
      <c r="L6941" s="18"/>
    </row>
    <row r="6942" spans="12:12" ht="22.5" customHeight="1">
      <c r="L6942" s="18"/>
    </row>
    <row r="6943" spans="12:12" ht="22.5" customHeight="1">
      <c r="L6943" s="18"/>
    </row>
    <row r="6944" spans="12:12" ht="22.5" customHeight="1">
      <c r="L6944" s="18"/>
    </row>
    <row r="6945" spans="12:12" ht="22.5" customHeight="1">
      <c r="L6945" s="18"/>
    </row>
    <row r="6946" spans="12:12" ht="22.5" customHeight="1">
      <c r="L6946" s="18"/>
    </row>
    <row r="6947" spans="12:12" ht="22.5" customHeight="1">
      <c r="L6947" s="18"/>
    </row>
    <row r="6948" spans="12:12" ht="22.5" customHeight="1">
      <c r="L6948" s="18"/>
    </row>
    <row r="6949" spans="12:12" ht="22.5" customHeight="1">
      <c r="L6949" s="18"/>
    </row>
    <row r="6950" spans="12:12" ht="22.5" customHeight="1">
      <c r="L6950" s="18"/>
    </row>
    <row r="6951" spans="12:12" ht="22.5" customHeight="1">
      <c r="L6951" s="18"/>
    </row>
    <row r="6952" spans="12:12" ht="22.5" customHeight="1">
      <c r="L6952" s="18"/>
    </row>
    <row r="6953" spans="12:12" ht="22.5" customHeight="1">
      <c r="L6953" s="18"/>
    </row>
    <row r="6954" spans="12:12" ht="22.5" customHeight="1">
      <c r="L6954" s="18"/>
    </row>
    <row r="6955" spans="12:12" ht="22.5" customHeight="1">
      <c r="L6955" s="18"/>
    </row>
    <row r="6956" spans="12:12" ht="22.5" customHeight="1">
      <c r="L6956" s="18"/>
    </row>
    <row r="6957" spans="12:12" ht="22.5" customHeight="1">
      <c r="L6957" s="18"/>
    </row>
    <row r="6958" spans="12:12" ht="22.5" customHeight="1">
      <c r="L6958" s="18"/>
    </row>
    <row r="6959" spans="12:12" ht="22.5" customHeight="1">
      <c r="L6959" s="18"/>
    </row>
    <row r="6960" spans="12:12" ht="22.5" customHeight="1">
      <c r="L6960" s="18"/>
    </row>
    <row r="6961" spans="12:12" ht="22.5" customHeight="1">
      <c r="L6961" s="18"/>
    </row>
    <row r="6962" spans="12:12" ht="22.5" customHeight="1">
      <c r="L6962" s="18"/>
    </row>
    <row r="6963" spans="12:12" ht="22.5" customHeight="1">
      <c r="L6963" s="18"/>
    </row>
    <row r="6964" spans="12:12" ht="22.5" customHeight="1">
      <c r="L6964" s="18"/>
    </row>
    <row r="6965" spans="12:12" ht="22.5" customHeight="1">
      <c r="L6965" s="18"/>
    </row>
    <row r="6966" spans="12:12" ht="22.5" customHeight="1">
      <c r="L6966" s="18"/>
    </row>
    <row r="6967" spans="12:12" ht="22.5" customHeight="1">
      <c r="L6967" s="18"/>
    </row>
    <row r="6968" spans="12:12" ht="22.5" customHeight="1">
      <c r="L6968" s="18"/>
    </row>
    <row r="6969" spans="12:12" ht="22.5" customHeight="1">
      <c r="L6969" s="18"/>
    </row>
    <row r="6970" spans="12:12" ht="22.5" customHeight="1">
      <c r="L6970" s="18"/>
    </row>
    <row r="6971" spans="12:12" ht="22.5" customHeight="1">
      <c r="L6971" s="18"/>
    </row>
    <row r="6972" spans="12:12" ht="22.5" customHeight="1">
      <c r="L6972" s="18"/>
    </row>
    <row r="6973" spans="12:12" ht="22.5" customHeight="1">
      <c r="L6973" s="18"/>
    </row>
    <row r="6974" spans="12:12" ht="22.5" customHeight="1">
      <c r="L6974" s="18"/>
    </row>
    <row r="6975" spans="12:12" ht="22.5" customHeight="1">
      <c r="L6975" s="18"/>
    </row>
    <row r="6976" spans="12:12" ht="22.5" customHeight="1">
      <c r="L6976" s="18"/>
    </row>
    <row r="6977" spans="12:12" ht="22.5" customHeight="1">
      <c r="L6977" s="18"/>
    </row>
    <row r="6978" spans="12:12" ht="22.5" customHeight="1">
      <c r="L6978" s="18"/>
    </row>
    <row r="6979" spans="12:12" ht="22.5" customHeight="1">
      <c r="L6979" s="18"/>
    </row>
    <row r="6980" spans="12:12" ht="22.5" customHeight="1">
      <c r="L6980" s="18"/>
    </row>
    <row r="6981" spans="12:12" ht="22.5" customHeight="1">
      <c r="L6981" s="18"/>
    </row>
    <row r="6982" spans="12:12" ht="22.5" customHeight="1">
      <c r="L6982" s="18"/>
    </row>
    <row r="6983" spans="12:12" ht="22.5" customHeight="1">
      <c r="L6983" s="18"/>
    </row>
    <row r="6984" spans="12:12" ht="22.5" customHeight="1">
      <c r="L6984" s="18"/>
    </row>
    <row r="6985" spans="12:12" ht="22.5" customHeight="1">
      <c r="L6985" s="18"/>
    </row>
    <row r="6986" spans="12:12" ht="22.5" customHeight="1">
      <c r="L6986" s="18"/>
    </row>
    <row r="6987" spans="12:12" ht="22.5" customHeight="1">
      <c r="L6987" s="18"/>
    </row>
    <row r="6988" spans="12:12" ht="22.5" customHeight="1">
      <c r="L6988" s="18"/>
    </row>
    <row r="6989" spans="12:12" ht="22.5" customHeight="1">
      <c r="L6989" s="18"/>
    </row>
    <row r="6990" spans="12:12" ht="22.5" customHeight="1">
      <c r="L6990" s="18"/>
    </row>
    <row r="6991" spans="12:12" ht="22.5" customHeight="1">
      <c r="L6991" s="18"/>
    </row>
    <row r="6992" spans="12:12" ht="22.5" customHeight="1">
      <c r="L6992" s="18"/>
    </row>
    <row r="6993" spans="12:12" ht="22.5" customHeight="1">
      <c r="L6993" s="18"/>
    </row>
    <row r="6994" spans="12:12" ht="22.5" customHeight="1">
      <c r="L6994" s="18"/>
    </row>
    <row r="6995" spans="12:12" ht="22.5" customHeight="1">
      <c r="L6995" s="18"/>
    </row>
    <row r="6996" spans="12:12" ht="22.5" customHeight="1">
      <c r="L6996" s="18"/>
    </row>
    <row r="6997" spans="12:12" ht="22.5" customHeight="1">
      <c r="L6997" s="18"/>
    </row>
    <row r="6998" spans="12:12" ht="22.5" customHeight="1">
      <c r="L6998" s="18"/>
    </row>
    <row r="6999" spans="12:12" ht="22.5" customHeight="1">
      <c r="L6999" s="18"/>
    </row>
    <row r="7000" spans="12:12" ht="22.5" customHeight="1">
      <c r="L7000" s="18"/>
    </row>
    <row r="7001" spans="12:12" ht="22.5" customHeight="1">
      <c r="L7001" s="18"/>
    </row>
    <row r="7002" spans="12:12" ht="22.5" customHeight="1">
      <c r="L7002" s="18"/>
    </row>
    <row r="7003" spans="12:12" ht="22.5" customHeight="1">
      <c r="L7003" s="18"/>
    </row>
    <row r="7004" spans="12:12" ht="22.5" customHeight="1">
      <c r="L7004" s="18"/>
    </row>
    <row r="7005" spans="12:12" ht="22.5" customHeight="1">
      <c r="L7005" s="18"/>
    </row>
    <row r="7006" spans="12:12" ht="22.5" customHeight="1">
      <c r="L7006" s="18"/>
    </row>
    <row r="7007" spans="12:12" ht="22.5" customHeight="1">
      <c r="L7007" s="18"/>
    </row>
    <row r="7008" spans="12:12" ht="22.5" customHeight="1">
      <c r="L7008" s="18"/>
    </row>
    <row r="7009" spans="12:12" ht="22.5" customHeight="1">
      <c r="L7009" s="18"/>
    </row>
    <row r="7010" spans="12:12" ht="22.5" customHeight="1">
      <c r="L7010" s="18"/>
    </row>
    <row r="7011" spans="12:12" ht="22.5" customHeight="1">
      <c r="L7011" s="18"/>
    </row>
    <row r="7012" spans="12:12" ht="22.5" customHeight="1">
      <c r="L7012" s="18"/>
    </row>
    <row r="7013" spans="12:12" ht="22.5" customHeight="1">
      <c r="L7013" s="18"/>
    </row>
    <row r="7014" spans="12:12" ht="22.5" customHeight="1">
      <c r="L7014" s="18"/>
    </row>
    <row r="7015" spans="12:12" ht="22.5" customHeight="1">
      <c r="L7015" s="18"/>
    </row>
    <row r="7016" spans="12:12" ht="22.5" customHeight="1">
      <c r="L7016" s="18"/>
    </row>
    <row r="7017" spans="12:12" ht="22.5" customHeight="1">
      <c r="L7017" s="18"/>
    </row>
    <row r="7018" spans="12:12" ht="22.5" customHeight="1">
      <c r="L7018" s="18"/>
    </row>
    <row r="7019" spans="12:12" ht="22.5" customHeight="1">
      <c r="L7019" s="18"/>
    </row>
    <row r="7020" spans="12:12" ht="22.5" customHeight="1">
      <c r="L7020" s="18"/>
    </row>
    <row r="7021" spans="12:12" ht="22.5" customHeight="1">
      <c r="L7021" s="18"/>
    </row>
    <row r="7022" spans="12:12" ht="22.5" customHeight="1">
      <c r="L7022" s="18"/>
    </row>
    <row r="7023" spans="12:12" ht="22.5" customHeight="1">
      <c r="L7023" s="18"/>
    </row>
    <row r="7024" spans="12:12" ht="22.5" customHeight="1">
      <c r="L7024" s="18"/>
    </row>
    <row r="7025" spans="12:12" ht="22.5" customHeight="1">
      <c r="L7025" s="18"/>
    </row>
    <row r="7026" spans="12:12" ht="22.5" customHeight="1">
      <c r="L7026" s="18"/>
    </row>
    <row r="7027" spans="12:12" ht="22.5" customHeight="1">
      <c r="L7027" s="18"/>
    </row>
    <row r="7028" spans="12:12" ht="22.5" customHeight="1">
      <c r="L7028" s="18"/>
    </row>
    <row r="7029" spans="12:12" ht="22.5" customHeight="1">
      <c r="L7029" s="18"/>
    </row>
    <row r="7030" spans="12:12" ht="22.5" customHeight="1">
      <c r="L7030" s="18"/>
    </row>
    <row r="7031" spans="12:12" ht="22.5" customHeight="1">
      <c r="L7031" s="18"/>
    </row>
    <row r="7032" spans="12:12" ht="22.5" customHeight="1">
      <c r="L7032" s="18"/>
    </row>
    <row r="7033" spans="12:12" ht="22.5" customHeight="1">
      <c r="L7033" s="18"/>
    </row>
    <row r="7034" spans="12:12" ht="22.5" customHeight="1">
      <c r="L7034" s="18"/>
    </row>
    <row r="7035" spans="12:12" ht="22.5" customHeight="1">
      <c r="L7035" s="18"/>
    </row>
    <row r="7036" spans="12:12" ht="22.5" customHeight="1">
      <c r="L7036" s="18"/>
    </row>
    <row r="7037" spans="12:12" ht="22.5" customHeight="1">
      <c r="L7037" s="18"/>
    </row>
    <row r="7038" spans="12:12" ht="22.5" customHeight="1">
      <c r="L7038" s="18"/>
    </row>
    <row r="7039" spans="12:12" ht="22.5" customHeight="1">
      <c r="L7039" s="18"/>
    </row>
    <row r="7040" spans="12:12" ht="22.5" customHeight="1">
      <c r="L7040" s="18"/>
    </row>
    <row r="7041" spans="12:12" ht="22.5" customHeight="1">
      <c r="L7041" s="18"/>
    </row>
    <row r="7042" spans="12:12" ht="22.5" customHeight="1">
      <c r="L7042" s="18"/>
    </row>
    <row r="7043" spans="12:12" ht="22.5" customHeight="1">
      <c r="L7043" s="18"/>
    </row>
    <row r="7044" spans="12:12" ht="22.5" customHeight="1">
      <c r="L7044" s="18"/>
    </row>
    <row r="7045" spans="12:12" ht="22.5" customHeight="1">
      <c r="L7045" s="18"/>
    </row>
    <row r="7046" spans="12:12" ht="22.5" customHeight="1">
      <c r="L7046" s="18"/>
    </row>
    <row r="7047" spans="12:12" ht="22.5" customHeight="1">
      <c r="L7047" s="18"/>
    </row>
    <row r="7048" spans="12:12" ht="22.5" customHeight="1">
      <c r="L7048" s="18"/>
    </row>
    <row r="7049" spans="12:12" ht="22.5" customHeight="1">
      <c r="L7049" s="18"/>
    </row>
    <row r="7050" spans="12:12" ht="22.5" customHeight="1">
      <c r="L7050" s="18"/>
    </row>
    <row r="7051" spans="12:12" ht="22.5" customHeight="1">
      <c r="L7051" s="18"/>
    </row>
    <row r="7052" spans="12:12" ht="22.5" customHeight="1">
      <c r="L7052" s="18"/>
    </row>
    <row r="7053" spans="12:12" ht="22.5" customHeight="1">
      <c r="L7053" s="18"/>
    </row>
    <row r="7054" spans="12:12" ht="22.5" customHeight="1">
      <c r="L7054" s="18"/>
    </row>
    <row r="7055" spans="12:12" ht="22.5" customHeight="1">
      <c r="L7055" s="18"/>
    </row>
    <row r="7056" spans="12:12" ht="22.5" customHeight="1">
      <c r="L7056" s="18"/>
    </row>
    <row r="7057" spans="12:12" ht="22.5" customHeight="1">
      <c r="L7057" s="18"/>
    </row>
    <row r="7058" spans="12:12" ht="22.5" customHeight="1">
      <c r="L7058" s="18"/>
    </row>
    <row r="7059" spans="12:12" ht="22.5" customHeight="1">
      <c r="L7059" s="18"/>
    </row>
    <row r="7060" spans="12:12" ht="22.5" customHeight="1">
      <c r="L7060" s="18"/>
    </row>
    <row r="7061" spans="12:12" ht="22.5" customHeight="1">
      <c r="L7061" s="18"/>
    </row>
    <row r="7062" spans="12:12" ht="22.5" customHeight="1">
      <c r="L7062" s="18"/>
    </row>
    <row r="7063" spans="12:12" ht="22.5" customHeight="1">
      <c r="L7063" s="18"/>
    </row>
    <row r="7064" spans="12:12" ht="22.5" customHeight="1">
      <c r="L7064" s="18"/>
    </row>
    <row r="7065" spans="12:12" ht="22.5" customHeight="1">
      <c r="L7065" s="18"/>
    </row>
    <row r="7066" spans="12:12" ht="22.5" customHeight="1">
      <c r="L7066" s="18"/>
    </row>
    <row r="7067" spans="12:12" ht="22.5" customHeight="1">
      <c r="L7067" s="18"/>
    </row>
    <row r="7068" spans="12:12" ht="22.5" customHeight="1">
      <c r="L7068" s="18"/>
    </row>
    <row r="7069" spans="12:12" ht="22.5" customHeight="1">
      <c r="L7069" s="18"/>
    </row>
    <row r="7070" spans="12:12" ht="22.5" customHeight="1">
      <c r="L7070" s="18"/>
    </row>
    <row r="7071" spans="12:12" ht="22.5" customHeight="1">
      <c r="L7071" s="18"/>
    </row>
    <row r="7072" spans="12:12" ht="22.5" customHeight="1">
      <c r="L7072" s="18"/>
    </row>
    <row r="7073" spans="12:12" ht="22.5" customHeight="1">
      <c r="L7073" s="18"/>
    </row>
    <row r="7074" spans="12:12" ht="22.5" customHeight="1">
      <c r="L7074" s="18"/>
    </row>
    <row r="7075" spans="12:12" ht="22.5" customHeight="1">
      <c r="L7075" s="18"/>
    </row>
    <row r="7076" spans="12:12" ht="22.5" customHeight="1">
      <c r="L7076" s="18"/>
    </row>
    <row r="7077" spans="12:12" ht="22.5" customHeight="1">
      <c r="L7077" s="18"/>
    </row>
    <row r="7078" spans="12:12" ht="22.5" customHeight="1">
      <c r="L7078" s="18"/>
    </row>
    <row r="7079" spans="12:12" ht="22.5" customHeight="1">
      <c r="L7079" s="18"/>
    </row>
    <row r="7080" spans="12:12" ht="22.5" customHeight="1">
      <c r="L7080" s="18"/>
    </row>
    <row r="7081" spans="12:12" ht="22.5" customHeight="1">
      <c r="L7081" s="18"/>
    </row>
    <row r="7082" spans="12:12" ht="22.5" customHeight="1">
      <c r="L7082" s="18"/>
    </row>
    <row r="7083" spans="12:12" ht="22.5" customHeight="1">
      <c r="L7083" s="18"/>
    </row>
    <row r="7084" spans="12:12" ht="22.5" customHeight="1">
      <c r="L7084" s="18"/>
    </row>
    <row r="7085" spans="12:12" ht="22.5" customHeight="1">
      <c r="L7085" s="18"/>
    </row>
    <row r="7086" spans="12:12" ht="22.5" customHeight="1">
      <c r="L7086" s="18"/>
    </row>
    <row r="7087" spans="12:12" ht="22.5" customHeight="1">
      <c r="L7087" s="18"/>
    </row>
    <row r="7088" spans="12:12" ht="22.5" customHeight="1">
      <c r="L7088" s="18"/>
    </row>
    <row r="7089" spans="12:12" ht="22.5" customHeight="1">
      <c r="L7089" s="18"/>
    </row>
    <row r="7090" spans="12:12" ht="22.5" customHeight="1">
      <c r="L7090" s="18"/>
    </row>
    <row r="7091" spans="12:12" ht="22.5" customHeight="1">
      <c r="L7091" s="18"/>
    </row>
    <row r="7092" spans="12:12" ht="22.5" customHeight="1">
      <c r="L7092" s="18"/>
    </row>
    <row r="7093" spans="12:12" ht="22.5" customHeight="1">
      <c r="L7093" s="18"/>
    </row>
    <row r="7094" spans="12:12" ht="22.5" customHeight="1">
      <c r="L7094" s="18"/>
    </row>
    <row r="7095" spans="12:12" ht="22.5" customHeight="1">
      <c r="L7095" s="18"/>
    </row>
    <row r="7096" spans="12:12" ht="22.5" customHeight="1">
      <c r="L7096" s="18"/>
    </row>
    <row r="7097" spans="12:12" ht="22.5" customHeight="1">
      <c r="L7097" s="18"/>
    </row>
    <row r="7098" spans="12:12" ht="22.5" customHeight="1">
      <c r="L7098" s="18"/>
    </row>
    <row r="7099" spans="12:12" ht="22.5" customHeight="1">
      <c r="L7099" s="18"/>
    </row>
    <row r="7100" spans="12:12" ht="22.5" customHeight="1">
      <c r="L7100" s="18"/>
    </row>
    <row r="7101" spans="12:12" ht="22.5" customHeight="1">
      <c r="L7101" s="18"/>
    </row>
    <row r="7102" spans="12:12" ht="22.5" customHeight="1">
      <c r="L7102" s="18"/>
    </row>
    <row r="7103" spans="12:12" ht="22.5" customHeight="1">
      <c r="L7103" s="18"/>
    </row>
    <row r="7104" spans="12:12" ht="22.5" customHeight="1">
      <c r="L7104" s="18"/>
    </row>
    <row r="7105" spans="12:12" ht="22.5" customHeight="1">
      <c r="L7105" s="18"/>
    </row>
    <row r="7106" spans="12:12" ht="22.5" customHeight="1">
      <c r="L7106" s="18"/>
    </row>
    <row r="7107" spans="12:12" ht="22.5" customHeight="1">
      <c r="L7107" s="18"/>
    </row>
    <row r="7108" spans="12:12" ht="22.5" customHeight="1">
      <c r="L7108" s="18"/>
    </row>
    <row r="7109" spans="12:12" ht="22.5" customHeight="1">
      <c r="L7109" s="18"/>
    </row>
    <row r="7110" spans="12:12" ht="22.5" customHeight="1">
      <c r="L7110" s="18"/>
    </row>
    <row r="7111" spans="12:12" ht="22.5" customHeight="1">
      <c r="L7111" s="18"/>
    </row>
    <row r="7112" spans="12:12" ht="22.5" customHeight="1">
      <c r="L7112" s="18"/>
    </row>
    <row r="7113" spans="12:12" ht="22.5" customHeight="1">
      <c r="L7113" s="18"/>
    </row>
    <row r="7114" spans="12:12" ht="22.5" customHeight="1">
      <c r="L7114" s="18"/>
    </row>
    <row r="7115" spans="12:12" ht="22.5" customHeight="1">
      <c r="L7115" s="18"/>
    </row>
    <row r="7116" spans="12:12" ht="22.5" customHeight="1">
      <c r="L7116" s="18"/>
    </row>
    <row r="7117" spans="12:12" ht="22.5" customHeight="1">
      <c r="L7117" s="18"/>
    </row>
    <row r="7118" spans="12:12" ht="22.5" customHeight="1">
      <c r="L7118" s="18"/>
    </row>
    <row r="7119" spans="12:12" ht="22.5" customHeight="1">
      <c r="L7119" s="18"/>
    </row>
    <row r="7120" spans="12:12" ht="22.5" customHeight="1">
      <c r="L7120" s="18"/>
    </row>
    <row r="7121" spans="12:12" ht="22.5" customHeight="1">
      <c r="L7121" s="18"/>
    </row>
    <row r="7122" spans="12:12" ht="22.5" customHeight="1">
      <c r="L7122" s="18"/>
    </row>
    <row r="7123" spans="12:12" ht="22.5" customHeight="1">
      <c r="L7123" s="18"/>
    </row>
    <row r="7124" spans="12:12" ht="22.5" customHeight="1">
      <c r="L7124" s="18"/>
    </row>
    <row r="7125" spans="12:12" ht="22.5" customHeight="1">
      <c r="L7125" s="18"/>
    </row>
    <row r="7126" spans="12:12" ht="22.5" customHeight="1">
      <c r="L7126" s="18"/>
    </row>
    <row r="7127" spans="12:12" ht="22.5" customHeight="1">
      <c r="L7127" s="18"/>
    </row>
    <row r="7128" spans="12:12" ht="22.5" customHeight="1">
      <c r="L7128" s="18"/>
    </row>
    <row r="7129" spans="12:12" ht="22.5" customHeight="1">
      <c r="L7129" s="18"/>
    </row>
    <row r="7130" spans="12:12" ht="22.5" customHeight="1">
      <c r="L7130" s="18"/>
    </row>
    <row r="7131" spans="12:12" ht="22.5" customHeight="1">
      <c r="L7131" s="18"/>
    </row>
    <row r="7132" spans="12:12" ht="22.5" customHeight="1">
      <c r="L7132" s="18"/>
    </row>
    <row r="7133" spans="12:12" ht="22.5" customHeight="1">
      <c r="L7133" s="18"/>
    </row>
    <row r="7134" spans="12:12" ht="22.5" customHeight="1">
      <c r="L7134" s="18"/>
    </row>
    <row r="7135" spans="12:12" ht="22.5" customHeight="1">
      <c r="L7135" s="18"/>
    </row>
    <row r="7136" spans="12:12" ht="22.5" customHeight="1">
      <c r="L7136" s="18"/>
    </row>
    <row r="7137" spans="12:12" ht="22.5" customHeight="1">
      <c r="L7137" s="18"/>
    </row>
    <row r="7138" spans="12:12" ht="22.5" customHeight="1">
      <c r="L7138" s="18"/>
    </row>
    <row r="7139" spans="12:12" ht="22.5" customHeight="1">
      <c r="L7139" s="18"/>
    </row>
    <row r="7140" spans="12:12" ht="22.5" customHeight="1">
      <c r="L7140" s="18"/>
    </row>
    <row r="7141" spans="12:12" ht="22.5" customHeight="1">
      <c r="L7141" s="18"/>
    </row>
    <row r="7142" spans="12:12" ht="22.5" customHeight="1">
      <c r="L7142" s="18"/>
    </row>
    <row r="7143" spans="12:12" ht="22.5" customHeight="1">
      <c r="L7143" s="18"/>
    </row>
    <row r="7144" spans="12:12" ht="22.5" customHeight="1">
      <c r="L7144" s="18"/>
    </row>
    <row r="7145" spans="12:12" ht="22.5" customHeight="1">
      <c r="L7145" s="18"/>
    </row>
    <row r="7146" spans="12:12" ht="22.5" customHeight="1">
      <c r="L7146" s="18"/>
    </row>
    <row r="7147" spans="12:12" ht="22.5" customHeight="1">
      <c r="L7147" s="18"/>
    </row>
    <row r="7148" spans="12:12" ht="22.5" customHeight="1">
      <c r="L7148" s="18"/>
    </row>
    <row r="7149" spans="12:12" ht="22.5" customHeight="1">
      <c r="L7149" s="18"/>
    </row>
    <row r="7150" spans="12:12" ht="22.5" customHeight="1">
      <c r="L7150" s="18"/>
    </row>
    <row r="7151" spans="12:12" ht="22.5" customHeight="1">
      <c r="L7151" s="18"/>
    </row>
    <row r="7152" spans="12:12" ht="22.5" customHeight="1">
      <c r="L7152" s="18"/>
    </row>
    <row r="7153" spans="12:12" ht="22.5" customHeight="1">
      <c r="L7153" s="18"/>
    </row>
    <row r="7154" spans="12:12" ht="22.5" customHeight="1">
      <c r="L7154" s="18"/>
    </row>
    <row r="7155" spans="12:12" ht="22.5" customHeight="1">
      <c r="L7155" s="18"/>
    </row>
    <row r="7156" spans="12:12" ht="22.5" customHeight="1">
      <c r="L7156" s="18"/>
    </row>
    <row r="7157" spans="12:12" ht="22.5" customHeight="1">
      <c r="L7157" s="18"/>
    </row>
    <row r="7158" spans="12:12" ht="22.5" customHeight="1">
      <c r="L7158" s="18"/>
    </row>
    <row r="7159" spans="12:12" ht="22.5" customHeight="1">
      <c r="L7159" s="18"/>
    </row>
    <row r="7160" spans="12:12" ht="22.5" customHeight="1">
      <c r="L7160" s="18"/>
    </row>
    <row r="7161" spans="12:12" ht="22.5" customHeight="1">
      <c r="L7161" s="18"/>
    </row>
    <row r="7162" spans="12:12" ht="22.5" customHeight="1">
      <c r="L7162" s="18"/>
    </row>
    <row r="7163" spans="12:12" ht="22.5" customHeight="1">
      <c r="L7163" s="18"/>
    </row>
    <row r="7164" spans="12:12" ht="22.5" customHeight="1">
      <c r="L7164" s="18"/>
    </row>
    <row r="7165" spans="12:12" ht="22.5" customHeight="1">
      <c r="L7165" s="18"/>
    </row>
    <row r="7166" spans="12:12" ht="22.5" customHeight="1">
      <c r="L7166" s="18"/>
    </row>
    <row r="7167" spans="12:12" ht="22.5" customHeight="1">
      <c r="L7167" s="18"/>
    </row>
    <row r="7168" spans="12:12" ht="22.5" customHeight="1">
      <c r="L7168" s="18"/>
    </row>
    <row r="7169" spans="12:12" ht="22.5" customHeight="1">
      <c r="L7169" s="18"/>
    </row>
    <row r="7170" spans="12:12" ht="22.5" customHeight="1">
      <c r="L7170" s="18"/>
    </row>
    <row r="7171" spans="12:12" ht="22.5" customHeight="1">
      <c r="L7171" s="18"/>
    </row>
    <row r="7172" spans="12:12" ht="22.5" customHeight="1">
      <c r="L7172" s="18"/>
    </row>
    <row r="7173" spans="12:12" ht="22.5" customHeight="1">
      <c r="L7173" s="18"/>
    </row>
    <row r="7174" spans="12:12" ht="22.5" customHeight="1">
      <c r="L7174" s="18"/>
    </row>
    <row r="7175" spans="12:12" ht="22.5" customHeight="1">
      <c r="L7175" s="18"/>
    </row>
    <row r="7176" spans="12:12" ht="22.5" customHeight="1">
      <c r="L7176" s="18"/>
    </row>
    <row r="7177" spans="12:12" ht="22.5" customHeight="1">
      <c r="L7177" s="18"/>
    </row>
    <row r="7178" spans="12:12" ht="22.5" customHeight="1">
      <c r="L7178" s="18"/>
    </row>
    <row r="7179" spans="12:12" ht="22.5" customHeight="1">
      <c r="L7179" s="18"/>
    </row>
    <row r="7180" spans="12:12" ht="22.5" customHeight="1">
      <c r="L7180" s="18"/>
    </row>
    <row r="7181" spans="12:12" ht="22.5" customHeight="1">
      <c r="L7181" s="18"/>
    </row>
    <row r="7182" spans="12:12" ht="22.5" customHeight="1">
      <c r="L7182" s="18"/>
    </row>
    <row r="7183" spans="12:12" ht="22.5" customHeight="1">
      <c r="L7183" s="18"/>
    </row>
    <row r="7184" spans="12:12" ht="22.5" customHeight="1">
      <c r="L7184" s="18"/>
    </row>
    <row r="7185" spans="12:12" ht="22.5" customHeight="1">
      <c r="L7185" s="18"/>
    </row>
    <row r="7186" spans="12:12" ht="22.5" customHeight="1">
      <c r="L7186" s="18"/>
    </row>
    <row r="7187" spans="12:12" ht="22.5" customHeight="1">
      <c r="L7187" s="18"/>
    </row>
    <row r="7188" spans="12:12" ht="22.5" customHeight="1">
      <c r="L7188" s="18"/>
    </row>
    <row r="7189" spans="12:12" ht="22.5" customHeight="1">
      <c r="L7189" s="18"/>
    </row>
    <row r="7190" spans="12:12" ht="22.5" customHeight="1">
      <c r="L7190" s="18"/>
    </row>
    <row r="7191" spans="12:12" ht="22.5" customHeight="1">
      <c r="L7191" s="18"/>
    </row>
    <row r="7192" spans="12:12" ht="22.5" customHeight="1">
      <c r="L7192" s="18"/>
    </row>
    <row r="7193" spans="12:12" ht="22.5" customHeight="1">
      <c r="L7193" s="18"/>
    </row>
    <row r="7194" spans="12:12" ht="22.5" customHeight="1">
      <c r="L7194" s="18"/>
    </row>
    <row r="7195" spans="12:12" ht="22.5" customHeight="1">
      <c r="L7195" s="18"/>
    </row>
    <row r="7196" spans="12:12" ht="22.5" customHeight="1">
      <c r="L7196" s="18"/>
    </row>
    <row r="7197" spans="12:12" ht="22.5" customHeight="1">
      <c r="L7197" s="18"/>
    </row>
    <row r="7198" spans="12:12" ht="22.5" customHeight="1">
      <c r="L7198" s="18"/>
    </row>
    <row r="7199" spans="12:12" ht="22.5" customHeight="1">
      <c r="L7199" s="18"/>
    </row>
    <row r="7200" spans="12:12" ht="22.5" customHeight="1">
      <c r="L7200" s="18"/>
    </row>
    <row r="7201" spans="12:12" ht="22.5" customHeight="1">
      <c r="L7201" s="18"/>
    </row>
    <row r="7202" spans="12:12" ht="22.5" customHeight="1">
      <c r="L7202" s="18"/>
    </row>
    <row r="7203" spans="12:12" ht="22.5" customHeight="1">
      <c r="L7203" s="18"/>
    </row>
  </sheetData>
  <sortState xmlns:xlrd2="http://schemas.microsoft.com/office/spreadsheetml/2017/richdata2" ref="A44:L298">
    <sortCondition ref="J3:J298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608"/>
  <sheetViews>
    <sheetView zoomScaleNormal="100" workbookViewId="0">
      <selection activeCell="G13" sqref="G13"/>
    </sheetView>
  </sheetViews>
  <sheetFormatPr defaultColWidth="7.140625" defaultRowHeight="15"/>
  <cols>
    <col min="1" max="1" width="9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2.85546875" style="30" bestFit="1" customWidth="1"/>
    <col min="9" max="9" width="13.85546875" style="30" bestFit="1" customWidth="1"/>
    <col min="10" max="10" width="13.7109375" style="30" bestFit="1" customWidth="1"/>
    <col min="11" max="11" width="12.5703125" style="29" bestFit="1" customWidth="1"/>
    <col min="12" max="16384" width="7.140625" style="27"/>
  </cols>
  <sheetData>
    <row r="1" spans="1:11" ht="28.5" customHeight="1">
      <c r="A1" s="39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2">
        <v>45037</v>
      </c>
      <c r="B4" s="33">
        <v>2.34</v>
      </c>
      <c r="C4" s="34">
        <v>13.780340000000001</v>
      </c>
      <c r="D4" s="34">
        <v>99.373440000000002</v>
      </c>
      <c r="E4" s="35">
        <v>540366.34180299996</v>
      </c>
      <c r="F4" s="35">
        <v>1523464.5550200001</v>
      </c>
      <c r="G4" s="36" t="s">
        <v>48</v>
      </c>
      <c r="H4" s="36" t="s">
        <v>263</v>
      </c>
      <c r="I4" s="36" t="s">
        <v>1173</v>
      </c>
      <c r="J4" s="36" t="s">
        <v>106</v>
      </c>
      <c r="K4" s="36" t="s">
        <v>56</v>
      </c>
    </row>
    <row r="5" spans="1:11" s="31" customFormat="1" ht="18.75">
      <c r="A5" s="32">
        <v>45037</v>
      </c>
      <c r="B5" s="33">
        <v>2.34</v>
      </c>
      <c r="C5" s="34">
        <v>14.082890000000001</v>
      </c>
      <c r="D5" s="34">
        <v>99.455730000000003</v>
      </c>
      <c r="E5" s="35">
        <v>549197.40662100003</v>
      </c>
      <c r="F5" s="35">
        <v>1556941.16982</v>
      </c>
      <c r="G5" s="36" t="s">
        <v>48</v>
      </c>
      <c r="H5" s="36" t="s">
        <v>918</v>
      </c>
      <c r="I5" s="36" t="s">
        <v>105</v>
      </c>
      <c r="J5" s="36" t="s">
        <v>106</v>
      </c>
      <c r="K5" s="36" t="s">
        <v>56</v>
      </c>
    </row>
    <row r="6" spans="1:11" s="31" customFormat="1" ht="18.75">
      <c r="A6" s="32">
        <v>45037</v>
      </c>
      <c r="B6" s="33">
        <v>2.34</v>
      </c>
      <c r="C6" s="34">
        <v>16.445650000000001</v>
      </c>
      <c r="D6" s="34">
        <v>103.2235</v>
      </c>
      <c r="E6" s="35">
        <v>951209.22771200002</v>
      </c>
      <c r="F6" s="35">
        <v>1822945.9819799999</v>
      </c>
      <c r="G6" s="36" t="s">
        <v>48</v>
      </c>
      <c r="H6" s="36" t="s">
        <v>770</v>
      </c>
      <c r="I6" s="36" t="s">
        <v>1174</v>
      </c>
      <c r="J6" s="36" t="s">
        <v>468</v>
      </c>
      <c r="K6" s="36" t="s">
        <v>56</v>
      </c>
    </row>
    <row r="7" spans="1:11" s="31" customFormat="1" ht="18.75">
      <c r="A7" s="32">
        <v>45037</v>
      </c>
      <c r="B7" s="33">
        <v>0.54</v>
      </c>
      <c r="C7" s="34">
        <v>16.448619999999998</v>
      </c>
      <c r="D7" s="34">
        <v>103.22268</v>
      </c>
      <c r="E7" s="35">
        <v>951114.60644600005</v>
      </c>
      <c r="F7" s="35">
        <v>1823273.4419499999</v>
      </c>
      <c r="G7" s="36" t="s">
        <v>48</v>
      </c>
      <c r="H7" s="36" t="s">
        <v>770</v>
      </c>
      <c r="I7" s="36" t="s">
        <v>1174</v>
      </c>
      <c r="J7" s="36" t="s">
        <v>468</v>
      </c>
      <c r="K7" s="36" t="s">
        <v>56</v>
      </c>
    </row>
    <row r="8" spans="1:11" s="31" customFormat="1" ht="18.75">
      <c r="A8" s="32">
        <v>45037</v>
      </c>
      <c r="B8" s="33">
        <v>2.34</v>
      </c>
      <c r="C8" s="34">
        <v>16.451280000000001</v>
      </c>
      <c r="D8" s="34">
        <v>103.22402</v>
      </c>
      <c r="E8" s="35">
        <v>951251.81149700005</v>
      </c>
      <c r="F8" s="35">
        <v>1823571.36378</v>
      </c>
      <c r="G8" s="36" t="s">
        <v>48</v>
      </c>
      <c r="H8" s="36" t="s">
        <v>770</v>
      </c>
      <c r="I8" s="36" t="s">
        <v>1174</v>
      </c>
      <c r="J8" s="36" t="s">
        <v>468</v>
      </c>
      <c r="K8" s="36" t="s">
        <v>56</v>
      </c>
    </row>
    <row r="9" spans="1:11" s="31" customFormat="1" ht="18.75">
      <c r="A9" s="32">
        <v>45037</v>
      </c>
      <c r="B9" s="33">
        <v>2.34</v>
      </c>
      <c r="C9" s="34">
        <v>16.59882</v>
      </c>
      <c r="D9" s="34">
        <v>102.367</v>
      </c>
      <c r="E9" s="35">
        <v>859322.39175099996</v>
      </c>
      <c r="F9" s="35">
        <v>1838193.91056</v>
      </c>
      <c r="G9" s="36" t="s">
        <v>48</v>
      </c>
      <c r="H9" s="36" t="s">
        <v>1175</v>
      </c>
      <c r="I9" s="36" t="s">
        <v>1176</v>
      </c>
      <c r="J9" s="36" t="s">
        <v>687</v>
      </c>
      <c r="K9" s="36" t="s">
        <v>56</v>
      </c>
    </row>
    <row r="10" spans="1:11" s="31" customFormat="1" ht="18.75">
      <c r="A10" s="32">
        <v>45037</v>
      </c>
      <c r="B10" s="33">
        <v>0.54</v>
      </c>
      <c r="C10" s="34">
        <v>15.83887</v>
      </c>
      <c r="D10" s="34">
        <v>102.10549</v>
      </c>
      <c r="E10" s="35">
        <v>832665.795499</v>
      </c>
      <c r="F10" s="35">
        <v>1753574.55372</v>
      </c>
      <c r="G10" s="36" t="s">
        <v>48</v>
      </c>
      <c r="H10" s="36" t="s">
        <v>738</v>
      </c>
      <c r="I10" s="36" t="s">
        <v>259</v>
      </c>
      <c r="J10" s="36" t="s">
        <v>180</v>
      </c>
      <c r="K10" s="36" t="s">
        <v>56</v>
      </c>
    </row>
    <row r="11" spans="1:11" s="31" customFormat="1" ht="18.75">
      <c r="A11" s="32">
        <v>45037</v>
      </c>
      <c r="B11" s="33">
        <v>0.54</v>
      </c>
      <c r="C11" s="34">
        <v>16.102440000000001</v>
      </c>
      <c r="D11" s="34">
        <v>101.90313999999999</v>
      </c>
      <c r="E11" s="35">
        <v>810565.97823899996</v>
      </c>
      <c r="F11" s="35">
        <v>1782450.3786299999</v>
      </c>
      <c r="G11" s="36" t="s">
        <v>48</v>
      </c>
      <c r="H11" s="36" t="s">
        <v>1177</v>
      </c>
      <c r="I11" s="36" t="s">
        <v>742</v>
      </c>
      <c r="J11" s="36" t="s">
        <v>180</v>
      </c>
      <c r="K11" s="36" t="s">
        <v>56</v>
      </c>
    </row>
    <row r="12" spans="1:11" s="31" customFormat="1" ht="18.75">
      <c r="A12" s="32">
        <v>45037</v>
      </c>
      <c r="B12" s="33">
        <v>0.54</v>
      </c>
      <c r="C12" s="34">
        <v>16.10586</v>
      </c>
      <c r="D12" s="34">
        <v>101.90155</v>
      </c>
      <c r="E12" s="35">
        <v>810390.43804699997</v>
      </c>
      <c r="F12" s="35">
        <v>1782826.70364</v>
      </c>
      <c r="G12" s="36" t="s">
        <v>48</v>
      </c>
      <c r="H12" s="36" t="s">
        <v>1177</v>
      </c>
      <c r="I12" s="36" t="s">
        <v>742</v>
      </c>
      <c r="J12" s="36" t="s">
        <v>180</v>
      </c>
      <c r="K12" s="36" t="s">
        <v>56</v>
      </c>
    </row>
    <row r="13" spans="1:11" s="31" customFormat="1" ht="18.75">
      <c r="A13" s="32">
        <v>45037</v>
      </c>
      <c r="B13" s="33">
        <v>2.34</v>
      </c>
      <c r="C13" s="34">
        <v>17.5321</v>
      </c>
      <c r="D13" s="34">
        <v>97.955730000000003</v>
      </c>
      <c r="E13" s="35">
        <v>389157.901526</v>
      </c>
      <c r="F13" s="35">
        <v>1938724.4492500001</v>
      </c>
      <c r="G13" s="36" t="s">
        <v>48</v>
      </c>
      <c r="H13" s="36" t="s">
        <v>454</v>
      </c>
      <c r="I13" s="36" t="s">
        <v>454</v>
      </c>
      <c r="J13" s="36" t="s">
        <v>51</v>
      </c>
      <c r="K13" s="36" t="s">
        <v>56</v>
      </c>
    </row>
    <row r="14" spans="1:11" s="31" customFormat="1" ht="18.75">
      <c r="A14" s="32">
        <v>45037</v>
      </c>
      <c r="B14" s="33">
        <v>0.54</v>
      </c>
      <c r="C14" s="34">
        <v>14.32244</v>
      </c>
      <c r="D14" s="34">
        <v>101.16621000000001</v>
      </c>
      <c r="E14" s="35">
        <v>733650.03967800003</v>
      </c>
      <c r="F14" s="35">
        <v>1584480.06342</v>
      </c>
      <c r="G14" s="36" t="s">
        <v>48</v>
      </c>
      <c r="H14" s="36" t="s">
        <v>748</v>
      </c>
      <c r="I14" s="36" t="s">
        <v>749</v>
      </c>
      <c r="J14" s="36" t="s">
        <v>747</v>
      </c>
      <c r="K14" s="36" t="s">
        <v>56</v>
      </c>
    </row>
    <row r="15" spans="1:11" s="31" customFormat="1" ht="18.75">
      <c r="A15" s="32">
        <v>45037</v>
      </c>
      <c r="B15" s="33">
        <v>0.54</v>
      </c>
      <c r="C15" s="34">
        <v>14.323219999999999</v>
      </c>
      <c r="D15" s="34">
        <v>101.15852</v>
      </c>
      <c r="E15" s="35">
        <v>732819.43461800006</v>
      </c>
      <c r="F15" s="35">
        <v>1584558.6330899999</v>
      </c>
      <c r="G15" s="36" t="s">
        <v>48</v>
      </c>
      <c r="H15" s="36" t="s">
        <v>748</v>
      </c>
      <c r="I15" s="36" t="s">
        <v>749</v>
      </c>
      <c r="J15" s="36" t="s">
        <v>747</v>
      </c>
      <c r="K15" s="36" t="s">
        <v>56</v>
      </c>
    </row>
    <row r="16" spans="1:11" s="31" customFormat="1" ht="18.75">
      <c r="A16" s="32">
        <v>45037</v>
      </c>
      <c r="B16" s="33">
        <v>0.54</v>
      </c>
      <c r="C16" s="34">
        <v>14.323499999999999</v>
      </c>
      <c r="D16" s="34">
        <v>101.16716</v>
      </c>
      <c r="E16" s="35">
        <v>733751.45280299999</v>
      </c>
      <c r="F16" s="35">
        <v>1584598.33088</v>
      </c>
      <c r="G16" s="36" t="s">
        <v>48</v>
      </c>
      <c r="H16" s="36" t="s">
        <v>748</v>
      </c>
      <c r="I16" s="36" t="s">
        <v>749</v>
      </c>
      <c r="J16" s="36" t="s">
        <v>747</v>
      </c>
      <c r="K16" s="36" t="s">
        <v>56</v>
      </c>
    </row>
    <row r="17" spans="1:11" s="31" customFormat="1" ht="18.75">
      <c r="A17" s="32">
        <v>45037</v>
      </c>
      <c r="B17" s="33">
        <v>0.54</v>
      </c>
      <c r="C17" s="34">
        <v>14.32422</v>
      </c>
      <c r="D17" s="34">
        <v>101.15962</v>
      </c>
      <c r="E17" s="35">
        <v>732937.09852899995</v>
      </c>
      <c r="F17" s="35">
        <v>1584670.40762</v>
      </c>
      <c r="G17" s="36" t="s">
        <v>48</v>
      </c>
      <c r="H17" s="36" t="s">
        <v>748</v>
      </c>
      <c r="I17" s="36" t="s">
        <v>749</v>
      </c>
      <c r="J17" s="36" t="s">
        <v>747</v>
      </c>
      <c r="K17" s="36" t="s">
        <v>56</v>
      </c>
    </row>
    <row r="18" spans="1:11" s="31" customFormat="1" ht="18.75">
      <c r="A18" s="32">
        <v>45037</v>
      </c>
      <c r="B18" s="33">
        <v>0.54</v>
      </c>
      <c r="C18" s="34">
        <v>14.33112</v>
      </c>
      <c r="D18" s="34">
        <v>101.16458</v>
      </c>
      <c r="E18" s="35">
        <v>733465.167457</v>
      </c>
      <c r="F18" s="35">
        <v>1585439.01474</v>
      </c>
      <c r="G18" s="36" t="s">
        <v>48</v>
      </c>
      <c r="H18" s="36" t="s">
        <v>748</v>
      </c>
      <c r="I18" s="36" t="s">
        <v>749</v>
      </c>
      <c r="J18" s="36" t="s">
        <v>747</v>
      </c>
      <c r="K18" s="36" t="s">
        <v>56</v>
      </c>
    </row>
    <row r="19" spans="1:11" s="31" customFormat="1" ht="18.75">
      <c r="A19" s="32">
        <v>45037</v>
      </c>
      <c r="B19" s="33">
        <v>0.54</v>
      </c>
      <c r="C19" s="34">
        <v>14.331950000000001</v>
      </c>
      <c r="D19" s="34">
        <v>101.15591999999999</v>
      </c>
      <c r="E19" s="35">
        <v>732529.87929800001</v>
      </c>
      <c r="F19" s="35">
        <v>1585522.1437299999</v>
      </c>
      <c r="G19" s="36" t="s">
        <v>48</v>
      </c>
      <c r="H19" s="36" t="s">
        <v>748</v>
      </c>
      <c r="I19" s="36" t="s">
        <v>749</v>
      </c>
      <c r="J19" s="36" t="s">
        <v>747</v>
      </c>
      <c r="K19" s="36" t="s">
        <v>56</v>
      </c>
    </row>
    <row r="20" spans="1:11" s="31" customFormat="1" ht="18.75">
      <c r="A20" s="32">
        <v>45037</v>
      </c>
      <c r="B20" s="33">
        <v>2.34</v>
      </c>
      <c r="C20" s="34">
        <v>14.33217</v>
      </c>
      <c r="D20" s="34">
        <v>101.16864</v>
      </c>
      <c r="E20" s="35">
        <v>733902.16237799998</v>
      </c>
      <c r="F20" s="35">
        <v>1585559.3187299999</v>
      </c>
      <c r="G20" s="36" t="s">
        <v>48</v>
      </c>
      <c r="H20" s="36" t="s">
        <v>748</v>
      </c>
      <c r="I20" s="36" t="s">
        <v>749</v>
      </c>
      <c r="J20" s="36" t="s">
        <v>747</v>
      </c>
      <c r="K20" s="36" t="s">
        <v>56</v>
      </c>
    </row>
    <row r="21" spans="1:11" s="31" customFormat="1" ht="18.75">
      <c r="A21" s="32">
        <v>45037</v>
      </c>
      <c r="B21" s="33">
        <v>2.34</v>
      </c>
      <c r="C21" s="34">
        <v>14.333</v>
      </c>
      <c r="D21" s="34">
        <v>101.17205</v>
      </c>
      <c r="E21" s="35">
        <v>734269.24656700005</v>
      </c>
      <c r="F21" s="35">
        <v>1585654.62531</v>
      </c>
      <c r="G21" s="36" t="s">
        <v>48</v>
      </c>
      <c r="H21" s="36" t="s">
        <v>748</v>
      </c>
      <c r="I21" s="36" t="s">
        <v>749</v>
      </c>
      <c r="J21" s="36" t="s">
        <v>747</v>
      </c>
      <c r="K21" s="36" t="s">
        <v>56</v>
      </c>
    </row>
    <row r="22" spans="1:11" s="31" customFormat="1" ht="18.75">
      <c r="A22" s="32">
        <v>45037</v>
      </c>
      <c r="B22" s="33">
        <v>2.34</v>
      </c>
      <c r="C22" s="34">
        <v>14.33318</v>
      </c>
      <c r="D22" s="34">
        <v>101.16382</v>
      </c>
      <c r="E22" s="35">
        <v>733381.02937500004</v>
      </c>
      <c r="F22" s="35">
        <v>1585666.22331</v>
      </c>
      <c r="G22" s="36" t="s">
        <v>48</v>
      </c>
      <c r="H22" s="36" t="s">
        <v>748</v>
      </c>
      <c r="I22" s="36" t="s">
        <v>749</v>
      </c>
      <c r="J22" s="36" t="s">
        <v>747</v>
      </c>
      <c r="K22" s="36" t="s">
        <v>56</v>
      </c>
    </row>
    <row r="23" spans="1:11" s="31" customFormat="1" ht="18.75">
      <c r="A23" s="32">
        <v>45037</v>
      </c>
      <c r="B23" s="33">
        <v>2.34</v>
      </c>
      <c r="C23" s="34">
        <v>14.334070000000001</v>
      </c>
      <c r="D23" s="34">
        <v>101.16669</v>
      </c>
      <c r="E23" s="35">
        <v>733689.783926</v>
      </c>
      <c r="F23" s="35">
        <v>1585767.6164200001</v>
      </c>
      <c r="G23" s="36" t="s">
        <v>48</v>
      </c>
      <c r="H23" s="36" t="s">
        <v>748</v>
      </c>
      <c r="I23" s="36" t="s">
        <v>749</v>
      </c>
      <c r="J23" s="36" t="s">
        <v>747</v>
      </c>
      <c r="K23" s="36" t="s">
        <v>56</v>
      </c>
    </row>
    <row r="24" spans="1:11" s="31" customFormat="1" ht="18.75">
      <c r="A24" s="32">
        <v>45037</v>
      </c>
      <c r="B24" s="33">
        <v>2.34</v>
      </c>
      <c r="C24" s="34">
        <v>14.33502</v>
      </c>
      <c r="D24" s="34">
        <v>101.16199</v>
      </c>
      <c r="E24" s="35">
        <v>733181.66681600001</v>
      </c>
      <c r="F24" s="35">
        <v>1585868.0056499999</v>
      </c>
      <c r="G24" s="36" t="s">
        <v>48</v>
      </c>
      <c r="H24" s="36" t="s">
        <v>748</v>
      </c>
      <c r="I24" s="36" t="s">
        <v>749</v>
      </c>
      <c r="J24" s="36" t="s">
        <v>747</v>
      </c>
      <c r="K24" s="36" t="s">
        <v>56</v>
      </c>
    </row>
    <row r="25" spans="1:11" s="31" customFormat="1" ht="18.75">
      <c r="A25" s="32">
        <v>45037</v>
      </c>
      <c r="B25" s="33">
        <v>0.54</v>
      </c>
      <c r="C25" s="34">
        <v>14.33888</v>
      </c>
      <c r="D25" s="34">
        <v>101.16059</v>
      </c>
      <c r="E25" s="35">
        <v>733026.61560000002</v>
      </c>
      <c r="F25" s="35">
        <v>1586293.7711799999</v>
      </c>
      <c r="G25" s="36" t="s">
        <v>48</v>
      </c>
      <c r="H25" s="36" t="s">
        <v>748</v>
      </c>
      <c r="I25" s="36" t="s">
        <v>749</v>
      </c>
      <c r="J25" s="36" t="s">
        <v>747</v>
      </c>
      <c r="K25" s="36" t="s">
        <v>56</v>
      </c>
    </row>
    <row r="26" spans="1:11" s="31" customFormat="1" ht="18.75">
      <c r="A26" s="32">
        <v>45037</v>
      </c>
      <c r="B26" s="33">
        <v>2.34</v>
      </c>
      <c r="C26" s="34">
        <v>14.96832</v>
      </c>
      <c r="D26" s="34">
        <v>101.73233</v>
      </c>
      <c r="E26" s="35">
        <v>793886.27683800005</v>
      </c>
      <c r="F26" s="35">
        <v>1656632.9659599999</v>
      </c>
      <c r="G26" s="36" t="s">
        <v>48</v>
      </c>
      <c r="H26" s="36" t="s">
        <v>1178</v>
      </c>
      <c r="I26" s="36" t="s">
        <v>766</v>
      </c>
      <c r="J26" s="36" t="s">
        <v>233</v>
      </c>
      <c r="K26" s="36" t="s">
        <v>56</v>
      </c>
    </row>
    <row r="27" spans="1:11" s="31" customFormat="1" ht="18.75">
      <c r="A27" s="32">
        <v>45037</v>
      </c>
      <c r="B27" s="33">
        <v>2.34</v>
      </c>
      <c r="C27" s="34">
        <v>14.96937</v>
      </c>
      <c r="D27" s="34">
        <v>101.73138</v>
      </c>
      <c r="E27" s="35">
        <v>793782.59583300003</v>
      </c>
      <c r="F27" s="35">
        <v>1656747.9553499999</v>
      </c>
      <c r="G27" s="36" t="s">
        <v>48</v>
      </c>
      <c r="H27" s="36" t="s">
        <v>1178</v>
      </c>
      <c r="I27" s="36" t="s">
        <v>766</v>
      </c>
      <c r="J27" s="36" t="s">
        <v>233</v>
      </c>
      <c r="K27" s="36" t="s">
        <v>56</v>
      </c>
    </row>
    <row r="28" spans="1:11" s="31" customFormat="1" ht="18.75">
      <c r="A28" s="32">
        <v>45037</v>
      </c>
      <c r="B28" s="33">
        <v>2.34</v>
      </c>
      <c r="C28" s="34">
        <v>15.266360000000001</v>
      </c>
      <c r="D28" s="34">
        <v>102.54577999999999</v>
      </c>
      <c r="E28" s="35">
        <v>880932.747447</v>
      </c>
      <c r="F28" s="35">
        <v>1690893.4413600001</v>
      </c>
      <c r="G28" s="36" t="s">
        <v>48</v>
      </c>
      <c r="H28" s="36" t="s">
        <v>475</v>
      </c>
      <c r="I28" s="36" t="s">
        <v>771</v>
      </c>
      <c r="J28" s="36" t="s">
        <v>233</v>
      </c>
      <c r="K28" s="36" t="s">
        <v>56</v>
      </c>
    </row>
    <row r="29" spans="1:11" s="31" customFormat="1" ht="18.75">
      <c r="A29" s="32">
        <v>45037</v>
      </c>
      <c r="B29" s="33">
        <v>2.34</v>
      </c>
      <c r="C29" s="34">
        <v>15.37444</v>
      </c>
      <c r="D29" s="34">
        <v>101.8279</v>
      </c>
      <c r="E29" s="35">
        <v>803591.528804</v>
      </c>
      <c r="F29" s="35">
        <v>1701728.9132600001</v>
      </c>
      <c r="G29" s="36" t="s">
        <v>48</v>
      </c>
      <c r="H29" s="36" t="s">
        <v>1179</v>
      </c>
      <c r="I29" s="36" t="s">
        <v>768</v>
      </c>
      <c r="J29" s="36" t="s">
        <v>233</v>
      </c>
      <c r="K29" s="36" t="s">
        <v>56</v>
      </c>
    </row>
    <row r="30" spans="1:11" s="31" customFormat="1" ht="18.75">
      <c r="A30" s="32">
        <v>45037</v>
      </c>
      <c r="B30" s="33">
        <v>2.34</v>
      </c>
      <c r="C30" s="34">
        <v>15.37518</v>
      </c>
      <c r="D30" s="34">
        <v>101.82984999999999</v>
      </c>
      <c r="E30" s="35">
        <v>803799.94613099995</v>
      </c>
      <c r="F30" s="35">
        <v>1701813.59424</v>
      </c>
      <c r="G30" s="36" t="s">
        <v>48</v>
      </c>
      <c r="H30" s="36" t="s">
        <v>1179</v>
      </c>
      <c r="I30" s="36" t="s">
        <v>768</v>
      </c>
      <c r="J30" s="36" t="s">
        <v>233</v>
      </c>
      <c r="K30" s="36" t="s">
        <v>56</v>
      </c>
    </row>
    <row r="31" spans="1:11" s="31" customFormat="1" ht="18.75">
      <c r="A31" s="32">
        <v>45037</v>
      </c>
      <c r="B31" s="33">
        <v>2.34</v>
      </c>
      <c r="C31" s="34">
        <v>15.38043</v>
      </c>
      <c r="D31" s="34">
        <v>101.82924</v>
      </c>
      <c r="E31" s="35">
        <v>803726.79492799996</v>
      </c>
      <c r="F31" s="35">
        <v>1702394.0411700001</v>
      </c>
      <c r="G31" s="36" t="s">
        <v>48</v>
      </c>
      <c r="H31" s="36" t="s">
        <v>1179</v>
      </c>
      <c r="I31" s="36" t="s">
        <v>768</v>
      </c>
      <c r="J31" s="36" t="s">
        <v>233</v>
      </c>
      <c r="K31" s="36" t="s">
        <v>56</v>
      </c>
    </row>
    <row r="32" spans="1:11" s="31" customFormat="1" ht="18.75">
      <c r="A32" s="32">
        <v>45037</v>
      </c>
      <c r="B32" s="33">
        <v>0.54</v>
      </c>
      <c r="C32" s="34">
        <v>15.47955</v>
      </c>
      <c r="D32" s="34">
        <v>102.37493000000001</v>
      </c>
      <c r="E32" s="35">
        <v>862189.77185599995</v>
      </c>
      <c r="F32" s="35">
        <v>1714216.8677399999</v>
      </c>
      <c r="G32" s="36" t="s">
        <v>48</v>
      </c>
      <c r="H32" s="36" t="s">
        <v>1180</v>
      </c>
      <c r="I32" s="36" t="s">
        <v>1181</v>
      </c>
      <c r="J32" s="36" t="s">
        <v>233</v>
      </c>
      <c r="K32" s="36" t="s">
        <v>56</v>
      </c>
    </row>
    <row r="33" spans="1:11" s="31" customFormat="1" ht="18.75">
      <c r="A33" s="32">
        <v>45037</v>
      </c>
      <c r="B33" s="33">
        <v>2.34</v>
      </c>
      <c r="C33" s="34">
        <v>15.59728</v>
      </c>
      <c r="D33" s="34">
        <v>99.515379999999993</v>
      </c>
      <c r="E33" s="35">
        <v>555251.04933199997</v>
      </c>
      <c r="F33" s="35">
        <v>1724456.37674</v>
      </c>
      <c r="G33" s="36" t="s">
        <v>48</v>
      </c>
      <c r="H33" s="36" t="s">
        <v>1182</v>
      </c>
      <c r="I33" s="36" t="s">
        <v>1182</v>
      </c>
      <c r="J33" s="36" t="s">
        <v>195</v>
      </c>
      <c r="K33" s="36" t="s">
        <v>56</v>
      </c>
    </row>
    <row r="34" spans="1:11" s="31" customFormat="1" ht="18.75">
      <c r="A34" s="32">
        <v>45037</v>
      </c>
      <c r="B34" s="33">
        <v>2.34</v>
      </c>
      <c r="C34" s="34">
        <v>18.61026</v>
      </c>
      <c r="D34" s="34">
        <v>100.77341</v>
      </c>
      <c r="E34" s="35">
        <v>687105.41567100002</v>
      </c>
      <c r="F34" s="35">
        <v>2058628.7712099999</v>
      </c>
      <c r="G34" s="36" t="s">
        <v>48</v>
      </c>
      <c r="H34" s="36" t="s">
        <v>804</v>
      </c>
      <c r="I34" s="36" t="s">
        <v>399</v>
      </c>
      <c r="J34" s="36" t="s">
        <v>215</v>
      </c>
      <c r="K34" s="36" t="s">
        <v>56</v>
      </c>
    </row>
    <row r="35" spans="1:11" s="31" customFormat="1" ht="18.75">
      <c r="A35" s="32">
        <v>45037</v>
      </c>
      <c r="B35" s="33">
        <v>2.34</v>
      </c>
      <c r="C35" s="34">
        <v>18.61354</v>
      </c>
      <c r="D35" s="34">
        <v>100.77361000000001</v>
      </c>
      <c r="E35" s="35">
        <v>687122.93433800002</v>
      </c>
      <c r="F35" s="35">
        <v>2058992.02889</v>
      </c>
      <c r="G35" s="36" t="s">
        <v>48</v>
      </c>
      <c r="H35" s="36" t="s">
        <v>805</v>
      </c>
      <c r="I35" s="36" t="s">
        <v>399</v>
      </c>
      <c r="J35" s="36" t="s">
        <v>215</v>
      </c>
      <c r="K35" s="36" t="s">
        <v>56</v>
      </c>
    </row>
    <row r="36" spans="1:11" s="31" customFormat="1" ht="18.75">
      <c r="A36" s="32">
        <v>45037</v>
      </c>
      <c r="B36" s="33">
        <v>2.34</v>
      </c>
      <c r="C36" s="34">
        <v>18.698879999999999</v>
      </c>
      <c r="D36" s="34">
        <v>100.81511999999999</v>
      </c>
      <c r="E36" s="35">
        <v>691407.80645899998</v>
      </c>
      <c r="F36" s="35">
        <v>2068481.96254</v>
      </c>
      <c r="G36" s="36" t="s">
        <v>48</v>
      </c>
      <c r="H36" s="36" t="s">
        <v>1183</v>
      </c>
      <c r="I36" s="36" t="s">
        <v>563</v>
      </c>
      <c r="J36" s="36" t="s">
        <v>215</v>
      </c>
      <c r="K36" s="36" t="s">
        <v>56</v>
      </c>
    </row>
    <row r="37" spans="1:11" s="31" customFormat="1" ht="18.75">
      <c r="A37" s="32">
        <v>45037</v>
      </c>
      <c r="B37" s="33">
        <v>2.34</v>
      </c>
      <c r="C37" s="34">
        <v>18.789670000000001</v>
      </c>
      <c r="D37" s="34">
        <v>100.64006999999999</v>
      </c>
      <c r="E37" s="35">
        <v>672851.74976599996</v>
      </c>
      <c r="F37" s="35">
        <v>2078352.1523</v>
      </c>
      <c r="G37" s="36" t="s">
        <v>48</v>
      </c>
      <c r="H37" s="36" t="s">
        <v>451</v>
      </c>
      <c r="I37" s="36" t="s">
        <v>287</v>
      </c>
      <c r="J37" s="36" t="s">
        <v>215</v>
      </c>
      <c r="K37" s="36" t="s">
        <v>56</v>
      </c>
    </row>
    <row r="38" spans="1:11" s="31" customFormat="1" ht="18.75">
      <c r="A38" s="32">
        <v>45037</v>
      </c>
      <c r="B38" s="33">
        <v>2.34</v>
      </c>
      <c r="C38" s="34">
        <v>19.016220000000001</v>
      </c>
      <c r="D38" s="34">
        <v>100.85648</v>
      </c>
      <c r="E38" s="35">
        <v>695402.49527499999</v>
      </c>
      <c r="F38" s="35">
        <v>2103653.9093200001</v>
      </c>
      <c r="G38" s="36" t="s">
        <v>48</v>
      </c>
      <c r="H38" s="36" t="s">
        <v>805</v>
      </c>
      <c r="I38" s="36" t="s">
        <v>218</v>
      </c>
      <c r="J38" s="36" t="s">
        <v>215</v>
      </c>
      <c r="K38" s="36" t="s">
        <v>56</v>
      </c>
    </row>
    <row r="39" spans="1:11" s="31" customFormat="1" ht="18.75">
      <c r="A39" s="32">
        <v>45037</v>
      </c>
      <c r="B39" s="33">
        <v>2.34</v>
      </c>
      <c r="C39" s="34">
        <v>19.53716</v>
      </c>
      <c r="D39" s="34">
        <v>100.92999</v>
      </c>
      <c r="E39" s="35">
        <v>702500.47960399999</v>
      </c>
      <c r="F39" s="35">
        <v>2161405.6220399998</v>
      </c>
      <c r="G39" s="36" t="s">
        <v>48</v>
      </c>
      <c r="H39" s="36" t="s">
        <v>460</v>
      </c>
      <c r="I39" s="36" t="s">
        <v>461</v>
      </c>
      <c r="J39" s="36" t="s">
        <v>215</v>
      </c>
      <c r="K39" s="36" t="s">
        <v>56</v>
      </c>
    </row>
    <row r="40" spans="1:11" s="31" customFormat="1" ht="18.75">
      <c r="A40" s="32">
        <v>45037</v>
      </c>
      <c r="B40" s="33">
        <v>2.34</v>
      </c>
      <c r="C40" s="34">
        <v>14.569129999999999</v>
      </c>
      <c r="D40" s="34">
        <v>103.03027</v>
      </c>
      <c r="E40" s="35">
        <v>934454.66408200003</v>
      </c>
      <c r="F40" s="35">
        <v>1614519.05513</v>
      </c>
      <c r="G40" s="36" t="s">
        <v>48</v>
      </c>
      <c r="H40" s="36" t="s">
        <v>1184</v>
      </c>
      <c r="I40" s="36" t="s">
        <v>814</v>
      </c>
      <c r="J40" s="36" t="s">
        <v>812</v>
      </c>
      <c r="K40" s="36" t="s">
        <v>56</v>
      </c>
    </row>
    <row r="41" spans="1:11" s="31" customFormat="1" ht="18.75">
      <c r="A41" s="32">
        <v>45037</v>
      </c>
      <c r="B41" s="33">
        <v>2.34</v>
      </c>
      <c r="C41" s="34">
        <v>14.570349999999999</v>
      </c>
      <c r="D41" s="34">
        <v>103.02452</v>
      </c>
      <c r="E41" s="35">
        <v>933831.534614</v>
      </c>
      <c r="F41" s="35">
        <v>1614643.28663</v>
      </c>
      <c r="G41" s="36" t="s">
        <v>48</v>
      </c>
      <c r="H41" s="36" t="s">
        <v>1184</v>
      </c>
      <c r="I41" s="36" t="s">
        <v>814</v>
      </c>
      <c r="J41" s="36" t="s">
        <v>812</v>
      </c>
      <c r="K41" s="36" t="s">
        <v>56</v>
      </c>
    </row>
    <row r="42" spans="1:11" s="31" customFormat="1" ht="18.75">
      <c r="A42" s="32">
        <v>45037</v>
      </c>
      <c r="B42" s="33">
        <v>2.34</v>
      </c>
      <c r="C42" s="34">
        <v>14.57442</v>
      </c>
      <c r="D42" s="34">
        <v>103.03183</v>
      </c>
      <c r="E42" s="35">
        <v>934612.67475100001</v>
      </c>
      <c r="F42" s="35">
        <v>1615108.3921699999</v>
      </c>
      <c r="G42" s="36" t="s">
        <v>48</v>
      </c>
      <c r="H42" s="36" t="s">
        <v>1184</v>
      </c>
      <c r="I42" s="36" t="s">
        <v>814</v>
      </c>
      <c r="J42" s="36" t="s">
        <v>812</v>
      </c>
      <c r="K42" s="36" t="s">
        <v>56</v>
      </c>
    </row>
    <row r="43" spans="1:11" s="31" customFormat="1" ht="18.75">
      <c r="A43" s="32">
        <v>45037</v>
      </c>
      <c r="B43" s="33">
        <v>2.34</v>
      </c>
      <c r="C43" s="34">
        <v>14.57568</v>
      </c>
      <c r="D43" s="34">
        <v>103.02607999999999</v>
      </c>
      <c r="E43" s="35">
        <v>933989.47886100004</v>
      </c>
      <c r="F43" s="35">
        <v>1615237.0496199999</v>
      </c>
      <c r="G43" s="36" t="s">
        <v>48</v>
      </c>
      <c r="H43" s="36" t="s">
        <v>1184</v>
      </c>
      <c r="I43" s="36" t="s">
        <v>814</v>
      </c>
      <c r="J43" s="36" t="s">
        <v>812</v>
      </c>
      <c r="K43" s="36" t="s">
        <v>56</v>
      </c>
    </row>
    <row r="44" spans="1:11" s="31" customFormat="1" ht="18.75">
      <c r="A44" s="32">
        <v>45037</v>
      </c>
      <c r="B44" s="33">
        <v>2.34</v>
      </c>
      <c r="C44" s="34">
        <v>14.57563</v>
      </c>
      <c r="D44" s="34">
        <v>103.03182</v>
      </c>
      <c r="E44" s="35">
        <v>934609.216258</v>
      </c>
      <c r="F44" s="35">
        <v>1615242.49126</v>
      </c>
      <c r="G44" s="36" t="s">
        <v>48</v>
      </c>
      <c r="H44" s="36" t="s">
        <v>1184</v>
      </c>
      <c r="I44" s="36" t="s">
        <v>814</v>
      </c>
      <c r="J44" s="36" t="s">
        <v>812</v>
      </c>
      <c r="K44" s="36" t="s">
        <v>56</v>
      </c>
    </row>
    <row r="45" spans="1:11" s="31" customFormat="1" ht="18.75">
      <c r="A45" s="32">
        <v>45037</v>
      </c>
      <c r="B45" s="33">
        <v>2.34</v>
      </c>
      <c r="C45" s="34">
        <v>14.57685</v>
      </c>
      <c r="D45" s="34">
        <v>103.02607999999999</v>
      </c>
      <c r="E45" s="35">
        <v>933987.18163999997</v>
      </c>
      <c r="F45" s="35">
        <v>1615366.7334</v>
      </c>
      <c r="G45" s="36" t="s">
        <v>48</v>
      </c>
      <c r="H45" s="36" t="s">
        <v>1184</v>
      </c>
      <c r="I45" s="36" t="s">
        <v>814</v>
      </c>
      <c r="J45" s="36" t="s">
        <v>812</v>
      </c>
      <c r="K45" s="36" t="s">
        <v>56</v>
      </c>
    </row>
    <row r="46" spans="1:11" s="31" customFormat="1" ht="18.75">
      <c r="A46" s="32">
        <v>45037</v>
      </c>
      <c r="B46" s="33">
        <v>2.34</v>
      </c>
      <c r="C46" s="34">
        <v>11.396990000000001</v>
      </c>
      <c r="D46" s="34">
        <v>99.448530000000005</v>
      </c>
      <c r="E46" s="35">
        <v>548932.86834599997</v>
      </c>
      <c r="F46" s="35">
        <v>1259913.23028</v>
      </c>
      <c r="G46" s="36" t="s">
        <v>48</v>
      </c>
      <c r="H46" s="36" t="s">
        <v>623</v>
      </c>
      <c r="I46" s="36" t="s">
        <v>624</v>
      </c>
      <c r="J46" s="36" t="s">
        <v>625</v>
      </c>
      <c r="K46" s="36" t="s">
        <v>56</v>
      </c>
    </row>
    <row r="47" spans="1:11" s="31" customFormat="1" ht="18.75">
      <c r="A47" s="32">
        <v>45037</v>
      </c>
      <c r="B47" s="33">
        <v>2.34</v>
      </c>
      <c r="C47" s="34">
        <v>11.397740000000001</v>
      </c>
      <c r="D47" s="34">
        <v>99.44462</v>
      </c>
      <c r="E47" s="35">
        <v>548506.16748099995</v>
      </c>
      <c r="F47" s="35">
        <v>1259995.5056400001</v>
      </c>
      <c r="G47" s="36" t="s">
        <v>48</v>
      </c>
      <c r="H47" s="36" t="s">
        <v>623</v>
      </c>
      <c r="I47" s="36" t="s">
        <v>624</v>
      </c>
      <c r="J47" s="36" t="s">
        <v>625</v>
      </c>
      <c r="K47" s="36" t="s">
        <v>257</v>
      </c>
    </row>
    <row r="48" spans="1:11" s="31" customFormat="1" ht="18.75">
      <c r="A48" s="32">
        <v>45037</v>
      </c>
      <c r="B48" s="33">
        <v>2.34</v>
      </c>
      <c r="C48" s="34">
        <v>14.492940000000001</v>
      </c>
      <c r="D48" s="34">
        <v>100.59244</v>
      </c>
      <c r="E48" s="35">
        <v>671615.40588199999</v>
      </c>
      <c r="F48" s="35">
        <v>1602841.0957200001</v>
      </c>
      <c r="G48" s="36" t="s">
        <v>48</v>
      </c>
      <c r="H48" s="36" t="s">
        <v>882</v>
      </c>
      <c r="I48" s="36" t="s">
        <v>883</v>
      </c>
      <c r="J48" s="36" t="s">
        <v>857</v>
      </c>
      <c r="K48" s="36" t="s">
        <v>56</v>
      </c>
    </row>
    <row r="49" spans="1:11" s="31" customFormat="1" ht="18.75">
      <c r="A49" s="32">
        <v>45037</v>
      </c>
      <c r="B49" s="33">
        <v>2.34</v>
      </c>
      <c r="C49" s="34">
        <v>16.323840000000001</v>
      </c>
      <c r="D49" s="34">
        <v>100.51812</v>
      </c>
      <c r="E49" s="35">
        <v>662177.93498699996</v>
      </c>
      <c r="F49" s="35">
        <v>1805361.2796</v>
      </c>
      <c r="G49" s="36" t="s">
        <v>48</v>
      </c>
      <c r="H49" s="36" t="s">
        <v>1185</v>
      </c>
      <c r="I49" s="36" t="s">
        <v>1186</v>
      </c>
      <c r="J49" s="36" t="s">
        <v>889</v>
      </c>
      <c r="K49" s="36" t="s">
        <v>56</v>
      </c>
    </row>
    <row r="50" spans="1:11" s="31" customFormat="1" ht="18.75">
      <c r="A50" s="32">
        <v>45037</v>
      </c>
      <c r="B50" s="33">
        <v>2.34</v>
      </c>
      <c r="C50" s="34">
        <v>16.818100000000001</v>
      </c>
      <c r="D50" s="34">
        <v>99.990520000000004</v>
      </c>
      <c r="E50" s="35">
        <v>605539.74168099998</v>
      </c>
      <c r="F50" s="35">
        <v>1859696.5008100001</v>
      </c>
      <c r="G50" s="36" t="s">
        <v>48</v>
      </c>
      <c r="H50" s="36" t="s">
        <v>1187</v>
      </c>
      <c r="I50" s="36" t="s">
        <v>909</v>
      </c>
      <c r="J50" s="36" t="s">
        <v>173</v>
      </c>
      <c r="K50" s="36" t="s">
        <v>56</v>
      </c>
    </row>
    <row r="51" spans="1:11" s="31" customFormat="1" ht="18.75">
      <c r="A51" s="32">
        <v>45037</v>
      </c>
      <c r="B51" s="33">
        <v>2.34</v>
      </c>
      <c r="C51" s="34">
        <v>15.8628</v>
      </c>
      <c r="D51" s="34">
        <v>100.96814999999999</v>
      </c>
      <c r="E51" s="35">
        <v>710754.04988499999</v>
      </c>
      <c r="F51" s="35">
        <v>1754748.86479</v>
      </c>
      <c r="G51" s="36" t="s">
        <v>48</v>
      </c>
      <c r="H51" s="36" t="s">
        <v>1188</v>
      </c>
      <c r="I51" s="36" t="s">
        <v>638</v>
      </c>
      <c r="J51" s="36" t="s">
        <v>118</v>
      </c>
      <c r="K51" s="36" t="s">
        <v>56</v>
      </c>
    </row>
    <row r="52" spans="1:11" s="31" customFormat="1" ht="18.75">
      <c r="A52" s="32">
        <v>45037</v>
      </c>
      <c r="B52" s="33">
        <v>2.34</v>
      </c>
      <c r="C52" s="34">
        <v>16.35463</v>
      </c>
      <c r="D52" s="34">
        <v>101.17376</v>
      </c>
      <c r="E52" s="35">
        <v>732206.54257399996</v>
      </c>
      <c r="F52" s="35">
        <v>1809403.9808700001</v>
      </c>
      <c r="G52" s="36" t="s">
        <v>48</v>
      </c>
      <c r="H52" s="36" t="s">
        <v>1189</v>
      </c>
      <c r="I52" s="36" t="s">
        <v>117</v>
      </c>
      <c r="J52" s="36" t="s">
        <v>118</v>
      </c>
      <c r="K52" s="36" t="s">
        <v>56</v>
      </c>
    </row>
    <row r="53" spans="1:11" s="31" customFormat="1" ht="18.75">
      <c r="A53" s="32">
        <v>45037</v>
      </c>
      <c r="B53" s="33">
        <v>2.34</v>
      </c>
      <c r="C53" s="34">
        <v>16.355530000000002</v>
      </c>
      <c r="D53" s="34">
        <v>101.17616</v>
      </c>
      <c r="E53" s="35">
        <v>732461.95511900005</v>
      </c>
      <c r="F53" s="35">
        <v>1809506.34084</v>
      </c>
      <c r="G53" s="36" t="s">
        <v>48</v>
      </c>
      <c r="H53" s="36" t="s">
        <v>1189</v>
      </c>
      <c r="I53" s="36" t="s">
        <v>117</v>
      </c>
      <c r="J53" s="36" t="s">
        <v>118</v>
      </c>
      <c r="K53" s="36" t="s">
        <v>56</v>
      </c>
    </row>
    <row r="54" spans="1:11" s="31" customFormat="1" ht="18.75">
      <c r="A54" s="32">
        <v>45037</v>
      </c>
      <c r="B54" s="33">
        <v>0.54</v>
      </c>
      <c r="C54" s="34">
        <v>15.633889999999999</v>
      </c>
      <c r="D54" s="34">
        <v>104.32317</v>
      </c>
      <c r="E54" s="35">
        <v>1071267.28317</v>
      </c>
      <c r="F54" s="35">
        <v>1735605.4776300001</v>
      </c>
      <c r="G54" s="36" t="s">
        <v>48</v>
      </c>
      <c r="H54" s="36" t="s">
        <v>924</v>
      </c>
      <c r="I54" s="36" t="s">
        <v>923</v>
      </c>
      <c r="J54" s="36" t="s">
        <v>921</v>
      </c>
      <c r="K54" s="36" t="s">
        <v>56</v>
      </c>
    </row>
    <row r="55" spans="1:11" s="31" customFormat="1" ht="18.75">
      <c r="A55" s="32">
        <v>45037</v>
      </c>
      <c r="B55" s="33">
        <v>2.34</v>
      </c>
      <c r="C55" s="34">
        <v>15.63453</v>
      </c>
      <c r="D55" s="34">
        <v>104.32505</v>
      </c>
      <c r="E55" s="35">
        <v>1071467.7552100001</v>
      </c>
      <c r="F55" s="35">
        <v>1735681.61204</v>
      </c>
      <c r="G55" s="36" t="s">
        <v>48</v>
      </c>
      <c r="H55" s="36" t="s">
        <v>924</v>
      </c>
      <c r="I55" s="36" t="s">
        <v>923</v>
      </c>
      <c r="J55" s="36" t="s">
        <v>921</v>
      </c>
      <c r="K55" s="36" t="s">
        <v>56</v>
      </c>
    </row>
    <row r="56" spans="1:11" s="31" customFormat="1" ht="18.75">
      <c r="A56" s="32">
        <v>45037</v>
      </c>
      <c r="B56" s="33">
        <v>2.34</v>
      </c>
      <c r="C56" s="34">
        <v>16.366530000000001</v>
      </c>
      <c r="D56" s="34">
        <v>103.93875</v>
      </c>
      <c r="E56" s="35">
        <v>1027984.45626</v>
      </c>
      <c r="F56" s="35">
        <v>1815903.0983899999</v>
      </c>
      <c r="G56" s="36" t="s">
        <v>48</v>
      </c>
      <c r="H56" s="36" t="s">
        <v>1100</v>
      </c>
      <c r="I56" s="36" t="s">
        <v>738</v>
      </c>
      <c r="J56" s="36" t="s">
        <v>932</v>
      </c>
      <c r="K56" s="36" t="s">
        <v>56</v>
      </c>
    </row>
    <row r="57" spans="1:11" s="31" customFormat="1" ht="18.75">
      <c r="A57" s="32">
        <v>45037</v>
      </c>
      <c r="B57" s="33">
        <v>2.34</v>
      </c>
      <c r="C57" s="34">
        <v>18.818169999999999</v>
      </c>
      <c r="D57" s="34">
        <v>100.08347999999999</v>
      </c>
      <c r="E57" s="35">
        <v>614164.87098500005</v>
      </c>
      <c r="F57" s="35">
        <v>2081056.78217</v>
      </c>
      <c r="G57" s="36" t="s">
        <v>48</v>
      </c>
      <c r="H57" s="36" t="s">
        <v>972</v>
      </c>
      <c r="I57" s="36" t="s">
        <v>241</v>
      </c>
      <c r="J57" s="36" t="s">
        <v>242</v>
      </c>
      <c r="K57" s="36" t="s">
        <v>56</v>
      </c>
    </row>
    <row r="58" spans="1:11" s="31" customFormat="1" ht="18.75">
      <c r="A58" s="32">
        <v>45037</v>
      </c>
      <c r="B58" s="33">
        <v>2.34</v>
      </c>
      <c r="C58" s="34">
        <v>18.822590000000002</v>
      </c>
      <c r="D58" s="34">
        <v>100.08763</v>
      </c>
      <c r="E58" s="35">
        <v>614599.19716099999</v>
      </c>
      <c r="F58" s="35">
        <v>2081548.57925</v>
      </c>
      <c r="G58" s="36" t="s">
        <v>48</v>
      </c>
      <c r="H58" s="36" t="s">
        <v>972</v>
      </c>
      <c r="I58" s="36" t="s">
        <v>241</v>
      </c>
      <c r="J58" s="36" t="s">
        <v>242</v>
      </c>
      <c r="K58" s="36" t="s">
        <v>56</v>
      </c>
    </row>
    <row r="59" spans="1:11" s="31" customFormat="1" ht="18.75">
      <c r="A59" s="32">
        <v>45037</v>
      </c>
      <c r="B59" s="33">
        <v>2.34</v>
      </c>
      <c r="C59" s="34">
        <v>18.823270000000001</v>
      </c>
      <c r="D59" s="34">
        <v>100.08434</v>
      </c>
      <c r="E59" s="35">
        <v>614252.05050899996</v>
      </c>
      <c r="F59" s="35">
        <v>2081621.7087000001</v>
      </c>
      <c r="G59" s="36" t="s">
        <v>48</v>
      </c>
      <c r="H59" s="36" t="s">
        <v>972</v>
      </c>
      <c r="I59" s="36" t="s">
        <v>241</v>
      </c>
      <c r="J59" s="36" t="s">
        <v>242</v>
      </c>
      <c r="K59" s="36" t="s">
        <v>56</v>
      </c>
    </row>
    <row r="60" spans="1:11" s="31" customFormat="1" ht="18.75">
      <c r="A60" s="32">
        <v>45037</v>
      </c>
      <c r="B60" s="33">
        <v>0.54</v>
      </c>
      <c r="C60" s="34">
        <v>17.805599999999998</v>
      </c>
      <c r="D60" s="34">
        <v>101.62891999999999</v>
      </c>
      <c r="E60" s="35">
        <v>778687.76056700002</v>
      </c>
      <c r="F60" s="35">
        <v>1970634.1505</v>
      </c>
      <c r="G60" s="36" t="s">
        <v>48</v>
      </c>
      <c r="H60" s="36" t="s">
        <v>1190</v>
      </c>
      <c r="I60" s="36" t="s">
        <v>1191</v>
      </c>
      <c r="J60" s="36" t="s">
        <v>152</v>
      </c>
      <c r="K60" s="36" t="s">
        <v>56</v>
      </c>
    </row>
    <row r="61" spans="1:11" s="31" customFormat="1" ht="18.75">
      <c r="A61" s="32">
        <v>45037</v>
      </c>
      <c r="B61" s="33">
        <v>2.34</v>
      </c>
      <c r="C61" s="34">
        <v>15.33325</v>
      </c>
      <c r="D61" s="34">
        <v>104.35294</v>
      </c>
      <c r="E61" s="35">
        <v>1075305.09886</v>
      </c>
      <c r="F61" s="35">
        <v>1702306.9611200001</v>
      </c>
      <c r="G61" s="36" t="s">
        <v>48</v>
      </c>
      <c r="H61" s="36" t="s">
        <v>990</v>
      </c>
      <c r="I61" s="36" t="s">
        <v>985</v>
      </c>
      <c r="J61" s="36" t="s">
        <v>980</v>
      </c>
      <c r="K61" s="36" t="s">
        <v>56</v>
      </c>
    </row>
    <row r="62" spans="1:11" s="31" customFormat="1" ht="18.75">
      <c r="A62" s="32">
        <v>45037</v>
      </c>
      <c r="B62" s="33">
        <v>0.54</v>
      </c>
      <c r="C62" s="34">
        <v>15.334300000000001</v>
      </c>
      <c r="D62" s="34">
        <v>104.35338</v>
      </c>
      <c r="E62" s="35">
        <v>1075349.61812</v>
      </c>
      <c r="F62" s="35">
        <v>1702424.7141400001</v>
      </c>
      <c r="G62" s="36" t="s">
        <v>48</v>
      </c>
      <c r="H62" s="36" t="s">
        <v>990</v>
      </c>
      <c r="I62" s="36" t="s">
        <v>985</v>
      </c>
      <c r="J62" s="36" t="s">
        <v>980</v>
      </c>
      <c r="K62" s="36" t="s">
        <v>56</v>
      </c>
    </row>
    <row r="63" spans="1:11" s="31" customFormat="1" ht="18.75">
      <c r="A63" s="32">
        <v>45037</v>
      </c>
      <c r="B63" s="33">
        <v>0.54</v>
      </c>
      <c r="C63" s="34">
        <v>15.33456</v>
      </c>
      <c r="D63" s="34">
        <v>104.35259000000001</v>
      </c>
      <c r="E63" s="35">
        <v>1075263.7839800001</v>
      </c>
      <c r="F63" s="35">
        <v>1702451.47184</v>
      </c>
      <c r="G63" s="36" t="s">
        <v>48</v>
      </c>
      <c r="H63" s="36" t="s">
        <v>990</v>
      </c>
      <c r="I63" s="36" t="s">
        <v>985</v>
      </c>
      <c r="J63" s="36" t="s">
        <v>980</v>
      </c>
      <c r="K63" s="36" t="s">
        <v>56</v>
      </c>
    </row>
    <row r="64" spans="1:11" s="31" customFormat="1" ht="18.75">
      <c r="A64" s="32">
        <v>45037</v>
      </c>
      <c r="B64" s="33">
        <v>2.34</v>
      </c>
      <c r="C64" s="34">
        <v>13.43632</v>
      </c>
      <c r="D64" s="34">
        <v>102.28172000000001</v>
      </c>
      <c r="E64" s="35">
        <v>855416.78830000001</v>
      </c>
      <c r="F64" s="35">
        <v>1487754.5633100001</v>
      </c>
      <c r="G64" s="36" t="s">
        <v>48</v>
      </c>
      <c r="H64" s="36" t="s">
        <v>1192</v>
      </c>
      <c r="I64" s="36" t="s">
        <v>1192</v>
      </c>
      <c r="J64" s="36" t="s">
        <v>412</v>
      </c>
      <c r="K64" s="36" t="s">
        <v>56</v>
      </c>
    </row>
    <row r="65" spans="1:11" s="31" customFormat="1" ht="18.75">
      <c r="A65" s="32">
        <v>45037</v>
      </c>
      <c r="B65" s="33">
        <v>2.34</v>
      </c>
      <c r="C65" s="34">
        <v>13.43763</v>
      </c>
      <c r="D65" s="34">
        <v>102.28063</v>
      </c>
      <c r="E65" s="35">
        <v>855296.69059699995</v>
      </c>
      <c r="F65" s="35">
        <v>1487898.07555</v>
      </c>
      <c r="G65" s="36" t="s">
        <v>48</v>
      </c>
      <c r="H65" s="36" t="s">
        <v>1192</v>
      </c>
      <c r="I65" s="36" t="s">
        <v>1192</v>
      </c>
      <c r="J65" s="36" t="s">
        <v>412</v>
      </c>
      <c r="K65" s="36" t="s">
        <v>56</v>
      </c>
    </row>
    <row r="66" spans="1:11" s="31" customFormat="1" ht="18.75">
      <c r="A66" s="32">
        <v>45037</v>
      </c>
      <c r="B66" s="33">
        <v>2.34</v>
      </c>
      <c r="C66" s="34">
        <v>13.442679999999999</v>
      </c>
      <c r="D66" s="34">
        <v>102.28317</v>
      </c>
      <c r="E66" s="35">
        <v>855564.58903200005</v>
      </c>
      <c r="F66" s="35">
        <v>1488461.0488700001</v>
      </c>
      <c r="G66" s="36" t="s">
        <v>48</v>
      </c>
      <c r="H66" s="36" t="s">
        <v>1192</v>
      </c>
      <c r="I66" s="36" t="s">
        <v>1192</v>
      </c>
      <c r="J66" s="36" t="s">
        <v>412</v>
      </c>
      <c r="K66" s="36" t="s">
        <v>56</v>
      </c>
    </row>
    <row r="67" spans="1:11" s="31" customFormat="1" ht="18.75">
      <c r="A67" s="32">
        <v>45037</v>
      </c>
      <c r="B67" s="33">
        <v>2.34</v>
      </c>
      <c r="C67" s="34">
        <v>14.64847</v>
      </c>
      <c r="D67" s="34">
        <v>101.03758999999999</v>
      </c>
      <c r="E67" s="35">
        <v>719450.52367899998</v>
      </c>
      <c r="F67" s="35">
        <v>1620432.9132999999</v>
      </c>
      <c r="G67" s="36" t="s">
        <v>48</v>
      </c>
      <c r="H67" s="36" t="s">
        <v>1023</v>
      </c>
      <c r="I67" s="36" t="s">
        <v>376</v>
      </c>
      <c r="J67" s="36" t="s">
        <v>377</v>
      </c>
      <c r="K67" s="36" t="s">
        <v>56</v>
      </c>
    </row>
    <row r="68" spans="1:11" s="31" customFormat="1" ht="18.75">
      <c r="A68" s="32">
        <v>45037</v>
      </c>
      <c r="B68" s="33">
        <v>2.34</v>
      </c>
      <c r="C68" s="34">
        <v>17.438179999999999</v>
      </c>
      <c r="D68" s="34">
        <v>99.896900000000002</v>
      </c>
      <c r="E68" s="35">
        <v>595247.52273800003</v>
      </c>
      <c r="F68" s="35">
        <v>1928253.16335</v>
      </c>
      <c r="G68" s="36" t="s">
        <v>48</v>
      </c>
      <c r="H68" s="36" t="s">
        <v>1193</v>
      </c>
      <c r="I68" s="36" t="s">
        <v>1036</v>
      </c>
      <c r="J68" s="36" t="s">
        <v>143</v>
      </c>
      <c r="K68" s="36" t="s">
        <v>56</v>
      </c>
    </row>
    <row r="69" spans="1:11" s="31" customFormat="1" ht="18.75">
      <c r="A69" s="32">
        <v>45037</v>
      </c>
      <c r="B69" s="33">
        <v>0.54</v>
      </c>
      <c r="C69" s="34">
        <v>15.37978</v>
      </c>
      <c r="D69" s="34">
        <v>103.77943</v>
      </c>
      <c r="E69" s="35">
        <v>1013421.58394</v>
      </c>
      <c r="F69" s="35">
        <v>1706020.95383</v>
      </c>
      <c r="G69" s="36" t="s">
        <v>48</v>
      </c>
      <c r="H69" s="36" t="s">
        <v>1194</v>
      </c>
      <c r="I69" s="36" t="s">
        <v>1073</v>
      </c>
      <c r="J69" s="36" t="s">
        <v>499</v>
      </c>
      <c r="K69" s="36" t="s">
        <v>56</v>
      </c>
    </row>
    <row r="70" spans="1:11" s="31" customFormat="1" ht="18.75">
      <c r="A70" s="32">
        <v>45037</v>
      </c>
      <c r="B70" s="33">
        <v>2.34</v>
      </c>
      <c r="C70" s="34">
        <v>15.382849999999999</v>
      </c>
      <c r="D70" s="34">
        <v>103.7813</v>
      </c>
      <c r="E70" s="35">
        <v>1013615.31265</v>
      </c>
      <c r="F70" s="35">
        <v>1706366.0105399999</v>
      </c>
      <c r="G70" s="36" t="s">
        <v>48</v>
      </c>
      <c r="H70" s="36" t="s">
        <v>1194</v>
      </c>
      <c r="I70" s="36" t="s">
        <v>1073</v>
      </c>
      <c r="J70" s="36" t="s">
        <v>499</v>
      </c>
      <c r="K70" s="36" t="s">
        <v>56</v>
      </c>
    </row>
    <row r="71" spans="1:11" s="31" customFormat="1" ht="18.75">
      <c r="A71" s="32">
        <v>45037</v>
      </c>
      <c r="B71" s="33">
        <v>0.54</v>
      </c>
      <c r="C71" s="34">
        <v>15.38344</v>
      </c>
      <c r="D71" s="34">
        <v>103.78143</v>
      </c>
      <c r="E71" s="35">
        <v>1013627.8530999999</v>
      </c>
      <c r="F71" s="35">
        <v>1706431.7768699999</v>
      </c>
      <c r="G71" s="36" t="s">
        <v>48</v>
      </c>
      <c r="H71" s="36" t="s">
        <v>1194</v>
      </c>
      <c r="I71" s="36" t="s">
        <v>1073</v>
      </c>
      <c r="J71" s="36" t="s">
        <v>499</v>
      </c>
      <c r="K71" s="36" t="s">
        <v>56</v>
      </c>
    </row>
    <row r="72" spans="1:11" s="31" customFormat="1" ht="18.75">
      <c r="A72" s="32">
        <v>45037</v>
      </c>
      <c r="B72" s="33">
        <v>2.34</v>
      </c>
      <c r="C72" s="34">
        <v>15.38391</v>
      </c>
      <c r="D72" s="34">
        <v>103.78100000000001</v>
      </c>
      <c r="E72" s="35">
        <v>1013580.41203</v>
      </c>
      <c r="F72" s="35">
        <v>1706482.89261</v>
      </c>
      <c r="G72" s="36" t="s">
        <v>48</v>
      </c>
      <c r="H72" s="36" t="s">
        <v>1194</v>
      </c>
      <c r="I72" s="36" t="s">
        <v>1073</v>
      </c>
      <c r="J72" s="36" t="s">
        <v>499</v>
      </c>
      <c r="K72" s="36" t="s">
        <v>56</v>
      </c>
    </row>
    <row r="73" spans="1:11" s="31" customFormat="1" ht="18.75">
      <c r="A73" s="32">
        <v>45037</v>
      </c>
      <c r="B73" s="33">
        <v>0.54</v>
      </c>
      <c r="C73" s="34">
        <v>17.270289999999999</v>
      </c>
      <c r="D73" s="34">
        <v>102.32822</v>
      </c>
      <c r="E73" s="35">
        <v>853919.85004000005</v>
      </c>
      <c r="F73" s="35">
        <v>1912510.4431</v>
      </c>
      <c r="G73" s="36" t="s">
        <v>48</v>
      </c>
      <c r="H73" s="36" t="s">
        <v>1195</v>
      </c>
      <c r="I73" s="36" t="s">
        <v>1090</v>
      </c>
      <c r="J73" s="36" t="s">
        <v>1091</v>
      </c>
      <c r="K73" s="36" t="s">
        <v>56</v>
      </c>
    </row>
    <row r="74" spans="1:11" s="31" customFormat="1" ht="18.75">
      <c r="A74" s="32">
        <v>45037</v>
      </c>
      <c r="B74" s="33">
        <v>0.54</v>
      </c>
      <c r="C74" s="34">
        <v>15.660159999999999</v>
      </c>
      <c r="D74" s="34">
        <v>104.49032</v>
      </c>
      <c r="E74" s="35">
        <v>1089176.33082</v>
      </c>
      <c r="F74" s="35">
        <v>1738981.4799200001</v>
      </c>
      <c r="G74" s="36" t="s">
        <v>48</v>
      </c>
      <c r="H74" s="36" t="s">
        <v>1108</v>
      </c>
      <c r="I74" s="36" t="s">
        <v>1109</v>
      </c>
      <c r="J74" s="36" t="s">
        <v>1105</v>
      </c>
      <c r="K74" s="36" t="s">
        <v>56</v>
      </c>
    </row>
    <row r="75" spans="1:11" s="31" customFormat="1" ht="18.75">
      <c r="A75" s="32">
        <v>45037</v>
      </c>
      <c r="B75" s="33">
        <v>2.34</v>
      </c>
      <c r="C75" s="34">
        <v>17.01849</v>
      </c>
      <c r="D75" s="34">
        <v>103.43629</v>
      </c>
      <c r="E75" s="35">
        <v>972560.74617399997</v>
      </c>
      <c r="F75" s="35">
        <v>1886962.6748899999</v>
      </c>
      <c r="G75" s="36" t="s">
        <v>48</v>
      </c>
      <c r="H75" s="36" t="s">
        <v>1196</v>
      </c>
      <c r="I75" s="36" t="s">
        <v>1115</v>
      </c>
      <c r="J75" s="36" t="s">
        <v>405</v>
      </c>
      <c r="K75" s="36" t="s">
        <v>56</v>
      </c>
    </row>
    <row r="76" spans="1:11" s="31" customFormat="1" ht="18.75">
      <c r="A76" s="32">
        <v>45037</v>
      </c>
      <c r="B76" s="33">
        <v>0.54</v>
      </c>
      <c r="C76" s="34">
        <v>17.06052</v>
      </c>
      <c r="D76" s="34">
        <v>103.17845</v>
      </c>
      <c r="E76" s="35">
        <v>944953.52970399999</v>
      </c>
      <c r="F76" s="35">
        <v>1891016.17496</v>
      </c>
      <c r="G76" s="36" t="s">
        <v>48</v>
      </c>
      <c r="H76" s="36" t="s">
        <v>1197</v>
      </c>
      <c r="I76" s="36" t="s">
        <v>1198</v>
      </c>
      <c r="J76" s="36" t="s">
        <v>405</v>
      </c>
      <c r="K76" s="36" t="s">
        <v>56</v>
      </c>
    </row>
    <row r="77" spans="1:11" s="31" customFormat="1" ht="18.75">
      <c r="A77" s="32">
        <v>45037</v>
      </c>
      <c r="B77" s="33">
        <v>0.54</v>
      </c>
      <c r="C77" s="34">
        <v>17.283570000000001</v>
      </c>
      <c r="D77" s="34">
        <v>102.79322999999999</v>
      </c>
      <c r="E77" s="35">
        <v>903395.89200200001</v>
      </c>
      <c r="F77" s="35">
        <v>1914896.83072</v>
      </c>
      <c r="G77" s="36" t="s">
        <v>48</v>
      </c>
      <c r="H77" s="36" t="s">
        <v>1199</v>
      </c>
      <c r="I77" s="36" t="s">
        <v>1117</v>
      </c>
      <c r="J77" s="36" t="s">
        <v>405</v>
      </c>
      <c r="K77" s="36" t="s">
        <v>56</v>
      </c>
    </row>
    <row r="78" spans="1:11" s="31" customFormat="1" ht="18.75">
      <c r="A78" s="32">
        <v>45037</v>
      </c>
      <c r="B78" s="33">
        <v>0.54</v>
      </c>
      <c r="C78" s="34">
        <v>17.284140000000001</v>
      </c>
      <c r="D78" s="34">
        <v>102.79194</v>
      </c>
      <c r="E78" s="35">
        <v>903257.29506499995</v>
      </c>
      <c r="F78" s="35">
        <v>1914957.2981499999</v>
      </c>
      <c r="G78" s="36" t="s">
        <v>48</v>
      </c>
      <c r="H78" s="36" t="s">
        <v>1199</v>
      </c>
      <c r="I78" s="36" t="s">
        <v>1117</v>
      </c>
      <c r="J78" s="36" t="s">
        <v>405</v>
      </c>
      <c r="K78" s="36" t="s">
        <v>56</v>
      </c>
    </row>
    <row r="79" spans="1:11" s="31" customFormat="1" ht="18.75">
      <c r="A79" s="32">
        <v>45037</v>
      </c>
      <c r="B79" s="33">
        <v>0.54</v>
      </c>
      <c r="C79" s="34">
        <v>14.835509999999999</v>
      </c>
      <c r="D79" s="34">
        <v>104.97902999999999</v>
      </c>
      <c r="E79" s="35">
        <v>1144302.5454599999</v>
      </c>
      <c r="F79" s="35">
        <v>1648763.25388</v>
      </c>
      <c r="G79" s="36" t="s">
        <v>48</v>
      </c>
      <c r="H79" s="36" t="s">
        <v>1200</v>
      </c>
      <c r="I79" s="36" t="s">
        <v>1133</v>
      </c>
      <c r="J79" s="36" t="s">
        <v>185</v>
      </c>
      <c r="K79" s="36" t="s">
        <v>56</v>
      </c>
    </row>
    <row r="80" spans="1:11" s="31" customFormat="1" ht="18.75">
      <c r="A80" s="32">
        <v>45037</v>
      </c>
      <c r="B80" s="33">
        <v>0.54</v>
      </c>
      <c r="C80" s="34">
        <v>14.835889999999999</v>
      </c>
      <c r="D80" s="34">
        <v>104.97873</v>
      </c>
      <c r="E80" s="35">
        <v>1144268.9819400001</v>
      </c>
      <c r="F80" s="35">
        <v>1648804.61409</v>
      </c>
      <c r="G80" s="36" t="s">
        <v>48</v>
      </c>
      <c r="H80" s="36" t="s">
        <v>1200</v>
      </c>
      <c r="I80" s="36" t="s">
        <v>1133</v>
      </c>
      <c r="J80" s="36" t="s">
        <v>185</v>
      </c>
      <c r="K80" s="36" t="s">
        <v>56</v>
      </c>
    </row>
    <row r="81" spans="1:11" s="31" customFormat="1" ht="18.75">
      <c r="A81" s="32">
        <v>45037</v>
      </c>
      <c r="B81" s="33">
        <v>13.44</v>
      </c>
      <c r="C81" s="34">
        <v>20.193339999999999</v>
      </c>
      <c r="D81" s="34">
        <v>99.987790000000004</v>
      </c>
      <c r="E81" s="35">
        <v>603205.17711100006</v>
      </c>
      <c r="F81" s="35">
        <v>2233183.6618599999</v>
      </c>
      <c r="G81" s="36" t="s">
        <v>48</v>
      </c>
      <c r="H81" s="36" t="s">
        <v>630</v>
      </c>
      <c r="I81" s="36" t="s">
        <v>49</v>
      </c>
      <c r="J81" s="36" t="s">
        <v>133</v>
      </c>
      <c r="K81" s="36" t="s">
        <v>73</v>
      </c>
    </row>
    <row r="82" spans="1:11" s="31" customFormat="1" ht="18.75">
      <c r="A82" s="32">
        <v>45037</v>
      </c>
      <c r="B82" s="33">
        <v>13.44</v>
      </c>
      <c r="C82" s="34">
        <v>20.193909999999999</v>
      </c>
      <c r="D82" s="34">
        <v>99.991950000000003</v>
      </c>
      <c r="E82" s="35">
        <v>603639.47379299998</v>
      </c>
      <c r="F82" s="35">
        <v>2233249.3391999998</v>
      </c>
      <c r="G82" s="36" t="s">
        <v>48</v>
      </c>
      <c r="H82" s="36" t="s">
        <v>631</v>
      </c>
      <c r="I82" s="36" t="s">
        <v>49</v>
      </c>
      <c r="J82" s="36" t="s">
        <v>133</v>
      </c>
      <c r="K82" s="36" t="s">
        <v>56</v>
      </c>
    </row>
    <row r="83" spans="1:11" s="31" customFormat="1" ht="18.75">
      <c r="A83" s="32">
        <v>45037</v>
      </c>
      <c r="B83" s="33">
        <v>13.44</v>
      </c>
      <c r="C83" s="34">
        <v>20.194479999999999</v>
      </c>
      <c r="D83" s="34">
        <v>99.996120000000005</v>
      </c>
      <c r="E83" s="35">
        <v>604074.81260299997</v>
      </c>
      <c r="F83" s="35">
        <v>2233315.0338400002</v>
      </c>
      <c r="G83" s="36" t="s">
        <v>48</v>
      </c>
      <c r="H83" s="36" t="s">
        <v>631</v>
      </c>
      <c r="I83" s="36" t="s">
        <v>49</v>
      </c>
      <c r="J83" s="36" t="s">
        <v>133</v>
      </c>
      <c r="K83" s="36" t="s">
        <v>73</v>
      </c>
    </row>
    <row r="84" spans="1:11" s="31" customFormat="1" ht="18.75">
      <c r="A84" s="32">
        <v>45037</v>
      </c>
      <c r="B84" s="33">
        <v>13.44</v>
      </c>
      <c r="C84" s="34">
        <v>15.38922</v>
      </c>
      <c r="D84" s="34">
        <v>101.02843</v>
      </c>
      <c r="E84" s="35">
        <v>717711.25145600003</v>
      </c>
      <c r="F84" s="35">
        <v>1702399.20153</v>
      </c>
      <c r="G84" s="36" t="s">
        <v>48</v>
      </c>
      <c r="H84" s="36" t="s">
        <v>632</v>
      </c>
      <c r="I84" s="36" t="s">
        <v>633</v>
      </c>
      <c r="J84" s="36" t="s">
        <v>118</v>
      </c>
      <c r="K84" s="36" t="s">
        <v>56</v>
      </c>
    </row>
    <row r="85" spans="1:11" s="31" customFormat="1" ht="18.75">
      <c r="A85" s="32">
        <v>45037</v>
      </c>
      <c r="B85" s="33">
        <v>13.44</v>
      </c>
      <c r="C85" s="34">
        <v>15.521839999999999</v>
      </c>
      <c r="D85" s="34">
        <v>101.15452999999999</v>
      </c>
      <c r="E85" s="35">
        <v>731103.75579900004</v>
      </c>
      <c r="F85" s="35">
        <v>1717208.3367000001</v>
      </c>
      <c r="G85" s="36" t="s">
        <v>48</v>
      </c>
      <c r="H85" s="36" t="s">
        <v>634</v>
      </c>
      <c r="I85" s="36" t="s">
        <v>633</v>
      </c>
      <c r="J85" s="36" t="s">
        <v>118</v>
      </c>
      <c r="K85" s="36" t="s">
        <v>56</v>
      </c>
    </row>
    <row r="86" spans="1:11" s="31" customFormat="1" ht="18.75">
      <c r="A86" s="32">
        <v>45037</v>
      </c>
      <c r="B86" s="33">
        <v>13.44</v>
      </c>
      <c r="C86" s="34">
        <v>15.569129999999999</v>
      </c>
      <c r="D86" s="34">
        <v>101.10705</v>
      </c>
      <c r="E86" s="35">
        <v>725957.24536599999</v>
      </c>
      <c r="F86" s="35">
        <v>1722391.3968499999</v>
      </c>
      <c r="G86" s="36" t="s">
        <v>48</v>
      </c>
      <c r="H86" s="36" t="s">
        <v>635</v>
      </c>
      <c r="I86" s="36" t="s">
        <v>636</v>
      </c>
      <c r="J86" s="36" t="s">
        <v>118</v>
      </c>
      <c r="K86" s="36" t="s">
        <v>56</v>
      </c>
    </row>
    <row r="87" spans="1:11" s="31" customFormat="1" ht="18.75">
      <c r="A87" s="32">
        <v>45037</v>
      </c>
      <c r="B87" s="33">
        <v>13.44</v>
      </c>
      <c r="C87" s="34">
        <v>15.79562</v>
      </c>
      <c r="D87" s="34">
        <v>101.08266</v>
      </c>
      <c r="E87" s="35">
        <v>723094.29697799997</v>
      </c>
      <c r="F87" s="35">
        <v>1747432.27027</v>
      </c>
      <c r="G87" s="36" t="s">
        <v>48</v>
      </c>
      <c r="H87" s="36" t="s">
        <v>637</v>
      </c>
      <c r="I87" s="36" t="s">
        <v>638</v>
      </c>
      <c r="J87" s="36" t="s">
        <v>118</v>
      </c>
      <c r="K87" s="36" t="s">
        <v>56</v>
      </c>
    </row>
    <row r="88" spans="1:11" s="31" customFormat="1" ht="18.75">
      <c r="A88" s="32">
        <v>45037</v>
      </c>
      <c r="B88" s="33">
        <v>13.44</v>
      </c>
      <c r="C88" s="34">
        <v>16.231439999999999</v>
      </c>
      <c r="D88" s="34">
        <v>100.88274</v>
      </c>
      <c r="E88" s="35">
        <v>701234.56498599995</v>
      </c>
      <c r="F88" s="35">
        <v>1795460.6611200001</v>
      </c>
      <c r="G88" s="36" t="s">
        <v>48</v>
      </c>
      <c r="H88" s="36" t="s">
        <v>639</v>
      </c>
      <c r="I88" s="36" t="s">
        <v>640</v>
      </c>
      <c r="J88" s="36" t="s">
        <v>118</v>
      </c>
      <c r="K88" s="36" t="s">
        <v>56</v>
      </c>
    </row>
    <row r="89" spans="1:11" s="31" customFormat="1" ht="18.75">
      <c r="A89" s="32">
        <v>45037</v>
      </c>
      <c r="B89" s="33">
        <v>13.44</v>
      </c>
      <c r="C89" s="34">
        <v>16.348320000000001</v>
      </c>
      <c r="D89" s="34">
        <v>100.71326000000001</v>
      </c>
      <c r="E89" s="35">
        <v>683006.555314</v>
      </c>
      <c r="F89" s="35">
        <v>1808235.54158</v>
      </c>
      <c r="G89" s="36" t="s">
        <v>48</v>
      </c>
      <c r="H89" s="36" t="s">
        <v>641</v>
      </c>
      <c r="I89" s="36" t="s">
        <v>642</v>
      </c>
      <c r="J89" s="36" t="s">
        <v>118</v>
      </c>
      <c r="K89" s="36" t="s">
        <v>73</v>
      </c>
    </row>
    <row r="90" spans="1:11" s="31" customFormat="1" ht="18.75">
      <c r="A90" s="32">
        <v>45037</v>
      </c>
      <c r="B90" s="33">
        <v>13.44</v>
      </c>
      <c r="C90" s="34">
        <v>16.350919999999999</v>
      </c>
      <c r="D90" s="34">
        <v>100.71248</v>
      </c>
      <c r="E90" s="35">
        <v>682920.79501300002</v>
      </c>
      <c r="F90" s="35">
        <v>1808522.5559</v>
      </c>
      <c r="G90" s="36" t="s">
        <v>48</v>
      </c>
      <c r="H90" s="36" t="s">
        <v>641</v>
      </c>
      <c r="I90" s="36" t="s">
        <v>642</v>
      </c>
      <c r="J90" s="36" t="s">
        <v>118</v>
      </c>
      <c r="K90" s="36" t="s">
        <v>56</v>
      </c>
    </row>
    <row r="91" spans="1:11" s="31" customFormat="1" ht="18.75">
      <c r="A91" s="32">
        <v>45037</v>
      </c>
      <c r="B91" s="33">
        <v>13.44</v>
      </c>
      <c r="C91" s="34">
        <v>16.370239999999999</v>
      </c>
      <c r="D91" s="34">
        <v>101.10666999999999</v>
      </c>
      <c r="E91" s="35">
        <v>725019.13448600005</v>
      </c>
      <c r="F91" s="35">
        <v>1811056.2741799999</v>
      </c>
      <c r="G91" s="36" t="s">
        <v>48</v>
      </c>
      <c r="H91" s="36" t="s">
        <v>116</v>
      </c>
      <c r="I91" s="36" t="s">
        <v>117</v>
      </c>
      <c r="J91" s="36" t="s">
        <v>118</v>
      </c>
      <c r="K91" s="36" t="s">
        <v>56</v>
      </c>
    </row>
    <row r="92" spans="1:11" s="31" customFormat="1" ht="18.75">
      <c r="A92" s="32">
        <v>45037</v>
      </c>
      <c r="B92" s="33">
        <v>13.44</v>
      </c>
      <c r="C92" s="34">
        <v>16.519380000000002</v>
      </c>
      <c r="D92" s="34">
        <v>101.19276000000001</v>
      </c>
      <c r="E92" s="35">
        <v>734039.43049499998</v>
      </c>
      <c r="F92" s="35">
        <v>1827661.5435899999</v>
      </c>
      <c r="G92" s="36" t="s">
        <v>48</v>
      </c>
      <c r="H92" s="36" t="s">
        <v>643</v>
      </c>
      <c r="I92" s="36" t="s">
        <v>117</v>
      </c>
      <c r="J92" s="36" t="s">
        <v>118</v>
      </c>
      <c r="K92" s="36" t="s">
        <v>73</v>
      </c>
    </row>
    <row r="93" spans="1:11" s="31" customFormat="1" ht="18.75">
      <c r="A93" s="32">
        <v>45037</v>
      </c>
      <c r="B93" s="33">
        <v>13.44</v>
      </c>
      <c r="C93" s="34">
        <v>17.008769999999998</v>
      </c>
      <c r="D93" s="34">
        <v>101.13008000000001</v>
      </c>
      <c r="E93" s="35">
        <v>726765.65416899999</v>
      </c>
      <c r="F93" s="35">
        <v>1881758.65374</v>
      </c>
      <c r="G93" s="36" t="s">
        <v>48</v>
      </c>
      <c r="H93" s="36" t="s">
        <v>644</v>
      </c>
      <c r="I93" s="36" t="s">
        <v>147</v>
      </c>
      <c r="J93" s="36" t="s">
        <v>118</v>
      </c>
      <c r="K93" s="36" t="s">
        <v>56</v>
      </c>
    </row>
    <row r="94" spans="1:11" s="31" customFormat="1" ht="18.75">
      <c r="A94" s="32">
        <v>45037</v>
      </c>
      <c r="B94" s="33">
        <v>13.44</v>
      </c>
      <c r="C94" s="34">
        <v>17.009340000000002</v>
      </c>
      <c r="D94" s="34">
        <v>101.13424999999999</v>
      </c>
      <c r="E94" s="35">
        <v>727209.070573</v>
      </c>
      <c r="F94" s="35">
        <v>1881826.5831599999</v>
      </c>
      <c r="G94" s="36" t="s">
        <v>48</v>
      </c>
      <c r="H94" s="36" t="s">
        <v>644</v>
      </c>
      <c r="I94" s="36" t="s">
        <v>147</v>
      </c>
      <c r="J94" s="36" t="s">
        <v>118</v>
      </c>
      <c r="K94" s="36" t="s">
        <v>56</v>
      </c>
    </row>
    <row r="95" spans="1:11" s="31" customFormat="1" ht="18.75">
      <c r="A95" s="32">
        <v>45037</v>
      </c>
      <c r="B95" s="33">
        <v>13.44</v>
      </c>
      <c r="C95" s="34">
        <v>17.03238</v>
      </c>
      <c r="D95" s="34">
        <v>101.19516</v>
      </c>
      <c r="E95" s="35">
        <v>733667.45357699995</v>
      </c>
      <c r="F95" s="35">
        <v>1884448.6787700001</v>
      </c>
      <c r="G95" s="36" t="s">
        <v>48</v>
      </c>
      <c r="H95" s="36" t="s">
        <v>645</v>
      </c>
      <c r="I95" s="36" t="s">
        <v>147</v>
      </c>
      <c r="J95" s="36" t="s">
        <v>118</v>
      </c>
      <c r="K95" s="36" t="s">
        <v>56</v>
      </c>
    </row>
    <row r="96" spans="1:11" s="31" customFormat="1" ht="18.75">
      <c r="A96" s="32">
        <v>45037</v>
      </c>
      <c r="B96" s="33">
        <v>13.44</v>
      </c>
      <c r="C96" s="34">
        <v>17.06711</v>
      </c>
      <c r="D96" s="34">
        <v>101.61502</v>
      </c>
      <c r="E96" s="35">
        <v>778332.46820200002</v>
      </c>
      <c r="F96" s="35">
        <v>1888844.1863200001</v>
      </c>
      <c r="G96" s="36" t="s">
        <v>48</v>
      </c>
      <c r="H96" s="36" t="s">
        <v>646</v>
      </c>
      <c r="I96" s="36" t="s">
        <v>148</v>
      </c>
      <c r="J96" s="36" t="s">
        <v>152</v>
      </c>
      <c r="K96" s="36" t="s">
        <v>73</v>
      </c>
    </row>
    <row r="97" spans="1:11" s="31" customFormat="1" ht="18.75">
      <c r="A97" s="32">
        <v>45037</v>
      </c>
      <c r="B97" s="33">
        <v>13.44</v>
      </c>
      <c r="C97" s="34">
        <v>17.16863</v>
      </c>
      <c r="D97" s="34">
        <v>101.18787</v>
      </c>
      <c r="E97" s="35">
        <v>732721.71211800002</v>
      </c>
      <c r="F97" s="35">
        <v>1899521.93502</v>
      </c>
      <c r="G97" s="36" t="s">
        <v>48</v>
      </c>
      <c r="H97" s="36" t="s">
        <v>421</v>
      </c>
      <c r="I97" s="36" t="s">
        <v>151</v>
      </c>
      <c r="J97" s="36" t="s">
        <v>152</v>
      </c>
      <c r="K97" s="36" t="s">
        <v>56</v>
      </c>
    </row>
    <row r="98" spans="1:11" s="31" customFormat="1" ht="18.75">
      <c r="A98" s="32">
        <v>45037</v>
      </c>
      <c r="B98" s="33">
        <v>13.44</v>
      </c>
      <c r="C98" s="34">
        <v>17.186330000000002</v>
      </c>
      <c r="D98" s="34">
        <v>101.98914000000001</v>
      </c>
      <c r="E98" s="35">
        <v>817977.526464</v>
      </c>
      <c r="F98" s="35">
        <v>1902620.43172</v>
      </c>
      <c r="G98" s="36" t="s">
        <v>48</v>
      </c>
      <c r="H98" s="36" t="s">
        <v>470</v>
      </c>
      <c r="I98" s="36" t="s">
        <v>358</v>
      </c>
      <c r="J98" s="36" t="s">
        <v>152</v>
      </c>
      <c r="K98" s="36" t="s">
        <v>56</v>
      </c>
    </row>
    <row r="99" spans="1:11" s="31" customFormat="1" ht="18.75">
      <c r="A99" s="32">
        <v>45037</v>
      </c>
      <c r="B99" s="33">
        <v>13.44</v>
      </c>
      <c r="C99" s="34">
        <v>17.281120000000001</v>
      </c>
      <c r="D99" s="34">
        <v>101.18755</v>
      </c>
      <c r="E99" s="35">
        <v>732546.80879799998</v>
      </c>
      <c r="F99" s="35">
        <v>1911973.5655400001</v>
      </c>
      <c r="G99" s="36" t="s">
        <v>48</v>
      </c>
      <c r="H99" s="36" t="s">
        <v>151</v>
      </c>
      <c r="I99" s="36" t="s">
        <v>151</v>
      </c>
      <c r="J99" s="36" t="s">
        <v>152</v>
      </c>
      <c r="K99" s="36" t="s">
        <v>73</v>
      </c>
    </row>
    <row r="100" spans="1:11" s="31" customFormat="1" ht="18.75">
      <c r="A100" s="32">
        <v>45037</v>
      </c>
      <c r="B100" s="33">
        <v>13.44</v>
      </c>
      <c r="C100" s="34">
        <v>17.656929999999999</v>
      </c>
      <c r="D100" s="34">
        <v>101.82951</v>
      </c>
      <c r="E100" s="35">
        <v>800213.48094399995</v>
      </c>
      <c r="F100" s="35">
        <v>1954480.0435500001</v>
      </c>
      <c r="G100" s="36" t="s">
        <v>48</v>
      </c>
      <c r="H100" s="36" t="s">
        <v>647</v>
      </c>
      <c r="I100" s="36" t="s">
        <v>648</v>
      </c>
      <c r="J100" s="36" t="s">
        <v>152</v>
      </c>
      <c r="K100" s="36" t="s">
        <v>56</v>
      </c>
    </row>
    <row r="101" spans="1:11" s="31" customFormat="1" ht="18.75">
      <c r="A101" s="32">
        <v>45037</v>
      </c>
      <c r="B101" s="33">
        <v>13.44</v>
      </c>
      <c r="C101" s="34">
        <v>17.80546</v>
      </c>
      <c r="D101" s="34">
        <v>99.803939999999997</v>
      </c>
      <c r="E101" s="35">
        <v>585202.31815199996</v>
      </c>
      <c r="F101" s="35">
        <v>1968845.4004899999</v>
      </c>
      <c r="G101" s="36" t="s">
        <v>48</v>
      </c>
      <c r="H101" s="36" t="s">
        <v>649</v>
      </c>
      <c r="I101" s="36" t="s">
        <v>362</v>
      </c>
      <c r="J101" s="36" t="s">
        <v>127</v>
      </c>
      <c r="K101" s="36" t="s">
        <v>56</v>
      </c>
    </row>
    <row r="102" spans="1:11" s="31" customFormat="1" ht="18.75">
      <c r="A102" s="32">
        <v>45037</v>
      </c>
      <c r="B102" s="33">
        <v>13.44</v>
      </c>
      <c r="C102" s="34">
        <v>17.815639999999998</v>
      </c>
      <c r="D102" s="34">
        <v>99.484660000000005</v>
      </c>
      <c r="E102" s="35">
        <v>551360.930773</v>
      </c>
      <c r="F102" s="35">
        <v>1969855.32433</v>
      </c>
      <c r="G102" s="36" t="s">
        <v>48</v>
      </c>
      <c r="H102" s="36" t="s">
        <v>650</v>
      </c>
      <c r="I102" s="36" t="s">
        <v>362</v>
      </c>
      <c r="J102" s="36" t="s">
        <v>127</v>
      </c>
      <c r="K102" s="36" t="s">
        <v>56</v>
      </c>
    </row>
    <row r="103" spans="1:11" s="31" customFormat="1" ht="18.75">
      <c r="A103" s="32">
        <v>45037</v>
      </c>
      <c r="B103" s="33">
        <v>13.44</v>
      </c>
      <c r="C103" s="34">
        <v>17.954000000000001</v>
      </c>
      <c r="D103" s="34">
        <v>99.773150000000001</v>
      </c>
      <c r="E103" s="35">
        <v>581870.90673399996</v>
      </c>
      <c r="F103" s="35">
        <v>1985266.57424</v>
      </c>
      <c r="G103" s="36" t="s">
        <v>48</v>
      </c>
      <c r="H103" s="36" t="s">
        <v>651</v>
      </c>
      <c r="I103" s="36" t="s">
        <v>519</v>
      </c>
      <c r="J103" s="36" t="s">
        <v>127</v>
      </c>
      <c r="K103" s="36" t="s">
        <v>56</v>
      </c>
    </row>
    <row r="104" spans="1:11" s="31" customFormat="1" ht="18.75">
      <c r="A104" s="32">
        <v>45037</v>
      </c>
      <c r="B104" s="33">
        <v>13.44</v>
      </c>
      <c r="C104" s="34">
        <v>18.088159999999998</v>
      </c>
      <c r="D104" s="34">
        <v>99.812119999999993</v>
      </c>
      <c r="E104" s="35">
        <v>585932.66703999997</v>
      </c>
      <c r="F104" s="35">
        <v>2000128.36157</v>
      </c>
      <c r="G104" s="36" t="s">
        <v>48</v>
      </c>
      <c r="H104" s="36" t="s">
        <v>652</v>
      </c>
      <c r="I104" s="36" t="s">
        <v>519</v>
      </c>
      <c r="J104" s="36" t="s">
        <v>127</v>
      </c>
      <c r="K104" s="36" t="s">
        <v>73</v>
      </c>
    </row>
    <row r="105" spans="1:11" s="31" customFormat="1" ht="18.75">
      <c r="A105" s="32">
        <v>45037</v>
      </c>
      <c r="B105" s="33">
        <v>13.44</v>
      </c>
      <c r="C105" s="34">
        <v>18.254000000000001</v>
      </c>
      <c r="D105" s="34">
        <v>99.947199999999995</v>
      </c>
      <c r="E105" s="35">
        <v>600132.22509299999</v>
      </c>
      <c r="F105" s="35">
        <v>2018546.75642</v>
      </c>
      <c r="G105" s="36" t="s">
        <v>48</v>
      </c>
      <c r="H105" s="36" t="s">
        <v>653</v>
      </c>
      <c r="I105" s="36" t="s">
        <v>519</v>
      </c>
      <c r="J105" s="36" t="s">
        <v>127</v>
      </c>
      <c r="K105" s="36" t="s">
        <v>73</v>
      </c>
    </row>
    <row r="106" spans="1:11" s="31" customFormat="1" ht="18.75">
      <c r="A106" s="32">
        <v>45037</v>
      </c>
      <c r="B106" s="33">
        <v>13.44</v>
      </c>
      <c r="C106" s="34">
        <v>18.26202</v>
      </c>
      <c r="D106" s="34">
        <v>99.954049999999995</v>
      </c>
      <c r="E106" s="35">
        <v>600851.78946100001</v>
      </c>
      <c r="F106" s="35">
        <v>2019437.94533</v>
      </c>
      <c r="G106" s="36" t="s">
        <v>48</v>
      </c>
      <c r="H106" s="36" t="s">
        <v>653</v>
      </c>
      <c r="I106" s="36" t="s">
        <v>519</v>
      </c>
      <c r="J106" s="36" t="s">
        <v>127</v>
      </c>
      <c r="K106" s="36" t="s">
        <v>56</v>
      </c>
    </row>
    <row r="107" spans="1:11" s="31" customFormat="1" ht="18.75">
      <c r="A107" s="32">
        <v>45037</v>
      </c>
      <c r="B107" s="33">
        <v>13.44</v>
      </c>
      <c r="C107" s="34">
        <v>18.383880000000001</v>
      </c>
      <c r="D107" s="34">
        <v>100.28502</v>
      </c>
      <c r="E107" s="35">
        <v>635747.376468</v>
      </c>
      <c r="F107" s="35">
        <v>2033137.53045</v>
      </c>
      <c r="G107" s="36" t="s">
        <v>48</v>
      </c>
      <c r="H107" s="36" t="s">
        <v>579</v>
      </c>
      <c r="I107" s="36" t="s">
        <v>579</v>
      </c>
      <c r="J107" s="36" t="s">
        <v>127</v>
      </c>
      <c r="K107" s="36" t="s">
        <v>56</v>
      </c>
    </row>
    <row r="108" spans="1:11" s="31" customFormat="1" ht="18.75">
      <c r="A108" s="32">
        <v>45037</v>
      </c>
      <c r="B108" s="33">
        <v>13.44</v>
      </c>
      <c r="C108" s="34">
        <v>18.012910000000002</v>
      </c>
      <c r="D108" s="34">
        <v>98.123400000000004</v>
      </c>
      <c r="E108" s="35">
        <v>407204.63399</v>
      </c>
      <c r="F108" s="35">
        <v>1991833.37965</v>
      </c>
      <c r="G108" s="36" t="s">
        <v>48</v>
      </c>
      <c r="H108" s="36" t="s">
        <v>654</v>
      </c>
      <c r="I108" s="36" t="s">
        <v>538</v>
      </c>
      <c r="J108" s="36" t="s">
        <v>76</v>
      </c>
      <c r="K108" s="36" t="s">
        <v>73</v>
      </c>
    </row>
    <row r="109" spans="1:11" s="31" customFormat="1" ht="18.75">
      <c r="A109" s="32">
        <v>45037</v>
      </c>
      <c r="B109" s="33">
        <v>13.44</v>
      </c>
      <c r="C109" s="34">
        <v>18.06767</v>
      </c>
      <c r="D109" s="34">
        <v>98.062600000000003</v>
      </c>
      <c r="E109" s="35">
        <v>400798.70065999997</v>
      </c>
      <c r="F109" s="35">
        <v>1997924.0095299999</v>
      </c>
      <c r="G109" s="36" t="s">
        <v>48</v>
      </c>
      <c r="H109" s="36" t="s">
        <v>540</v>
      </c>
      <c r="I109" s="36" t="s">
        <v>93</v>
      </c>
      <c r="J109" s="36" t="s">
        <v>76</v>
      </c>
      <c r="K109" s="36" t="s">
        <v>73</v>
      </c>
    </row>
    <row r="110" spans="1:11" s="31" customFormat="1" ht="18.75">
      <c r="A110" s="32">
        <v>45037</v>
      </c>
      <c r="B110" s="33">
        <v>13.44</v>
      </c>
      <c r="C110" s="34">
        <v>18.428170000000001</v>
      </c>
      <c r="D110" s="34">
        <v>97.939179999999993</v>
      </c>
      <c r="E110" s="35">
        <v>387967.80677800003</v>
      </c>
      <c r="F110" s="35">
        <v>2037885.53914</v>
      </c>
      <c r="G110" s="36" t="s">
        <v>48</v>
      </c>
      <c r="H110" s="36" t="s">
        <v>325</v>
      </c>
      <c r="I110" s="36" t="s">
        <v>325</v>
      </c>
      <c r="J110" s="36" t="s">
        <v>76</v>
      </c>
      <c r="K110" s="36" t="s">
        <v>73</v>
      </c>
    </row>
    <row r="111" spans="1:11" s="31" customFormat="1" ht="18.75">
      <c r="A111" s="32">
        <v>45037</v>
      </c>
      <c r="B111" s="33">
        <v>13.44</v>
      </c>
      <c r="C111" s="34">
        <v>18.516999999999999</v>
      </c>
      <c r="D111" s="34">
        <v>97.924580000000006</v>
      </c>
      <c r="E111" s="35">
        <v>386484.23552400002</v>
      </c>
      <c r="F111" s="35">
        <v>2047724.3112000001</v>
      </c>
      <c r="G111" s="36" t="s">
        <v>48</v>
      </c>
      <c r="H111" s="36" t="s">
        <v>324</v>
      </c>
      <c r="I111" s="36" t="s">
        <v>325</v>
      </c>
      <c r="J111" s="36" t="s">
        <v>76</v>
      </c>
      <c r="K111" s="36" t="s">
        <v>73</v>
      </c>
    </row>
    <row r="112" spans="1:11" s="31" customFormat="1" ht="18.75">
      <c r="A112" s="32">
        <v>45037</v>
      </c>
      <c r="B112" s="33">
        <v>13.44</v>
      </c>
      <c r="C112" s="34">
        <v>13.843349999999999</v>
      </c>
      <c r="D112" s="34">
        <v>100.61502</v>
      </c>
      <c r="E112" s="35">
        <v>674545.36442100001</v>
      </c>
      <c r="F112" s="35">
        <v>1530990.41738</v>
      </c>
      <c r="G112" s="36" t="s">
        <v>48</v>
      </c>
      <c r="H112" s="36" t="s">
        <v>655</v>
      </c>
      <c r="I112" s="36" t="s">
        <v>656</v>
      </c>
      <c r="J112" s="36" t="s">
        <v>657</v>
      </c>
      <c r="K112" s="36" t="s">
        <v>56</v>
      </c>
    </row>
    <row r="113" spans="1:11" s="31" customFormat="1" ht="18.75">
      <c r="A113" s="32">
        <v>45037</v>
      </c>
      <c r="B113" s="33">
        <v>13.44</v>
      </c>
      <c r="C113" s="34">
        <v>14.1526</v>
      </c>
      <c r="D113" s="34">
        <v>99.43817</v>
      </c>
      <c r="E113" s="35">
        <v>547287.33720099996</v>
      </c>
      <c r="F113" s="35">
        <v>1564647.4264400001</v>
      </c>
      <c r="G113" s="36" t="s">
        <v>48</v>
      </c>
      <c r="H113" s="36" t="s">
        <v>658</v>
      </c>
      <c r="I113" s="36" t="s">
        <v>105</v>
      </c>
      <c r="J113" s="36" t="s">
        <v>106</v>
      </c>
      <c r="K113" s="36" t="s">
        <v>73</v>
      </c>
    </row>
    <row r="114" spans="1:11" s="31" customFormat="1" ht="18.75">
      <c r="A114" s="32">
        <v>45037</v>
      </c>
      <c r="B114" s="33">
        <v>13.44</v>
      </c>
      <c r="C114" s="34">
        <v>14.40128</v>
      </c>
      <c r="D114" s="34">
        <v>99.3583</v>
      </c>
      <c r="E114" s="35">
        <v>538625.23421599995</v>
      </c>
      <c r="F114" s="35">
        <v>1592136.6596899999</v>
      </c>
      <c r="G114" s="36" t="s">
        <v>48</v>
      </c>
      <c r="H114" s="36" t="s">
        <v>659</v>
      </c>
      <c r="I114" s="36" t="s">
        <v>660</v>
      </c>
      <c r="J114" s="36" t="s">
        <v>106</v>
      </c>
      <c r="K114" s="36" t="s">
        <v>56</v>
      </c>
    </row>
    <row r="115" spans="1:11" s="31" customFormat="1" ht="18.75">
      <c r="A115" s="32">
        <v>45037</v>
      </c>
      <c r="B115" s="33">
        <v>13.44</v>
      </c>
      <c r="C115" s="34">
        <v>14.424110000000001</v>
      </c>
      <c r="D115" s="34">
        <v>99.535160000000005</v>
      </c>
      <c r="E115" s="35">
        <v>557685.52391999995</v>
      </c>
      <c r="F115" s="35">
        <v>1594698.702</v>
      </c>
      <c r="G115" s="36" t="s">
        <v>48</v>
      </c>
      <c r="H115" s="36" t="s">
        <v>661</v>
      </c>
      <c r="I115" s="36" t="s">
        <v>660</v>
      </c>
      <c r="J115" s="36" t="s">
        <v>106</v>
      </c>
      <c r="K115" s="36" t="s">
        <v>56</v>
      </c>
    </row>
    <row r="116" spans="1:11" s="31" customFormat="1" ht="18.75">
      <c r="A116" s="32">
        <v>45037</v>
      </c>
      <c r="B116" s="33">
        <v>13.44</v>
      </c>
      <c r="C116" s="34">
        <v>14.44101</v>
      </c>
      <c r="D116" s="34">
        <v>99.447360000000003</v>
      </c>
      <c r="E116" s="35">
        <v>548217.63515700004</v>
      </c>
      <c r="F116" s="35">
        <v>1596547.66169</v>
      </c>
      <c r="G116" s="36" t="s">
        <v>48</v>
      </c>
      <c r="H116" s="36" t="s">
        <v>659</v>
      </c>
      <c r="I116" s="36" t="s">
        <v>660</v>
      </c>
      <c r="J116" s="36" t="s">
        <v>106</v>
      </c>
      <c r="K116" s="36" t="s">
        <v>56</v>
      </c>
    </row>
    <row r="117" spans="1:11" s="31" customFormat="1" ht="18.75">
      <c r="A117" s="32">
        <v>45037</v>
      </c>
      <c r="B117" s="33">
        <v>13.44</v>
      </c>
      <c r="C117" s="34">
        <v>14.44434</v>
      </c>
      <c r="D117" s="34">
        <v>99.446849999999998</v>
      </c>
      <c r="E117" s="35">
        <v>548161.94860899996</v>
      </c>
      <c r="F117" s="35">
        <v>1596915.8596699999</v>
      </c>
      <c r="G117" s="36" t="s">
        <v>48</v>
      </c>
      <c r="H117" s="36" t="s">
        <v>659</v>
      </c>
      <c r="I117" s="36" t="s">
        <v>660</v>
      </c>
      <c r="J117" s="36" t="s">
        <v>106</v>
      </c>
      <c r="K117" s="36" t="s">
        <v>73</v>
      </c>
    </row>
    <row r="118" spans="1:11" s="31" customFormat="1" ht="18.75">
      <c r="A118" s="32">
        <v>45037</v>
      </c>
      <c r="B118" s="33">
        <v>13.44</v>
      </c>
      <c r="C118" s="34">
        <v>14.52853</v>
      </c>
      <c r="D118" s="34">
        <v>99.811620000000005</v>
      </c>
      <c r="E118" s="35">
        <v>587446.02833899995</v>
      </c>
      <c r="F118" s="35">
        <v>1606335.76764</v>
      </c>
      <c r="G118" s="36" t="s">
        <v>48</v>
      </c>
      <c r="H118" s="36" t="s">
        <v>464</v>
      </c>
      <c r="I118" s="36" t="s">
        <v>464</v>
      </c>
      <c r="J118" s="36" t="s">
        <v>106</v>
      </c>
      <c r="K118" s="36" t="s">
        <v>73</v>
      </c>
    </row>
    <row r="119" spans="1:11" s="31" customFormat="1" ht="18.75">
      <c r="A119" s="32">
        <v>45037</v>
      </c>
      <c r="B119" s="33">
        <v>13.44</v>
      </c>
      <c r="C119" s="34">
        <v>14.55846</v>
      </c>
      <c r="D119" s="34">
        <v>98.737319999999997</v>
      </c>
      <c r="E119" s="35">
        <v>471702.737318</v>
      </c>
      <c r="F119" s="35">
        <v>1609506.9527100001</v>
      </c>
      <c r="G119" s="36" t="s">
        <v>48</v>
      </c>
      <c r="H119" s="36" t="s">
        <v>662</v>
      </c>
      <c r="I119" s="36" t="s">
        <v>139</v>
      </c>
      <c r="J119" s="36" t="s">
        <v>106</v>
      </c>
      <c r="K119" s="36" t="s">
        <v>73</v>
      </c>
    </row>
    <row r="120" spans="1:11" s="31" customFormat="1" ht="18.75">
      <c r="A120" s="32">
        <v>45037</v>
      </c>
      <c r="B120" s="33">
        <v>13.44</v>
      </c>
      <c r="C120" s="34">
        <v>16.440670000000001</v>
      </c>
      <c r="D120" s="34">
        <v>103.65738</v>
      </c>
      <c r="E120" s="35">
        <v>997657.07377999998</v>
      </c>
      <c r="F120" s="35">
        <v>1823414.4688299999</v>
      </c>
      <c r="G120" s="36" t="s">
        <v>48</v>
      </c>
      <c r="H120" s="36" t="s">
        <v>663</v>
      </c>
      <c r="I120" s="36" t="s">
        <v>663</v>
      </c>
      <c r="J120" s="36" t="s">
        <v>468</v>
      </c>
      <c r="K120" s="36" t="s">
        <v>56</v>
      </c>
    </row>
    <row r="121" spans="1:11" s="31" customFormat="1" ht="18.75">
      <c r="A121" s="32">
        <v>45037</v>
      </c>
      <c r="B121" s="33">
        <v>13.44</v>
      </c>
      <c r="C121" s="34">
        <v>16.624110000000002</v>
      </c>
      <c r="D121" s="34">
        <v>103.62833000000001</v>
      </c>
      <c r="E121" s="35">
        <v>994078.47959500004</v>
      </c>
      <c r="F121" s="35">
        <v>1843691.0845900001</v>
      </c>
      <c r="G121" s="36" t="s">
        <v>48</v>
      </c>
      <c r="H121" s="36" t="s">
        <v>664</v>
      </c>
      <c r="I121" s="36" t="s">
        <v>665</v>
      </c>
      <c r="J121" s="36" t="s">
        <v>468</v>
      </c>
      <c r="K121" s="36" t="s">
        <v>56</v>
      </c>
    </row>
    <row r="122" spans="1:11" s="31" customFormat="1" ht="18.75">
      <c r="A122" s="32">
        <v>45037</v>
      </c>
      <c r="B122" s="33">
        <v>13.44</v>
      </c>
      <c r="C122" s="34">
        <v>16.626560000000001</v>
      </c>
      <c r="D122" s="34">
        <v>103.63148</v>
      </c>
      <c r="E122" s="35">
        <v>994409.06293799996</v>
      </c>
      <c r="F122" s="35">
        <v>1843970.6583</v>
      </c>
      <c r="G122" s="36" t="s">
        <v>48</v>
      </c>
      <c r="H122" s="36" t="s">
        <v>664</v>
      </c>
      <c r="I122" s="36" t="s">
        <v>665</v>
      </c>
      <c r="J122" s="36" t="s">
        <v>468</v>
      </c>
      <c r="K122" s="36" t="s">
        <v>56</v>
      </c>
    </row>
    <row r="123" spans="1:11" s="31" customFormat="1" ht="18.75">
      <c r="A123" s="32">
        <v>45037</v>
      </c>
      <c r="B123" s="33">
        <v>13.44</v>
      </c>
      <c r="C123" s="34">
        <v>16.682690000000001</v>
      </c>
      <c r="D123" s="34">
        <v>103.25521000000001</v>
      </c>
      <c r="E123" s="35">
        <v>954044.63686700002</v>
      </c>
      <c r="F123" s="35">
        <v>1849299.6943099999</v>
      </c>
      <c r="G123" s="36" t="s">
        <v>48</v>
      </c>
      <c r="H123" s="36" t="s">
        <v>666</v>
      </c>
      <c r="I123" s="36" t="s">
        <v>667</v>
      </c>
      <c r="J123" s="36" t="s">
        <v>468</v>
      </c>
      <c r="K123" s="36" t="s">
        <v>56</v>
      </c>
    </row>
    <row r="124" spans="1:11" s="31" customFormat="1" ht="18.75">
      <c r="A124" s="32">
        <v>45037</v>
      </c>
      <c r="B124" s="33">
        <v>13.44</v>
      </c>
      <c r="C124" s="34">
        <v>16.719950000000001</v>
      </c>
      <c r="D124" s="34">
        <v>104.11713</v>
      </c>
      <c r="E124" s="35">
        <v>1046096.43777</v>
      </c>
      <c r="F124" s="35">
        <v>1855604.11684</v>
      </c>
      <c r="G124" s="36" t="s">
        <v>48</v>
      </c>
      <c r="H124" s="36" t="s">
        <v>668</v>
      </c>
      <c r="I124" s="36" t="s">
        <v>669</v>
      </c>
      <c r="J124" s="36" t="s">
        <v>468</v>
      </c>
      <c r="K124" s="36" t="s">
        <v>56</v>
      </c>
    </row>
    <row r="125" spans="1:11" s="31" customFormat="1" ht="18.75">
      <c r="A125" s="32">
        <v>45037</v>
      </c>
      <c r="B125" s="33">
        <v>13.44</v>
      </c>
      <c r="C125" s="34">
        <v>16.737020000000001</v>
      </c>
      <c r="D125" s="34">
        <v>104.11488</v>
      </c>
      <c r="E125" s="35">
        <v>1045806.96626</v>
      </c>
      <c r="F125" s="35">
        <v>1857492.5713500001</v>
      </c>
      <c r="G125" s="36" t="s">
        <v>48</v>
      </c>
      <c r="H125" s="36" t="s">
        <v>670</v>
      </c>
      <c r="I125" s="36" t="s">
        <v>669</v>
      </c>
      <c r="J125" s="36" t="s">
        <v>468</v>
      </c>
      <c r="K125" s="36" t="s">
        <v>56</v>
      </c>
    </row>
    <row r="126" spans="1:11" s="31" customFormat="1" ht="18.75">
      <c r="A126" s="32">
        <v>45037</v>
      </c>
      <c r="B126" s="33">
        <v>13.44</v>
      </c>
      <c r="C126" s="34">
        <v>15.9611</v>
      </c>
      <c r="D126" s="34">
        <v>99.792429999999996</v>
      </c>
      <c r="E126" s="35">
        <v>584802.02551099996</v>
      </c>
      <c r="F126" s="35">
        <v>1764793.7486699999</v>
      </c>
      <c r="G126" s="36" t="s">
        <v>48</v>
      </c>
      <c r="H126" s="36" t="s">
        <v>671</v>
      </c>
      <c r="I126" s="36" t="s">
        <v>672</v>
      </c>
      <c r="J126" s="36" t="s">
        <v>304</v>
      </c>
      <c r="K126" s="36" t="s">
        <v>73</v>
      </c>
    </row>
    <row r="127" spans="1:11" s="31" customFormat="1" ht="18.75">
      <c r="A127" s="32">
        <v>45037</v>
      </c>
      <c r="B127" s="33">
        <v>13.44</v>
      </c>
      <c r="C127" s="34">
        <v>16.156300000000002</v>
      </c>
      <c r="D127" s="34">
        <v>99.412989999999994</v>
      </c>
      <c r="E127" s="35">
        <v>544152.26098899997</v>
      </c>
      <c r="F127" s="35">
        <v>1786268.81513</v>
      </c>
      <c r="G127" s="36" t="s">
        <v>48</v>
      </c>
      <c r="H127" s="36" t="s">
        <v>302</v>
      </c>
      <c r="I127" s="36" t="s">
        <v>303</v>
      </c>
      <c r="J127" s="36" t="s">
        <v>304</v>
      </c>
      <c r="K127" s="36" t="s">
        <v>73</v>
      </c>
    </row>
    <row r="128" spans="1:11" s="31" customFormat="1" ht="18.75">
      <c r="A128" s="32">
        <v>45037</v>
      </c>
      <c r="B128" s="33">
        <v>13.44</v>
      </c>
      <c r="C128" s="34">
        <v>16.159649999999999</v>
      </c>
      <c r="D128" s="34">
        <v>99.412490000000005</v>
      </c>
      <c r="E128" s="35">
        <v>544098.06336499995</v>
      </c>
      <c r="F128" s="35">
        <v>1786639.27994</v>
      </c>
      <c r="G128" s="36" t="s">
        <v>48</v>
      </c>
      <c r="H128" s="36" t="s">
        <v>306</v>
      </c>
      <c r="I128" s="36" t="s">
        <v>303</v>
      </c>
      <c r="J128" s="36" t="s">
        <v>304</v>
      </c>
      <c r="K128" s="36" t="s">
        <v>56</v>
      </c>
    </row>
    <row r="129" spans="1:11" s="31" customFormat="1" ht="18.75">
      <c r="A129" s="32">
        <v>45037</v>
      </c>
      <c r="B129" s="33">
        <v>13.44</v>
      </c>
      <c r="C129" s="34">
        <v>16.190750000000001</v>
      </c>
      <c r="D129" s="34">
        <v>99.790980000000005</v>
      </c>
      <c r="E129" s="35">
        <v>584549.72092500003</v>
      </c>
      <c r="F129" s="35">
        <v>1790198.00507</v>
      </c>
      <c r="G129" s="36" t="s">
        <v>48</v>
      </c>
      <c r="H129" s="36" t="s">
        <v>673</v>
      </c>
      <c r="I129" s="36" t="s">
        <v>674</v>
      </c>
      <c r="J129" s="36" t="s">
        <v>304</v>
      </c>
      <c r="K129" s="36" t="s">
        <v>56</v>
      </c>
    </row>
    <row r="130" spans="1:11" s="31" customFormat="1" ht="18.75">
      <c r="A130" s="32">
        <v>45037</v>
      </c>
      <c r="B130" s="33">
        <v>13.44</v>
      </c>
      <c r="C130" s="34">
        <v>16.19116</v>
      </c>
      <c r="D130" s="34">
        <v>99.817760000000007</v>
      </c>
      <c r="E130" s="35">
        <v>587412.28043799999</v>
      </c>
      <c r="F130" s="35">
        <v>1790254.5688199999</v>
      </c>
      <c r="G130" s="36" t="s">
        <v>48</v>
      </c>
      <c r="H130" s="36" t="s">
        <v>673</v>
      </c>
      <c r="I130" s="36" t="s">
        <v>674</v>
      </c>
      <c r="J130" s="36" t="s">
        <v>304</v>
      </c>
      <c r="K130" s="36" t="s">
        <v>56</v>
      </c>
    </row>
    <row r="131" spans="1:11" s="31" customFormat="1" ht="18.75">
      <c r="A131" s="32">
        <v>45037</v>
      </c>
      <c r="B131" s="33">
        <v>13.44</v>
      </c>
      <c r="C131" s="34">
        <v>16.207630000000002</v>
      </c>
      <c r="D131" s="34">
        <v>100.00443</v>
      </c>
      <c r="E131" s="35">
        <v>607358.53792899998</v>
      </c>
      <c r="F131" s="35">
        <v>1792165.1503099999</v>
      </c>
      <c r="G131" s="36" t="s">
        <v>48</v>
      </c>
      <c r="H131" s="36" t="s">
        <v>675</v>
      </c>
      <c r="I131" s="36" t="s">
        <v>676</v>
      </c>
      <c r="J131" s="36" t="s">
        <v>304</v>
      </c>
      <c r="K131" s="36" t="s">
        <v>73</v>
      </c>
    </row>
    <row r="132" spans="1:11" s="31" customFormat="1" ht="18.75">
      <c r="A132" s="32">
        <v>45037</v>
      </c>
      <c r="B132" s="33">
        <v>13.44</v>
      </c>
      <c r="C132" s="34">
        <v>16.322330000000001</v>
      </c>
      <c r="D132" s="34">
        <v>99.637</v>
      </c>
      <c r="E132" s="35">
        <v>568044.48506800004</v>
      </c>
      <c r="F132" s="35">
        <v>1804696.5677799999</v>
      </c>
      <c r="G132" s="36" t="s">
        <v>48</v>
      </c>
      <c r="H132" s="36" t="s">
        <v>677</v>
      </c>
      <c r="I132" s="36" t="s">
        <v>482</v>
      </c>
      <c r="J132" s="36" t="s">
        <v>304</v>
      </c>
      <c r="K132" s="36" t="s">
        <v>56</v>
      </c>
    </row>
    <row r="133" spans="1:11" s="31" customFormat="1" ht="18.75">
      <c r="A133" s="32">
        <v>45037</v>
      </c>
      <c r="B133" s="33">
        <v>13.44</v>
      </c>
      <c r="C133" s="34">
        <v>16.470800000000001</v>
      </c>
      <c r="D133" s="34">
        <v>99.533839999999998</v>
      </c>
      <c r="E133" s="35">
        <v>556981.41529799998</v>
      </c>
      <c r="F133" s="35">
        <v>1821089.06168</v>
      </c>
      <c r="G133" s="36" t="s">
        <v>48</v>
      </c>
      <c r="H133" s="36" t="s">
        <v>678</v>
      </c>
      <c r="I133" s="36" t="s">
        <v>482</v>
      </c>
      <c r="J133" s="36" t="s">
        <v>304</v>
      </c>
      <c r="K133" s="36" t="s">
        <v>73</v>
      </c>
    </row>
    <row r="134" spans="1:11" s="31" customFormat="1" ht="18.75">
      <c r="A134" s="32">
        <v>45037</v>
      </c>
      <c r="B134" s="33">
        <v>13.44</v>
      </c>
      <c r="C134" s="34">
        <v>16.48255</v>
      </c>
      <c r="D134" s="34">
        <v>99.734480000000005</v>
      </c>
      <c r="E134" s="35">
        <v>578393.60795199999</v>
      </c>
      <c r="F134" s="35">
        <v>1822456.14161</v>
      </c>
      <c r="G134" s="36" t="s">
        <v>48</v>
      </c>
      <c r="H134" s="36" t="s">
        <v>679</v>
      </c>
      <c r="I134" s="36" t="s">
        <v>482</v>
      </c>
      <c r="J134" s="36" t="s">
        <v>304</v>
      </c>
      <c r="K134" s="36" t="s">
        <v>56</v>
      </c>
    </row>
    <row r="135" spans="1:11" s="31" customFormat="1" ht="18.75">
      <c r="A135" s="32">
        <v>45037</v>
      </c>
      <c r="B135" s="33">
        <v>13.44</v>
      </c>
      <c r="C135" s="34">
        <v>16.510190000000001</v>
      </c>
      <c r="D135" s="34">
        <v>99.734080000000006</v>
      </c>
      <c r="E135" s="35">
        <v>578339.78773800004</v>
      </c>
      <c r="F135" s="35">
        <v>1825513.72395</v>
      </c>
      <c r="G135" s="36" t="s">
        <v>48</v>
      </c>
      <c r="H135" s="36" t="s">
        <v>679</v>
      </c>
      <c r="I135" s="36" t="s">
        <v>482</v>
      </c>
      <c r="J135" s="36" t="s">
        <v>304</v>
      </c>
      <c r="K135" s="36" t="s">
        <v>56</v>
      </c>
    </row>
    <row r="136" spans="1:11" s="31" customFormat="1" ht="18.75">
      <c r="A136" s="32">
        <v>45037</v>
      </c>
      <c r="B136" s="33">
        <v>13.44</v>
      </c>
      <c r="C136" s="34">
        <v>16.541340000000002</v>
      </c>
      <c r="D136" s="34">
        <v>99.829499999999996</v>
      </c>
      <c r="E136" s="35">
        <v>588509.22397000005</v>
      </c>
      <c r="F136" s="35">
        <v>1828999.3300399999</v>
      </c>
      <c r="G136" s="36" t="s">
        <v>48</v>
      </c>
      <c r="H136" s="36" t="s">
        <v>680</v>
      </c>
      <c r="I136" s="36" t="s">
        <v>681</v>
      </c>
      <c r="J136" s="36" t="s">
        <v>304</v>
      </c>
      <c r="K136" s="36" t="s">
        <v>56</v>
      </c>
    </row>
    <row r="137" spans="1:11" s="31" customFormat="1" ht="18.75">
      <c r="A137" s="32">
        <v>45037</v>
      </c>
      <c r="B137" s="33">
        <v>13.44</v>
      </c>
      <c r="C137" s="34">
        <v>16.544740000000001</v>
      </c>
      <c r="D137" s="34">
        <v>99.828980000000001</v>
      </c>
      <c r="E137" s="35">
        <v>588452.18602499994</v>
      </c>
      <c r="F137" s="35">
        <v>1829375.2429</v>
      </c>
      <c r="G137" s="36" t="s">
        <v>48</v>
      </c>
      <c r="H137" s="36" t="s">
        <v>680</v>
      </c>
      <c r="I137" s="36" t="s">
        <v>681</v>
      </c>
      <c r="J137" s="36" t="s">
        <v>304</v>
      </c>
      <c r="K137" s="36" t="s">
        <v>73</v>
      </c>
    </row>
    <row r="138" spans="1:11" s="31" customFormat="1" ht="18.75">
      <c r="A138" s="32">
        <v>45037</v>
      </c>
      <c r="B138" s="33">
        <v>13.44</v>
      </c>
      <c r="C138" s="34">
        <v>16.545280000000002</v>
      </c>
      <c r="D138" s="34">
        <v>99.832759999999993</v>
      </c>
      <c r="E138" s="35">
        <v>588855.28873999999</v>
      </c>
      <c r="F138" s="35">
        <v>1829436.64882</v>
      </c>
      <c r="G138" s="36" t="s">
        <v>48</v>
      </c>
      <c r="H138" s="36" t="s">
        <v>680</v>
      </c>
      <c r="I138" s="36" t="s">
        <v>681</v>
      </c>
      <c r="J138" s="36" t="s">
        <v>304</v>
      </c>
      <c r="K138" s="36" t="s">
        <v>73</v>
      </c>
    </row>
    <row r="139" spans="1:11" s="31" customFormat="1" ht="18.75">
      <c r="A139" s="32">
        <v>45037</v>
      </c>
      <c r="B139" s="33">
        <v>13.44</v>
      </c>
      <c r="C139" s="34">
        <v>16.576309999999999</v>
      </c>
      <c r="D139" s="34">
        <v>100.00282</v>
      </c>
      <c r="E139" s="35">
        <v>606984.95146100002</v>
      </c>
      <c r="F139" s="35">
        <v>1832952.42561</v>
      </c>
      <c r="G139" s="36" t="s">
        <v>48</v>
      </c>
      <c r="H139" s="36" t="s">
        <v>682</v>
      </c>
      <c r="I139" s="36" t="s">
        <v>681</v>
      </c>
      <c r="J139" s="36" t="s">
        <v>304</v>
      </c>
      <c r="K139" s="36" t="s">
        <v>73</v>
      </c>
    </row>
    <row r="140" spans="1:11" s="31" customFormat="1" ht="18.75">
      <c r="A140" s="32">
        <v>45037</v>
      </c>
      <c r="B140" s="33">
        <v>13.44</v>
      </c>
      <c r="C140" s="34">
        <v>16.607510000000001</v>
      </c>
      <c r="D140" s="34">
        <v>99.638130000000004</v>
      </c>
      <c r="E140" s="35">
        <v>568065.60515299998</v>
      </c>
      <c r="F140" s="35">
        <v>1836245.0014599999</v>
      </c>
      <c r="G140" s="36" t="s">
        <v>48</v>
      </c>
      <c r="H140" s="36" t="s">
        <v>683</v>
      </c>
      <c r="I140" s="36" t="s">
        <v>628</v>
      </c>
      <c r="J140" s="36" t="s">
        <v>304</v>
      </c>
      <c r="K140" s="36" t="s">
        <v>56</v>
      </c>
    </row>
    <row r="141" spans="1:11" s="31" customFormat="1" ht="18.75">
      <c r="A141" s="32">
        <v>45037</v>
      </c>
      <c r="B141" s="33">
        <v>13.44</v>
      </c>
      <c r="C141" s="34">
        <v>16.640129999999999</v>
      </c>
      <c r="D141" s="34">
        <v>99.76764</v>
      </c>
      <c r="E141" s="35">
        <v>581866.48607500002</v>
      </c>
      <c r="F141" s="35">
        <v>1839902.1701</v>
      </c>
      <c r="G141" s="36" t="s">
        <v>48</v>
      </c>
      <c r="H141" s="36" t="s">
        <v>684</v>
      </c>
      <c r="I141" s="36" t="s">
        <v>681</v>
      </c>
      <c r="J141" s="36" t="s">
        <v>304</v>
      </c>
      <c r="K141" s="36" t="s">
        <v>56</v>
      </c>
    </row>
    <row r="142" spans="1:11" s="31" customFormat="1" ht="18.75">
      <c r="A142" s="32">
        <v>45037</v>
      </c>
      <c r="B142" s="33">
        <v>13.44</v>
      </c>
      <c r="C142" s="34">
        <v>16.7181</v>
      </c>
      <c r="D142" s="34">
        <v>99.559600000000003</v>
      </c>
      <c r="E142" s="35">
        <v>559654.76482200006</v>
      </c>
      <c r="F142" s="35">
        <v>1848454.0840400001</v>
      </c>
      <c r="G142" s="36" t="s">
        <v>48</v>
      </c>
      <c r="H142" s="36" t="s">
        <v>683</v>
      </c>
      <c r="I142" s="36" t="s">
        <v>628</v>
      </c>
      <c r="J142" s="36" t="s">
        <v>304</v>
      </c>
      <c r="K142" s="36" t="s">
        <v>56</v>
      </c>
    </row>
    <row r="143" spans="1:11" s="31" customFormat="1" ht="18.75">
      <c r="A143" s="32">
        <v>45037</v>
      </c>
      <c r="B143" s="33">
        <v>13.44</v>
      </c>
      <c r="C143" s="34">
        <v>16.72147</v>
      </c>
      <c r="D143" s="34">
        <v>99.559070000000006</v>
      </c>
      <c r="E143" s="35">
        <v>559597.21740299999</v>
      </c>
      <c r="F143" s="35">
        <v>1848826.7363199999</v>
      </c>
      <c r="G143" s="36" t="s">
        <v>48</v>
      </c>
      <c r="H143" s="36" t="s">
        <v>683</v>
      </c>
      <c r="I143" s="36" t="s">
        <v>628</v>
      </c>
      <c r="J143" s="36" t="s">
        <v>304</v>
      </c>
      <c r="K143" s="36" t="s">
        <v>56</v>
      </c>
    </row>
    <row r="144" spans="1:11" s="31" customFormat="1" ht="18.75">
      <c r="A144" s="32">
        <v>45037</v>
      </c>
      <c r="B144" s="33">
        <v>13.44</v>
      </c>
      <c r="C144" s="34">
        <v>15.8863</v>
      </c>
      <c r="D144" s="34">
        <v>102.37676</v>
      </c>
      <c r="E144" s="35">
        <v>861667.68601499998</v>
      </c>
      <c r="F144" s="35">
        <v>1759278.30822</v>
      </c>
      <c r="G144" s="36" t="s">
        <v>48</v>
      </c>
      <c r="H144" s="36" t="s">
        <v>685</v>
      </c>
      <c r="I144" s="36" t="s">
        <v>686</v>
      </c>
      <c r="J144" s="36" t="s">
        <v>687</v>
      </c>
      <c r="K144" s="36" t="s">
        <v>56</v>
      </c>
    </row>
    <row r="145" spans="1:11" s="31" customFormat="1" ht="18.75">
      <c r="A145" s="32">
        <v>45037</v>
      </c>
      <c r="B145" s="33">
        <v>13.44</v>
      </c>
      <c r="C145" s="34">
        <v>15.972519999999999</v>
      </c>
      <c r="D145" s="34">
        <v>102.50793</v>
      </c>
      <c r="E145" s="35">
        <v>875570.68014299998</v>
      </c>
      <c r="F145" s="35">
        <v>1769062.29541</v>
      </c>
      <c r="G145" s="36" t="s">
        <v>48</v>
      </c>
      <c r="H145" s="36" t="s">
        <v>688</v>
      </c>
      <c r="I145" s="36" t="s">
        <v>688</v>
      </c>
      <c r="J145" s="36" t="s">
        <v>687</v>
      </c>
      <c r="K145" s="36" t="s">
        <v>73</v>
      </c>
    </row>
    <row r="146" spans="1:11" s="31" customFormat="1" ht="18.75">
      <c r="A146" s="32">
        <v>45037</v>
      </c>
      <c r="B146" s="33">
        <v>13.44</v>
      </c>
      <c r="C146" s="34">
        <v>16.219059999999999</v>
      </c>
      <c r="D146" s="34">
        <v>102.54189</v>
      </c>
      <c r="E146" s="35">
        <v>878741.73473200004</v>
      </c>
      <c r="F146" s="35">
        <v>1796439.56427</v>
      </c>
      <c r="G146" s="36" t="s">
        <v>48</v>
      </c>
      <c r="H146" s="36" t="s">
        <v>689</v>
      </c>
      <c r="I146" s="36" t="s">
        <v>690</v>
      </c>
      <c r="J146" s="36" t="s">
        <v>687</v>
      </c>
      <c r="K146" s="36" t="s">
        <v>73</v>
      </c>
    </row>
    <row r="147" spans="1:11" s="31" customFormat="1" ht="18.75">
      <c r="A147" s="32">
        <v>45037</v>
      </c>
      <c r="B147" s="33">
        <v>13.44</v>
      </c>
      <c r="C147" s="34">
        <v>16.318449999999999</v>
      </c>
      <c r="D147" s="34">
        <v>102.66173999999999</v>
      </c>
      <c r="E147" s="35">
        <v>891374.68887299998</v>
      </c>
      <c r="F147" s="35">
        <v>1807678.4729599999</v>
      </c>
      <c r="G147" s="36" t="s">
        <v>48</v>
      </c>
      <c r="H147" s="36" t="s">
        <v>691</v>
      </c>
      <c r="I147" s="36" t="s">
        <v>692</v>
      </c>
      <c r="J147" s="36" t="s">
        <v>687</v>
      </c>
      <c r="K147" s="36" t="s">
        <v>73</v>
      </c>
    </row>
    <row r="148" spans="1:11" s="31" customFormat="1" ht="18.75">
      <c r="A148" s="32">
        <v>45037</v>
      </c>
      <c r="B148" s="33">
        <v>13.44</v>
      </c>
      <c r="C148" s="34">
        <v>16.319089999999999</v>
      </c>
      <c r="D148" s="34">
        <v>102.66676</v>
      </c>
      <c r="E148" s="35">
        <v>891910.581443</v>
      </c>
      <c r="F148" s="35">
        <v>1807759.0573400001</v>
      </c>
      <c r="G148" s="36" t="s">
        <v>48</v>
      </c>
      <c r="H148" s="36" t="s">
        <v>691</v>
      </c>
      <c r="I148" s="36" t="s">
        <v>692</v>
      </c>
      <c r="J148" s="36" t="s">
        <v>687</v>
      </c>
      <c r="K148" s="36" t="s">
        <v>56</v>
      </c>
    </row>
    <row r="149" spans="1:11" s="31" customFormat="1" ht="18.75">
      <c r="A149" s="32">
        <v>45037</v>
      </c>
      <c r="B149" s="33">
        <v>13.44</v>
      </c>
      <c r="C149" s="34">
        <v>16.357510000000001</v>
      </c>
      <c r="D149" s="34">
        <v>102.81045</v>
      </c>
      <c r="E149" s="35">
        <v>907207.52691599994</v>
      </c>
      <c r="F149" s="35">
        <v>1812299.30819</v>
      </c>
      <c r="G149" s="36" t="s">
        <v>48</v>
      </c>
      <c r="H149" s="36" t="s">
        <v>693</v>
      </c>
      <c r="I149" s="36" t="s">
        <v>694</v>
      </c>
      <c r="J149" s="36" t="s">
        <v>687</v>
      </c>
      <c r="K149" s="36" t="s">
        <v>73</v>
      </c>
    </row>
    <row r="150" spans="1:11" s="31" customFormat="1" ht="18.75">
      <c r="A150" s="32">
        <v>45037</v>
      </c>
      <c r="B150" s="33">
        <v>13.44</v>
      </c>
      <c r="C150" s="34">
        <v>16.361419999999999</v>
      </c>
      <c r="D150" s="34">
        <v>102.80991</v>
      </c>
      <c r="E150" s="35">
        <v>907141.61904200003</v>
      </c>
      <c r="F150" s="35">
        <v>1812731.5524500001</v>
      </c>
      <c r="G150" s="36" t="s">
        <v>48</v>
      </c>
      <c r="H150" s="36" t="s">
        <v>693</v>
      </c>
      <c r="I150" s="36" t="s">
        <v>694</v>
      </c>
      <c r="J150" s="36" t="s">
        <v>687</v>
      </c>
      <c r="K150" s="36" t="s">
        <v>56</v>
      </c>
    </row>
    <row r="151" spans="1:11" s="31" customFormat="1" ht="18.75">
      <c r="A151" s="32">
        <v>45037</v>
      </c>
      <c r="B151" s="33">
        <v>13.44</v>
      </c>
      <c r="C151" s="34">
        <v>16.37472</v>
      </c>
      <c r="D151" s="34">
        <v>102.69987999999999</v>
      </c>
      <c r="E151" s="35">
        <v>895342.47082299995</v>
      </c>
      <c r="F151" s="35">
        <v>1813987.7307800001</v>
      </c>
      <c r="G151" s="36" t="s">
        <v>48</v>
      </c>
      <c r="H151" s="36" t="s">
        <v>695</v>
      </c>
      <c r="I151" s="36" t="s">
        <v>694</v>
      </c>
      <c r="J151" s="36" t="s">
        <v>687</v>
      </c>
      <c r="K151" s="36" t="s">
        <v>56</v>
      </c>
    </row>
    <row r="152" spans="1:11" s="31" customFormat="1" ht="18.75">
      <c r="A152" s="32">
        <v>45037</v>
      </c>
      <c r="B152" s="33">
        <v>13.44</v>
      </c>
      <c r="C152" s="34">
        <v>16.423819999999999</v>
      </c>
      <c r="D152" s="34">
        <v>102.67494000000001</v>
      </c>
      <c r="E152" s="35">
        <v>892575.79156399996</v>
      </c>
      <c r="F152" s="35">
        <v>1819380.09366</v>
      </c>
      <c r="G152" s="36" t="s">
        <v>48</v>
      </c>
      <c r="H152" s="36" t="s">
        <v>696</v>
      </c>
      <c r="I152" s="36" t="s">
        <v>696</v>
      </c>
      <c r="J152" s="36" t="s">
        <v>687</v>
      </c>
      <c r="K152" s="36" t="s">
        <v>56</v>
      </c>
    </row>
    <row r="153" spans="1:11" s="31" customFormat="1" ht="18.75">
      <c r="A153" s="32">
        <v>45037</v>
      </c>
      <c r="B153" s="33">
        <v>13.44</v>
      </c>
      <c r="C153" s="34">
        <v>16.481649999999998</v>
      </c>
      <c r="D153" s="34">
        <v>102.29425000000001</v>
      </c>
      <c r="E153" s="35">
        <v>851763.99296800001</v>
      </c>
      <c r="F153" s="35">
        <v>1825085.2729400001</v>
      </c>
      <c r="G153" s="36" t="s">
        <v>48</v>
      </c>
      <c r="H153" s="36" t="s">
        <v>697</v>
      </c>
      <c r="I153" s="36" t="s">
        <v>698</v>
      </c>
      <c r="J153" s="36" t="s">
        <v>687</v>
      </c>
      <c r="K153" s="36" t="s">
        <v>56</v>
      </c>
    </row>
    <row r="154" spans="1:11" s="31" customFormat="1" ht="18.75">
      <c r="A154" s="32">
        <v>45037</v>
      </c>
      <c r="B154" s="33">
        <v>13.44</v>
      </c>
      <c r="C154" s="34">
        <v>12.82902</v>
      </c>
      <c r="D154" s="34">
        <v>101.99426</v>
      </c>
      <c r="E154" s="35">
        <v>825056.76566100004</v>
      </c>
      <c r="F154" s="35">
        <v>1420115.0342300001</v>
      </c>
      <c r="G154" s="36" t="s">
        <v>48</v>
      </c>
      <c r="H154" s="36" t="s">
        <v>699</v>
      </c>
      <c r="I154" s="36" t="s">
        <v>700</v>
      </c>
      <c r="J154" s="36" t="s">
        <v>701</v>
      </c>
      <c r="K154" s="36" t="s">
        <v>56</v>
      </c>
    </row>
    <row r="155" spans="1:11" s="31" customFormat="1" ht="18.75">
      <c r="A155" s="32">
        <v>45037</v>
      </c>
      <c r="B155" s="33">
        <v>13.44</v>
      </c>
      <c r="C155" s="34">
        <v>13.71771</v>
      </c>
      <c r="D155" s="34">
        <v>100.88294</v>
      </c>
      <c r="E155" s="35">
        <v>703618.66170299996</v>
      </c>
      <c r="F155" s="35">
        <v>1517300.4242199999</v>
      </c>
      <c r="G155" s="36" t="s">
        <v>48</v>
      </c>
      <c r="H155" s="36" t="s">
        <v>702</v>
      </c>
      <c r="I155" s="36" t="s">
        <v>703</v>
      </c>
      <c r="J155" s="36" t="s">
        <v>704</v>
      </c>
      <c r="K155" s="36" t="s">
        <v>56</v>
      </c>
    </row>
    <row r="156" spans="1:11" s="31" customFormat="1" ht="18.75">
      <c r="A156" s="32">
        <v>45037</v>
      </c>
      <c r="B156" s="33">
        <v>13.44</v>
      </c>
      <c r="C156" s="34">
        <v>13.71711</v>
      </c>
      <c r="D156" s="34">
        <v>101.28521000000001</v>
      </c>
      <c r="E156" s="35">
        <v>747139.04393100005</v>
      </c>
      <c r="F156" s="35">
        <v>1517609.58002</v>
      </c>
      <c r="G156" s="36" t="s">
        <v>48</v>
      </c>
      <c r="H156" s="36" t="s">
        <v>705</v>
      </c>
      <c r="I156" s="36" t="s">
        <v>706</v>
      </c>
      <c r="J156" s="36" t="s">
        <v>704</v>
      </c>
      <c r="K156" s="36" t="s">
        <v>56</v>
      </c>
    </row>
    <row r="157" spans="1:11" s="31" customFormat="1" ht="18.75">
      <c r="A157" s="32">
        <v>45037</v>
      </c>
      <c r="B157" s="33">
        <v>13.44</v>
      </c>
      <c r="C157" s="34">
        <v>13.721159999999999</v>
      </c>
      <c r="D157" s="34">
        <v>100.88242</v>
      </c>
      <c r="E157" s="35">
        <v>703559.43597999995</v>
      </c>
      <c r="F157" s="35">
        <v>1517681.7139600001</v>
      </c>
      <c r="G157" s="36" t="s">
        <v>48</v>
      </c>
      <c r="H157" s="36" t="s">
        <v>702</v>
      </c>
      <c r="I157" s="36" t="s">
        <v>703</v>
      </c>
      <c r="J157" s="36" t="s">
        <v>704</v>
      </c>
      <c r="K157" s="36" t="s">
        <v>56</v>
      </c>
    </row>
    <row r="158" spans="1:11" s="31" customFormat="1" ht="18.75">
      <c r="A158" s="32">
        <v>45037</v>
      </c>
      <c r="B158" s="33">
        <v>13.44</v>
      </c>
      <c r="C158" s="34">
        <v>13.746930000000001</v>
      </c>
      <c r="D158" s="34">
        <v>100.89037</v>
      </c>
      <c r="E158" s="35">
        <v>704397.06091</v>
      </c>
      <c r="F158" s="35">
        <v>1520539.7906299999</v>
      </c>
      <c r="G158" s="36" t="s">
        <v>48</v>
      </c>
      <c r="H158" s="36" t="s">
        <v>702</v>
      </c>
      <c r="I158" s="36" t="s">
        <v>703</v>
      </c>
      <c r="J158" s="36" t="s">
        <v>704</v>
      </c>
      <c r="K158" s="36" t="s">
        <v>56</v>
      </c>
    </row>
    <row r="159" spans="1:11" s="31" customFormat="1" ht="18.75">
      <c r="A159" s="32">
        <v>45037</v>
      </c>
      <c r="B159" s="33">
        <v>13.44</v>
      </c>
      <c r="C159" s="34">
        <v>13.80715</v>
      </c>
      <c r="D159" s="34">
        <v>101.06341999999999</v>
      </c>
      <c r="E159" s="35">
        <v>723057.91291800002</v>
      </c>
      <c r="F159" s="35">
        <v>1527357.0932400001</v>
      </c>
      <c r="G159" s="36" t="s">
        <v>48</v>
      </c>
      <c r="H159" s="36" t="s">
        <v>707</v>
      </c>
      <c r="I159" s="36" t="s">
        <v>708</v>
      </c>
      <c r="J159" s="36" t="s">
        <v>704</v>
      </c>
      <c r="K159" s="36" t="s">
        <v>56</v>
      </c>
    </row>
    <row r="160" spans="1:11" s="31" customFormat="1" ht="18.75">
      <c r="A160" s="32">
        <v>45037</v>
      </c>
      <c r="B160" s="33">
        <v>13.44</v>
      </c>
      <c r="C160" s="34">
        <v>13.80818</v>
      </c>
      <c r="D160" s="34">
        <v>101.09520000000001</v>
      </c>
      <c r="E160" s="35">
        <v>726493.72592600004</v>
      </c>
      <c r="F160" s="35">
        <v>1527500.8517100001</v>
      </c>
      <c r="G160" s="36" t="s">
        <v>48</v>
      </c>
      <c r="H160" s="36" t="s">
        <v>707</v>
      </c>
      <c r="I160" s="36" t="s">
        <v>708</v>
      </c>
      <c r="J160" s="36" t="s">
        <v>704</v>
      </c>
      <c r="K160" s="36" t="s">
        <v>56</v>
      </c>
    </row>
    <row r="161" spans="1:11" s="31" customFormat="1" ht="18.75">
      <c r="A161" s="32">
        <v>45037</v>
      </c>
      <c r="B161" s="33">
        <v>13.44</v>
      </c>
      <c r="C161" s="34">
        <v>13.82863</v>
      </c>
      <c r="D161" s="34">
        <v>101.12835</v>
      </c>
      <c r="E161" s="35">
        <v>730058.65387200005</v>
      </c>
      <c r="F161" s="35">
        <v>1529795.43029</v>
      </c>
      <c r="G161" s="36" t="s">
        <v>48</v>
      </c>
      <c r="H161" s="36" t="s">
        <v>709</v>
      </c>
      <c r="I161" s="36" t="s">
        <v>710</v>
      </c>
      <c r="J161" s="36" t="s">
        <v>704</v>
      </c>
      <c r="K161" s="36" t="s">
        <v>56</v>
      </c>
    </row>
    <row r="162" spans="1:11" s="31" customFormat="1" ht="18.75">
      <c r="A162" s="32">
        <v>45037</v>
      </c>
      <c r="B162" s="33">
        <v>13.44</v>
      </c>
      <c r="C162" s="34">
        <v>13.90137</v>
      </c>
      <c r="D162" s="34">
        <v>101.06553</v>
      </c>
      <c r="E162" s="35">
        <v>723196.05215600005</v>
      </c>
      <c r="F162" s="35">
        <v>1537785.2339699999</v>
      </c>
      <c r="G162" s="36" t="s">
        <v>48</v>
      </c>
      <c r="H162" s="36" t="s">
        <v>711</v>
      </c>
      <c r="I162" s="36" t="s">
        <v>708</v>
      </c>
      <c r="J162" s="36" t="s">
        <v>704</v>
      </c>
      <c r="K162" s="36" t="s">
        <v>56</v>
      </c>
    </row>
    <row r="163" spans="1:11" s="31" customFormat="1" ht="18.75">
      <c r="A163" s="32">
        <v>45037</v>
      </c>
      <c r="B163" s="33">
        <v>13.44</v>
      </c>
      <c r="C163" s="34">
        <v>12.88805</v>
      </c>
      <c r="D163" s="34">
        <v>100.94788</v>
      </c>
      <c r="E163" s="35">
        <v>711361.95193500002</v>
      </c>
      <c r="F163" s="35">
        <v>1425557.2424000001</v>
      </c>
      <c r="G163" s="36" t="s">
        <v>48</v>
      </c>
      <c r="H163" s="36" t="s">
        <v>712</v>
      </c>
      <c r="I163" s="36" t="s">
        <v>713</v>
      </c>
      <c r="J163" s="36" t="s">
        <v>714</v>
      </c>
      <c r="K163" s="36" t="s">
        <v>56</v>
      </c>
    </row>
    <row r="164" spans="1:11" s="31" customFormat="1" ht="18.75">
      <c r="A164" s="32">
        <v>45037</v>
      </c>
      <c r="B164" s="33">
        <v>13.44</v>
      </c>
      <c r="C164" s="34">
        <v>14.9544</v>
      </c>
      <c r="D164" s="34">
        <v>100.08492</v>
      </c>
      <c r="E164" s="35">
        <v>616667.76812200004</v>
      </c>
      <c r="F164" s="35">
        <v>1653567.50241</v>
      </c>
      <c r="G164" s="36" t="s">
        <v>48</v>
      </c>
      <c r="H164" s="36" t="s">
        <v>715</v>
      </c>
      <c r="I164" s="36" t="s">
        <v>716</v>
      </c>
      <c r="J164" s="36" t="s">
        <v>717</v>
      </c>
      <c r="K164" s="36" t="s">
        <v>73</v>
      </c>
    </row>
    <row r="165" spans="1:11" s="31" customFormat="1" ht="18.75">
      <c r="A165" s="32">
        <v>45037</v>
      </c>
      <c r="B165" s="33">
        <v>13.44</v>
      </c>
      <c r="C165" s="34">
        <v>14.957789999999999</v>
      </c>
      <c r="D165" s="34">
        <v>100.0844</v>
      </c>
      <c r="E165" s="35">
        <v>616610.011727</v>
      </c>
      <c r="F165" s="35">
        <v>1653942.23539</v>
      </c>
      <c r="G165" s="36" t="s">
        <v>48</v>
      </c>
      <c r="H165" s="36" t="s">
        <v>715</v>
      </c>
      <c r="I165" s="36" t="s">
        <v>716</v>
      </c>
      <c r="J165" s="36" t="s">
        <v>717</v>
      </c>
      <c r="K165" s="36" t="s">
        <v>73</v>
      </c>
    </row>
    <row r="166" spans="1:11" s="31" customFormat="1" ht="18.75">
      <c r="A166" s="32">
        <v>45037</v>
      </c>
      <c r="B166" s="33">
        <v>13.44</v>
      </c>
      <c r="C166" s="34">
        <v>14.98155</v>
      </c>
      <c r="D166" s="34">
        <v>100.05077</v>
      </c>
      <c r="E166" s="35">
        <v>612980.82700100006</v>
      </c>
      <c r="F166" s="35">
        <v>1656553.1794799999</v>
      </c>
      <c r="G166" s="36" t="s">
        <v>48</v>
      </c>
      <c r="H166" s="36" t="s">
        <v>718</v>
      </c>
      <c r="I166" s="36" t="s">
        <v>719</v>
      </c>
      <c r="J166" s="36" t="s">
        <v>717</v>
      </c>
      <c r="K166" s="36" t="s">
        <v>73</v>
      </c>
    </row>
    <row r="167" spans="1:11" s="31" customFormat="1" ht="18.75">
      <c r="A167" s="32">
        <v>45037</v>
      </c>
      <c r="B167" s="33">
        <v>13.44</v>
      </c>
      <c r="C167" s="34">
        <v>14.983980000000001</v>
      </c>
      <c r="D167" s="34">
        <v>99.947839999999999</v>
      </c>
      <c r="E167" s="35">
        <v>601911.51573500002</v>
      </c>
      <c r="F167" s="35">
        <v>1656772.0719600001</v>
      </c>
      <c r="G167" s="36" t="s">
        <v>48</v>
      </c>
      <c r="H167" s="36" t="s">
        <v>720</v>
      </c>
      <c r="I167" s="36" t="s">
        <v>720</v>
      </c>
      <c r="J167" s="36" t="s">
        <v>717</v>
      </c>
      <c r="K167" s="36" t="s">
        <v>73</v>
      </c>
    </row>
    <row r="168" spans="1:11" s="31" customFormat="1" ht="18.75">
      <c r="A168" s="32">
        <v>45037</v>
      </c>
      <c r="B168" s="33">
        <v>13.44</v>
      </c>
      <c r="C168" s="34">
        <v>14.98452</v>
      </c>
      <c r="D168" s="34">
        <v>99.951549999999997</v>
      </c>
      <c r="E168" s="35">
        <v>602310.18939900002</v>
      </c>
      <c r="F168" s="35">
        <v>1656833.5152499999</v>
      </c>
      <c r="G168" s="36" t="s">
        <v>48</v>
      </c>
      <c r="H168" s="36" t="s">
        <v>719</v>
      </c>
      <c r="I168" s="36" t="s">
        <v>719</v>
      </c>
      <c r="J168" s="36" t="s">
        <v>717</v>
      </c>
      <c r="K168" s="36" t="s">
        <v>56</v>
      </c>
    </row>
    <row r="169" spans="1:11" s="31" customFormat="1" ht="18.75">
      <c r="A169" s="32">
        <v>45037</v>
      </c>
      <c r="B169" s="33">
        <v>13.44</v>
      </c>
      <c r="C169" s="34">
        <v>14.98493</v>
      </c>
      <c r="D169" s="34">
        <v>100.05024</v>
      </c>
      <c r="E169" s="35">
        <v>612922.06270000001</v>
      </c>
      <c r="F169" s="35">
        <v>1656926.8065599999</v>
      </c>
      <c r="G169" s="36" t="s">
        <v>48</v>
      </c>
      <c r="H169" s="36" t="s">
        <v>718</v>
      </c>
      <c r="I169" s="36" t="s">
        <v>719</v>
      </c>
      <c r="J169" s="36" t="s">
        <v>717</v>
      </c>
      <c r="K169" s="36" t="s">
        <v>73</v>
      </c>
    </row>
    <row r="170" spans="1:11" s="31" customFormat="1" ht="18.75">
      <c r="A170" s="32">
        <v>45037</v>
      </c>
      <c r="B170" s="33">
        <v>13.44</v>
      </c>
      <c r="C170" s="34">
        <v>14.985469999999999</v>
      </c>
      <c r="D170" s="34">
        <v>100.05397000000001</v>
      </c>
      <c r="E170" s="35">
        <v>613322.86844300001</v>
      </c>
      <c r="F170" s="35">
        <v>1656988.4462600001</v>
      </c>
      <c r="G170" s="36" t="s">
        <v>48</v>
      </c>
      <c r="H170" s="36" t="s">
        <v>718</v>
      </c>
      <c r="I170" s="36" t="s">
        <v>719</v>
      </c>
      <c r="J170" s="36" t="s">
        <v>717</v>
      </c>
      <c r="K170" s="36" t="s">
        <v>73</v>
      </c>
    </row>
    <row r="171" spans="1:11" s="31" customFormat="1" ht="18.75">
      <c r="A171" s="32">
        <v>45037</v>
      </c>
      <c r="B171" s="33">
        <v>13.44</v>
      </c>
      <c r="C171" s="34">
        <v>14.9879</v>
      </c>
      <c r="D171" s="34">
        <v>99.951030000000003</v>
      </c>
      <c r="E171" s="35">
        <v>602252.66983399994</v>
      </c>
      <c r="F171" s="35">
        <v>1657207.1626500001</v>
      </c>
      <c r="G171" s="36" t="s">
        <v>48</v>
      </c>
      <c r="H171" s="36" t="s">
        <v>719</v>
      </c>
      <c r="I171" s="36" t="s">
        <v>719</v>
      </c>
      <c r="J171" s="36" t="s">
        <v>717</v>
      </c>
      <c r="K171" s="36" t="s">
        <v>73</v>
      </c>
    </row>
    <row r="172" spans="1:11" s="31" customFormat="1" ht="18.75">
      <c r="A172" s="32">
        <v>45037</v>
      </c>
      <c r="B172" s="33">
        <v>13.44</v>
      </c>
      <c r="C172" s="34">
        <v>15.00264</v>
      </c>
      <c r="D172" s="34">
        <v>100.17367</v>
      </c>
      <c r="E172" s="35">
        <v>626184.43629700004</v>
      </c>
      <c r="F172" s="35">
        <v>1658952.58029</v>
      </c>
      <c r="G172" s="36" t="s">
        <v>48</v>
      </c>
      <c r="H172" s="36" t="s">
        <v>721</v>
      </c>
      <c r="I172" s="36" t="s">
        <v>716</v>
      </c>
      <c r="J172" s="36" t="s">
        <v>717</v>
      </c>
      <c r="K172" s="36" t="s">
        <v>56</v>
      </c>
    </row>
    <row r="173" spans="1:11" s="31" customFormat="1" ht="18.75">
      <c r="A173" s="32">
        <v>45037</v>
      </c>
      <c r="B173" s="33">
        <v>13.44</v>
      </c>
      <c r="C173" s="34">
        <v>15.01445</v>
      </c>
      <c r="D173" s="34">
        <v>100.18339</v>
      </c>
      <c r="E173" s="35">
        <v>627222.59991300001</v>
      </c>
      <c r="F173" s="35">
        <v>1660264.62842</v>
      </c>
      <c r="G173" s="36" t="s">
        <v>48</v>
      </c>
      <c r="H173" s="36" t="s">
        <v>721</v>
      </c>
      <c r="I173" s="36" t="s">
        <v>716</v>
      </c>
      <c r="J173" s="36" t="s">
        <v>717</v>
      </c>
      <c r="K173" s="36" t="s">
        <v>73</v>
      </c>
    </row>
    <row r="174" spans="1:11" s="31" customFormat="1" ht="18.75">
      <c r="A174" s="32">
        <v>45037</v>
      </c>
      <c r="B174" s="33">
        <v>13.44</v>
      </c>
      <c r="C174" s="34">
        <v>15.078099999999999</v>
      </c>
      <c r="D174" s="34">
        <v>100.09295</v>
      </c>
      <c r="E174" s="35">
        <v>617463.73265799996</v>
      </c>
      <c r="F174" s="35">
        <v>1667255.6966200001</v>
      </c>
      <c r="G174" s="36" t="s">
        <v>48</v>
      </c>
      <c r="H174" s="36" t="s">
        <v>722</v>
      </c>
      <c r="I174" s="36" t="s">
        <v>716</v>
      </c>
      <c r="J174" s="36" t="s">
        <v>717</v>
      </c>
      <c r="K174" s="36" t="s">
        <v>56</v>
      </c>
    </row>
    <row r="175" spans="1:11" s="31" customFormat="1" ht="18.75">
      <c r="A175" s="32">
        <v>45037</v>
      </c>
      <c r="B175" s="33">
        <v>13.44</v>
      </c>
      <c r="C175" s="34">
        <v>15.140639999999999</v>
      </c>
      <c r="D175" s="34">
        <v>100.28740999999999</v>
      </c>
      <c r="E175" s="35">
        <v>638325.43188100006</v>
      </c>
      <c r="F175" s="35">
        <v>1674287.4497</v>
      </c>
      <c r="G175" s="36" t="s">
        <v>48</v>
      </c>
      <c r="H175" s="36" t="s">
        <v>723</v>
      </c>
      <c r="I175" s="36" t="s">
        <v>724</v>
      </c>
      <c r="J175" s="36" t="s">
        <v>717</v>
      </c>
      <c r="K175" s="36" t="s">
        <v>56</v>
      </c>
    </row>
    <row r="176" spans="1:11" s="31" customFormat="1" ht="18.75">
      <c r="A176" s="32">
        <v>45037</v>
      </c>
      <c r="B176" s="33">
        <v>13.44</v>
      </c>
      <c r="C176" s="34">
        <v>15.183490000000001</v>
      </c>
      <c r="D176" s="34">
        <v>100.24607</v>
      </c>
      <c r="E176" s="35">
        <v>633856.07844700001</v>
      </c>
      <c r="F176" s="35">
        <v>1679002.2345100001</v>
      </c>
      <c r="G176" s="36" t="s">
        <v>48</v>
      </c>
      <c r="H176" s="36" t="s">
        <v>725</v>
      </c>
      <c r="I176" s="36" t="s">
        <v>724</v>
      </c>
      <c r="J176" s="36" t="s">
        <v>717</v>
      </c>
      <c r="K176" s="36" t="s">
        <v>56</v>
      </c>
    </row>
    <row r="177" spans="1:11" s="31" customFormat="1" ht="18.75">
      <c r="A177" s="32">
        <v>45037</v>
      </c>
      <c r="B177" s="33">
        <v>13.44</v>
      </c>
      <c r="C177" s="34">
        <v>15.27398</v>
      </c>
      <c r="D177" s="34">
        <v>100.2439</v>
      </c>
      <c r="E177" s="35">
        <v>633565.84186399996</v>
      </c>
      <c r="F177" s="35">
        <v>1689011.75238</v>
      </c>
      <c r="G177" s="36" t="s">
        <v>48</v>
      </c>
      <c r="H177" s="36" t="s">
        <v>726</v>
      </c>
      <c r="I177" s="36" t="s">
        <v>727</v>
      </c>
      <c r="J177" s="36" t="s">
        <v>717</v>
      </c>
      <c r="K177" s="36" t="s">
        <v>56</v>
      </c>
    </row>
    <row r="178" spans="1:11" s="31" customFormat="1" ht="18.75">
      <c r="A178" s="32">
        <v>45037</v>
      </c>
      <c r="B178" s="33">
        <v>13.44</v>
      </c>
      <c r="C178" s="34">
        <v>15.35492</v>
      </c>
      <c r="D178" s="34">
        <v>100.15401</v>
      </c>
      <c r="E178" s="35">
        <v>623864.937638</v>
      </c>
      <c r="F178" s="35">
        <v>1697912.6758099999</v>
      </c>
      <c r="G178" s="36" t="s">
        <v>48</v>
      </c>
      <c r="H178" s="36" t="s">
        <v>728</v>
      </c>
      <c r="I178" s="36" t="s">
        <v>727</v>
      </c>
      <c r="J178" s="36" t="s">
        <v>717</v>
      </c>
      <c r="K178" s="36" t="s">
        <v>73</v>
      </c>
    </row>
    <row r="179" spans="1:11" s="31" customFormat="1" ht="18.75">
      <c r="A179" s="32">
        <v>45037</v>
      </c>
      <c r="B179" s="33">
        <v>13.44</v>
      </c>
      <c r="C179" s="34">
        <v>15.39138</v>
      </c>
      <c r="D179" s="34">
        <v>100.11763000000001</v>
      </c>
      <c r="E179" s="35">
        <v>619938.81707700004</v>
      </c>
      <c r="F179" s="35">
        <v>1701925.60833</v>
      </c>
      <c r="G179" s="36" t="s">
        <v>48</v>
      </c>
      <c r="H179" s="36" t="s">
        <v>728</v>
      </c>
      <c r="I179" s="36" t="s">
        <v>727</v>
      </c>
      <c r="J179" s="36" t="s">
        <v>717</v>
      </c>
      <c r="K179" s="36" t="s">
        <v>56</v>
      </c>
    </row>
    <row r="180" spans="1:11" s="31" customFormat="1" ht="18.75">
      <c r="A180" s="32">
        <v>45037</v>
      </c>
      <c r="B180" s="33">
        <v>13.44</v>
      </c>
      <c r="C180" s="34">
        <v>15.394780000000001</v>
      </c>
      <c r="D180" s="34">
        <v>100.11711</v>
      </c>
      <c r="E180" s="35">
        <v>619881.06014199997</v>
      </c>
      <c r="F180" s="35">
        <v>1702301.44945</v>
      </c>
      <c r="G180" s="36" t="s">
        <v>48</v>
      </c>
      <c r="H180" s="36" t="s">
        <v>728</v>
      </c>
      <c r="I180" s="36" t="s">
        <v>727</v>
      </c>
      <c r="J180" s="36" t="s">
        <v>717</v>
      </c>
      <c r="K180" s="36" t="s">
        <v>73</v>
      </c>
    </row>
    <row r="181" spans="1:11" s="31" customFormat="1" ht="18.75">
      <c r="A181" s="32">
        <v>45037</v>
      </c>
      <c r="B181" s="33">
        <v>13.44</v>
      </c>
      <c r="C181" s="34">
        <v>15.51116</v>
      </c>
      <c r="D181" s="34">
        <v>102.01579</v>
      </c>
      <c r="E181" s="35">
        <v>823565.83629999997</v>
      </c>
      <c r="F181" s="35">
        <v>1717142.6339400001</v>
      </c>
      <c r="G181" s="36" t="s">
        <v>48</v>
      </c>
      <c r="H181" s="36" t="s">
        <v>729</v>
      </c>
      <c r="I181" s="36" t="s">
        <v>730</v>
      </c>
      <c r="J181" s="36" t="s">
        <v>180</v>
      </c>
      <c r="K181" s="36" t="s">
        <v>56</v>
      </c>
    </row>
    <row r="182" spans="1:11" s="31" customFormat="1" ht="18.75">
      <c r="A182" s="32">
        <v>45037</v>
      </c>
      <c r="B182" s="33">
        <v>13.44</v>
      </c>
      <c r="C182" s="34">
        <v>15.63762</v>
      </c>
      <c r="D182" s="34">
        <v>101.79928</v>
      </c>
      <c r="E182" s="35">
        <v>800135.96034400002</v>
      </c>
      <c r="F182" s="35">
        <v>1730829.0377700001</v>
      </c>
      <c r="G182" s="36" t="s">
        <v>48</v>
      </c>
      <c r="H182" s="36" t="s">
        <v>731</v>
      </c>
      <c r="I182" s="36" t="s">
        <v>732</v>
      </c>
      <c r="J182" s="36" t="s">
        <v>180</v>
      </c>
      <c r="K182" s="36" t="s">
        <v>56</v>
      </c>
    </row>
    <row r="183" spans="1:11" s="31" customFormat="1" ht="18.75">
      <c r="A183" s="32">
        <v>45037</v>
      </c>
      <c r="B183" s="33">
        <v>13.44</v>
      </c>
      <c r="C183" s="34">
        <v>15.637700000000001</v>
      </c>
      <c r="D183" s="34">
        <v>101.80116</v>
      </c>
      <c r="E183" s="35">
        <v>800337.55342600006</v>
      </c>
      <c r="F183" s="35">
        <v>1730840.5551799999</v>
      </c>
      <c r="G183" s="36" t="s">
        <v>48</v>
      </c>
      <c r="H183" s="36" t="s">
        <v>731</v>
      </c>
      <c r="I183" s="36" t="s">
        <v>732</v>
      </c>
      <c r="J183" s="36" t="s">
        <v>180</v>
      </c>
      <c r="K183" s="36" t="s">
        <v>56</v>
      </c>
    </row>
    <row r="184" spans="1:11" s="31" customFormat="1" ht="18.75">
      <c r="A184" s="32">
        <v>45037</v>
      </c>
      <c r="B184" s="33">
        <v>13.44</v>
      </c>
      <c r="C184" s="34">
        <v>15.64968</v>
      </c>
      <c r="D184" s="34">
        <v>101.69652000000001</v>
      </c>
      <c r="E184" s="35">
        <v>789094.04295300005</v>
      </c>
      <c r="F184" s="35">
        <v>1732021.6372199999</v>
      </c>
      <c r="G184" s="36" t="s">
        <v>48</v>
      </c>
      <c r="H184" s="36" t="s">
        <v>733</v>
      </c>
      <c r="I184" s="36" t="s">
        <v>734</v>
      </c>
      <c r="J184" s="36" t="s">
        <v>180</v>
      </c>
      <c r="K184" s="36" t="s">
        <v>56</v>
      </c>
    </row>
    <row r="185" spans="1:11" s="31" customFormat="1" ht="18.75">
      <c r="A185" s="32">
        <v>45037</v>
      </c>
      <c r="B185" s="33">
        <v>13.44</v>
      </c>
      <c r="C185" s="34">
        <v>15.653309999999999</v>
      </c>
      <c r="D185" s="34">
        <v>101.69597</v>
      </c>
      <c r="E185" s="35">
        <v>789029.93426799995</v>
      </c>
      <c r="F185" s="35">
        <v>1732422.7877700001</v>
      </c>
      <c r="G185" s="36" t="s">
        <v>48</v>
      </c>
      <c r="H185" s="36" t="s">
        <v>733</v>
      </c>
      <c r="I185" s="36" t="s">
        <v>734</v>
      </c>
      <c r="J185" s="36" t="s">
        <v>180</v>
      </c>
      <c r="K185" s="36" t="s">
        <v>56</v>
      </c>
    </row>
    <row r="186" spans="1:11" s="31" customFormat="1" ht="18.75">
      <c r="A186" s="32">
        <v>45037</v>
      </c>
      <c r="B186" s="33">
        <v>13.44</v>
      </c>
      <c r="C186" s="34">
        <v>15.807689999999999</v>
      </c>
      <c r="D186" s="34">
        <v>102.30477999999999</v>
      </c>
      <c r="E186" s="35">
        <v>854088.17434599996</v>
      </c>
      <c r="F186" s="35">
        <v>1750447.3222699999</v>
      </c>
      <c r="G186" s="36" t="s">
        <v>48</v>
      </c>
      <c r="H186" s="36" t="s">
        <v>735</v>
      </c>
      <c r="I186" s="36" t="s">
        <v>736</v>
      </c>
      <c r="J186" s="36" t="s">
        <v>180</v>
      </c>
      <c r="K186" s="36" t="s">
        <v>73</v>
      </c>
    </row>
    <row r="187" spans="1:11" s="31" customFormat="1" ht="18.75">
      <c r="A187" s="32">
        <v>45037</v>
      </c>
      <c r="B187" s="33">
        <v>13.44</v>
      </c>
      <c r="C187" s="34">
        <v>15.861079999999999</v>
      </c>
      <c r="D187" s="34">
        <v>102.07661</v>
      </c>
      <c r="E187" s="35">
        <v>829533.44645699998</v>
      </c>
      <c r="F187" s="35">
        <v>1755988.6669600001</v>
      </c>
      <c r="G187" s="36" t="s">
        <v>48</v>
      </c>
      <c r="H187" s="36" t="s">
        <v>737</v>
      </c>
      <c r="I187" s="36" t="s">
        <v>259</v>
      </c>
      <c r="J187" s="36" t="s">
        <v>180</v>
      </c>
      <c r="K187" s="36" t="s">
        <v>56</v>
      </c>
    </row>
    <row r="188" spans="1:11" s="31" customFormat="1" ht="18.75">
      <c r="A188" s="32">
        <v>45037</v>
      </c>
      <c r="B188" s="33">
        <v>13.44</v>
      </c>
      <c r="C188" s="34">
        <v>15.86853</v>
      </c>
      <c r="D188" s="34">
        <v>102.10348999999999</v>
      </c>
      <c r="E188" s="35">
        <v>832402.71628499997</v>
      </c>
      <c r="F188" s="35">
        <v>1756856.2849099999</v>
      </c>
      <c r="G188" s="36" t="s">
        <v>48</v>
      </c>
      <c r="H188" s="36" t="s">
        <v>738</v>
      </c>
      <c r="I188" s="36" t="s">
        <v>259</v>
      </c>
      <c r="J188" s="36" t="s">
        <v>180</v>
      </c>
      <c r="K188" s="36" t="s">
        <v>73</v>
      </c>
    </row>
    <row r="189" spans="1:11" s="31" customFormat="1" ht="18.75">
      <c r="A189" s="32">
        <v>45037</v>
      </c>
      <c r="B189" s="33">
        <v>13.44</v>
      </c>
      <c r="C189" s="34">
        <v>16.08325</v>
      </c>
      <c r="D189" s="34">
        <v>101.63772</v>
      </c>
      <c r="E189" s="35">
        <v>782181.61410899996</v>
      </c>
      <c r="F189" s="35">
        <v>1779944.4210999999</v>
      </c>
      <c r="G189" s="36" t="s">
        <v>48</v>
      </c>
      <c r="H189" s="36" t="s">
        <v>739</v>
      </c>
      <c r="I189" s="36" t="s">
        <v>179</v>
      </c>
      <c r="J189" s="36" t="s">
        <v>180</v>
      </c>
      <c r="K189" s="36" t="s">
        <v>56</v>
      </c>
    </row>
    <row r="190" spans="1:11" s="31" customFormat="1" ht="18.75">
      <c r="A190" s="32">
        <v>45037</v>
      </c>
      <c r="B190" s="33">
        <v>13.44</v>
      </c>
      <c r="C190" s="34">
        <v>16.083839999999999</v>
      </c>
      <c r="D190" s="34">
        <v>101.64211</v>
      </c>
      <c r="E190" s="35">
        <v>782650.70201799995</v>
      </c>
      <c r="F190" s="35">
        <v>1780015.7458899999</v>
      </c>
      <c r="G190" s="36" t="s">
        <v>48</v>
      </c>
      <c r="H190" s="36" t="s">
        <v>739</v>
      </c>
      <c r="I190" s="36" t="s">
        <v>179</v>
      </c>
      <c r="J190" s="36" t="s">
        <v>180</v>
      </c>
      <c r="K190" s="36" t="s">
        <v>56</v>
      </c>
    </row>
    <row r="191" spans="1:11" s="31" customFormat="1" ht="18.75">
      <c r="A191" s="32">
        <v>45037</v>
      </c>
      <c r="B191" s="33">
        <v>13.44</v>
      </c>
      <c r="C191" s="34">
        <v>16.103480000000001</v>
      </c>
      <c r="D191" s="34">
        <v>101.78783</v>
      </c>
      <c r="E191" s="35">
        <v>798220.564594</v>
      </c>
      <c r="F191" s="35">
        <v>1782395.36396</v>
      </c>
      <c r="G191" s="36" t="s">
        <v>48</v>
      </c>
      <c r="H191" s="36" t="s">
        <v>179</v>
      </c>
      <c r="I191" s="36" t="s">
        <v>179</v>
      </c>
      <c r="J191" s="36" t="s">
        <v>180</v>
      </c>
      <c r="K191" s="36" t="s">
        <v>56</v>
      </c>
    </row>
    <row r="192" spans="1:11" s="31" customFormat="1" ht="18.75">
      <c r="A192" s="32">
        <v>45037</v>
      </c>
      <c r="B192" s="33">
        <v>13.44</v>
      </c>
      <c r="C192" s="34">
        <v>16.107150000000001</v>
      </c>
      <c r="D192" s="34">
        <v>101.78731000000001</v>
      </c>
      <c r="E192" s="35">
        <v>798159.41322500003</v>
      </c>
      <c r="F192" s="35">
        <v>1782800.98061</v>
      </c>
      <c r="G192" s="36" t="s">
        <v>48</v>
      </c>
      <c r="H192" s="36" t="s">
        <v>179</v>
      </c>
      <c r="I192" s="36" t="s">
        <v>179</v>
      </c>
      <c r="J192" s="36" t="s">
        <v>180</v>
      </c>
      <c r="K192" s="36" t="s">
        <v>56</v>
      </c>
    </row>
    <row r="193" spans="1:11" s="31" customFormat="1" ht="18.75">
      <c r="A193" s="32">
        <v>45037</v>
      </c>
      <c r="B193" s="33">
        <v>13.44</v>
      </c>
      <c r="C193" s="34">
        <v>16.291589999999999</v>
      </c>
      <c r="D193" s="34">
        <v>102.30766</v>
      </c>
      <c r="E193" s="35">
        <v>853540.55219099997</v>
      </c>
      <c r="F193" s="35">
        <v>1804054.8994499999</v>
      </c>
      <c r="G193" s="36" t="s">
        <v>48</v>
      </c>
      <c r="H193" s="36" t="s">
        <v>740</v>
      </c>
      <c r="I193" s="36" t="s">
        <v>181</v>
      </c>
      <c r="J193" s="36" t="s">
        <v>180</v>
      </c>
      <c r="K193" s="36" t="s">
        <v>73</v>
      </c>
    </row>
    <row r="194" spans="1:11" s="31" customFormat="1" ht="18.75">
      <c r="A194" s="32">
        <v>45037</v>
      </c>
      <c r="B194" s="33">
        <v>13.44</v>
      </c>
      <c r="C194" s="34">
        <v>16.345300000000002</v>
      </c>
      <c r="D194" s="34">
        <v>101.90163</v>
      </c>
      <c r="E194" s="35">
        <v>810023.47181899997</v>
      </c>
      <c r="F194" s="35">
        <v>1809341.77831</v>
      </c>
      <c r="G194" s="36" t="s">
        <v>48</v>
      </c>
      <c r="H194" s="36" t="s">
        <v>741</v>
      </c>
      <c r="I194" s="36" t="s">
        <v>742</v>
      </c>
      <c r="J194" s="36" t="s">
        <v>180</v>
      </c>
      <c r="K194" s="36" t="s">
        <v>56</v>
      </c>
    </row>
    <row r="195" spans="1:11" s="31" customFormat="1" ht="18.75">
      <c r="A195" s="32">
        <v>45037</v>
      </c>
      <c r="B195" s="33">
        <v>13.44</v>
      </c>
      <c r="C195" s="34">
        <v>16.552910000000001</v>
      </c>
      <c r="D195" s="34">
        <v>99.037980000000005</v>
      </c>
      <c r="E195" s="35">
        <v>504052.17726600001</v>
      </c>
      <c r="F195" s="35">
        <v>1830097.16765</v>
      </c>
      <c r="G195" s="36" t="s">
        <v>48</v>
      </c>
      <c r="H195" s="36" t="s">
        <v>743</v>
      </c>
      <c r="I195" s="36" t="s">
        <v>744</v>
      </c>
      <c r="J195" s="36" t="s">
        <v>51</v>
      </c>
      <c r="K195" s="36" t="s">
        <v>56</v>
      </c>
    </row>
    <row r="196" spans="1:11" s="31" customFormat="1" ht="18.75">
      <c r="A196" s="32">
        <v>45037</v>
      </c>
      <c r="B196" s="33">
        <v>13.44</v>
      </c>
      <c r="C196" s="34">
        <v>16.661999999999999</v>
      </c>
      <c r="D196" s="34">
        <v>99.129750000000001</v>
      </c>
      <c r="E196" s="35">
        <v>513835.537029</v>
      </c>
      <c r="F196" s="35">
        <v>1842168.8970999999</v>
      </c>
      <c r="G196" s="36" t="s">
        <v>48</v>
      </c>
      <c r="H196" s="36" t="s">
        <v>743</v>
      </c>
      <c r="I196" s="36" t="s">
        <v>744</v>
      </c>
      <c r="J196" s="36" t="s">
        <v>51</v>
      </c>
      <c r="K196" s="36" t="s">
        <v>56</v>
      </c>
    </row>
    <row r="197" spans="1:11" s="31" customFormat="1" ht="18.75">
      <c r="A197" s="32">
        <v>45037</v>
      </c>
      <c r="B197" s="33">
        <v>13.44</v>
      </c>
      <c r="C197" s="34">
        <v>16.66375</v>
      </c>
      <c r="D197" s="34">
        <v>99.128929999999997</v>
      </c>
      <c r="E197" s="35">
        <v>513747.97353299998</v>
      </c>
      <c r="F197" s="35">
        <v>1842362.4283100001</v>
      </c>
      <c r="G197" s="36" t="s">
        <v>48</v>
      </c>
      <c r="H197" s="36" t="s">
        <v>743</v>
      </c>
      <c r="I197" s="36" t="s">
        <v>744</v>
      </c>
      <c r="J197" s="36" t="s">
        <v>51</v>
      </c>
      <c r="K197" s="36" t="s">
        <v>56</v>
      </c>
    </row>
    <row r="198" spans="1:11" s="31" customFormat="1" ht="18.75">
      <c r="A198" s="32">
        <v>45037</v>
      </c>
      <c r="B198" s="33">
        <v>13.44</v>
      </c>
      <c r="C198" s="34">
        <v>14.121040000000001</v>
      </c>
      <c r="D198" s="34">
        <v>100.99321</v>
      </c>
      <c r="E198" s="35">
        <v>715173.65663800004</v>
      </c>
      <c r="F198" s="35">
        <v>1562026.1862999999</v>
      </c>
      <c r="G198" s="36" t="s">
        <v>48</v>
      </c>
      <c r="H198" s="36" t="s">
        <v>745</v>
      </c>
      <c r="I198" s="36" t="s">
        <v>746</v>
      </c>
      <c r="J198" s="36" t="s">
        <v>747</v>
      </c>
      <c r="K198" s="36" t="s">
        <v>56</v>
      </c>
    </row>
    <row r="199" spans="1:11" s="31" customFormat="1" ht="18.75">
      <c r="A199" s="32">
        <v>45037</v>
      </c>
      <c r="B199" s="33">
        <v>13.44</v>
      </c>
      <c r="C199" s="34">
        <v>14.124510000000001</v>
      </c>
      <c r="D199" s="34">
        <v>100.99269</v>
      </c>
      <c r="E199" s="35">
        <v>715114.241041</v>
      </c>
      <c r="F199" s="35">
        <v>1562409.6841500001</v>
      </c>
      <c r="G199" s="36" t="s">
        <v>48</v>
      </c>
      <c r="H199" s="36" t="s">
        <v>745</v>
      </c>
      <c r="I199" s="36" t="s">
        <v>746</v>
      </c>
      <c r="J199" s="36" t="s">
        <v>747</v>
      </c>
      <c r="K199" s="36" t="s">
        <v>56</v>
      </c>
    </row>
    <row r="200" spans="1:11" s="31" customFormat="1" ht="18.75">
      <c r="A200" s="32">
        <v>45037</v>
      </c>
      <c r="B200" s="33">
        <v>13.44</v>
      </c>
      <c r="C200" s="34">
        <v>14.315950000000001</v>
      </c>
      <c r="D200" s="34">
        <v>101.17049</v>
      </c>
      <c r="E200" s="35">
        <v>734118.61321099999</v>
      </c>
      <c r="F200" s="35">
        <v>1583766.1531499999</v>
      </c>
      <c r="G200" s="36" t="s">
        <v>48</v>
      </c>
      <c r="H200" s="36" t="s">
        <v>748</v>
      </c>
      <c r="I200" s="36" t="s">
        <v>749</v>
      </c>
      <c r="J200" s="36" t="s">
        <v>747</v>
      </c>
      <c r="K200" s="36" t="s">
        <v>56</v>
      </c>
    </row>
    <row r="201" spans="1:11" s="31" customFormat="1" ht="18.75">
      <c r="A201" s="32">
        <v>45037</v>
      </c>
      <c r="B201" s="33">
        <v>13.44</v>
      </c>
      <c r="C201" s="34">
        <v>14.31887</v>
      </c>
      <c r="D201" s="34">
        <v>101.16586</v>
      </c>
      <c r="E201" s="35">
        <v>733615.96823100001</v>
      </c>
      <c r="F201" s="35">
        <v>1584084.6258700001</v>
      </c>
      <c r="G201" s="36" t="s">
        <v>48</v>
      </c>
      <c r="H201" s="36" t="s">
        <v>748</v>
      </c>
      <c r="I201" s="36" t="s">
        <v>749</v>
      </c>
      <c r="J201" s="36" t="s">
        <v>747</v>
      </c>
      <c r="K201" s="36" t="s">
        <v>56</v>
      </c>
    </row>
    <row r="202" spans="1:11" s="31" customFormat="1" ht="18.75">
      <c r="A202" s="32">
        <v>45037</v>
      </c>
      <c r="B202" s="33">
        <v>13.44</v>
      </c>
      <c r="C202" s="34">
        <v>14.319430000000001</v>
      </c>
      <c r="D202" s="34">
        <v>101.16985</v>
      </c>
      <c r="E202" s="35">
        <v>734045.94219500001</v>
      </c>
      <c r="F202" s="35">
        <v>1584150.6309100001</v>
      </c>
      <c r="G202" s="36" t="s">
        <v>48</v>
      </c>
      <c r="H202" s="36" t="s">
        <v>748</v>
      </c>
      <c r="I202" s="36" t="s">
        <v>749</v>
      </c>
      <c r="J202" s="36" t="s">
        <v>747</v>
      </c>
      <c r="K202" s="36" t="s">
        <v>56</v>
      </c>
    </row>
    <row r="203" spans="1:11" s="31" customFormat="1" ht="18.75">
      <c r="A203" s="32">
        <v>45037</v>
      </c>
      <c r="B203" s="33">
        <v>13.44</v>
      </c>
      <c r="C203" s="34">
        <v>14.32178</v>
      </c>
      <c r="D203" s="34">
        <v>101.16121</v>
      </c>
      <c r="E203" s="35">
        <v>733111.18914599996</v>
      </c>
      <c r="F203" s="35">
        <v>1584401.9801</v>
      </c>
      <c r="G203" s="36" t="s">
        <v>48</v>
      </c>
      <c r="H203" s="36" t="s">
        <v>748</v>
      </c>
      <c r="I203" s="36" t="s">
        <v>749</v>
      </c>
      <c r="J203" s="36" t="s">
        <v>747</v>
      </c>
      <c r="K203" s="36" t="s">
        <v>56</v>
      </c>
    </row>
    <row r="204" spans="1:11" s="31" customFormat="1" ht="18.75">
      <c r="A204" s="32">
        <v>45037</v>
      </c>
      <c r="B204" s="33">
        <v>13.44</v>
      </c>
      <c r="C204" s="34">
        <v>14.322340000000001</v>
      </c>
      <c r="D204" s="34">
        <v>101.16515</v>
      </c>
      <c r="E204" s="35">
        <v>733535.76218199998</v>
      </c>
      <c r="F204" s="35">
        <v>1584467.92661</v>
      </c>
      <c r="G204" s="36" t="s">
        <v>48</v>
      </c>
      <c r="H204" s="36" t="s">
        <v>748</v>
      </c>
      <c r="I204" s="36" t="s">
        <v>749</v>
      </c>
      <c r="J204" s="36" t="s">
        <v>747</v>
      </c>
      <c r="K204" s="36" t="s">
        <v>56</v>
      </c>
    </row>
    <row r="205" spans="1:11" s="31" customFormat="1" ht="18.75">
      <c r="A205" s="32">
        <v>45037</v>
      </c>
      <c r="B205" s="33">
        <v>13.44</v>
      </c>
      <c r="C205" s="34">
        <v>14.32525</v>
      </c>
      <c r="D205" s="34">
        <v>101.16049</v>
      </c>
      <c r="E205" s="35">
        <v>733029.91226100002</v>
      </c>
      <c r="F205" s="35">
        <v>1584785.27122</v>
      </c>
      <c r="G205" s="36" t="s">
        <v>48</v>
      </c>
      <c r="H205" s="36" t="s">
        <v>748</v>
      </c>
      <c r="I205" s="36" t="s">
        <v>749</v>
      </c>
      <c r="J205" s="36" t="s">
        <v>747</v>
      </c>
      <c r="K205" s="36" t="s">
        <v>56</v>
      </c>
    </row>
    <row r="206" spans="1:11" s="31" customFormat="1" ht="18.75">
      <c r="A206" s="32">
        <v>45037</v>
      </c>
      <c r="B206" s="33">
        <v>13.44</v>
      </c>
      <c r="C206" s="34">
        <v>14.32579</v>
      </c>
      <c r="D206" s="34">
        <v>101.16432</v>
      </c>
      <c r="E206" s="35">
        <v>733442.62978099997</v>
      </c>
      <c r="F206" s="35">
        <v>1584848.8929099999</v>
      </c>
      <c r="G206" s="36" t="s">
        <v>48</v>
      </c>
      <c r="H206" s="36" t="s">
        <v>748</v>
      </c>
      <c r="I206" s="36" t="s">
        <v>749</v>
      </c>
      <c r="J206" s="36" t="s">
        <v>747</v>
      </c>
      <c r="K206" s="36" t="s">
        <v>56</v>
      </c>
    </row>
    <row r="207" spans="1:11" s="31" customFormat="1" ht="18.75">
      <c r="A207" s="32">
        <v>45037</v>
      </c>
      <c r="B207" s="33">
        <v>13.44</v>
      </c>
      <c r="C207" s="34">
        <v>14.328709999999999</v>
      </c>
      <c r="D207" s="34">
        <v>101.15971</v>
      </c>
      <c r="E207" s="35">
        <v>732942.17308700003</v>
      </c>
      <c r="F207" s="35">
        <v>1585167.3952500001</v>
      </c>
      <c r="G207" s="36" t="s">
        <v>48</v>
      </c>
      <c r="H207" s="36" t="s">
        <v>748</v>
      </c>
      <c r="I207" s="36" t="s">
        <v>749</v>
      </c>
      <c r="J207" s="36" t="s">
        <v>747</v>
      </c>
      <c r="K207" s="36" t="s">
        <v>56</v>
      </c>
    </row>
    <row r="208" spans="1:11" s="31" customFormat="1" ht="18.75">
      <c r="A208" s="32">
        <v>45037</v>
      </c>
      <c r="B208" s="33">
        <v>13.44</v>
      </c>
      <c r="C208" s="34">
        <v>14.33272</v>
      </c>
      <c r="D208" s="34">
        <v>101.16284</v>
      </c>
      <c r="E208" s="35">
        <v>733275.762047</v>
      </c>
      <c r="F208" s="35">
        <v>1585614.32727</v>
      </c>
      <c r="G208" s="36" t="s">
        <v>48</v>
      </c>
      <c r="H208" s="36" t="s">
        <v>748</v>
      </c>
      <c r="I208" s="36" t="s">
        <v>749</v>
      </c>
      <c r="J208" s="36" t="s">
        <v>747</v>
      </c>
      <c r="K208" s="36" t="s">
        <v>56</v>
      </c>
    </row>
    <row r="209" spans="1:11" s="31" customFormat="1" ht="18.75">
      <c r="A209" s="32">
        <v>45037</v>
      </c>
      <c r="B209" s="33">
        <v>13.44</v>
      </c>
      <c r="C209" s="34">
        <v>14.335649999999999</v>
      </c>
      <c r="D209" s="34">
        <v>101.15828999999999</v>
      </c>
      <c r="E209" s="35">
        <v>732781.78539900004</v>
      </c>
      <c r="F209" s="35">
        <v>1585933.99771</v>
      </c>
      <c r="G209" s="36" t="s">
        <v>48</v>
      </c>
      <c r="H209" s="36" t="s">
        <v>748</v>
      </c>
      <c r="I209" s="36" t="s">
        <v>749</v>
      </c>
      <c r="J209" s="36" t="s">
        <v>747</v>
      </c>
      <c r="K209" s="36" t="s">
        <v>56</v>
      </c>
    </row>
    <row r="210" spans="1:11" s="31" customFormat="1" ht="18.75">
      <c r="A210" s="32">
        <v>45037</v>
      </c>
      <c r="B210" s="33">
        <v>13.44</v>
      </c>
      <c r="C210" s="34">
        <v>14.33619</v>
      </c>
      <c r="D210" s="34">
        <v>101.16212</v>
      </c>
      <c r="E210" s="35">
        <v>733194.48346799996</v>
      </c>
      <c r="F210" s="35">
        <v>1585997.618</v>
      </c>
      <c r="G210" s="36" t="s">
        <v>48</v>
      </c>
      <c r="H210" s="36" t="s">
        <v>748</v>
      </c>
      <c r="I210" s="36" t="s">
        <v>749</v>
      </c>
      <c r="J210" s="36" t="s">
        <v>747</v>
      </c>
      <c r="K210" s="36" t="s">
        <v>56</v>
      </c>
    </row>
    <row r="211" spans="1:11" s="31" customFormat="1" ht="18.75">
      <c r="A211" s="32">
        <v>45037</v>
      </c>
      <c r="B211" s="33">
        <v>13.44</v>
      </c>
      <c r="C211" s="34">
        <v>14.037380000000001</v>
      </c>
      <c r="D211" s="34">
        <v>100.07940000000001</v>
      </c>
      <c r="E211" s="35">
        <v>616552.50452199997</v>
      </c>
      <c r="F211" s="35">
        <v>1552126.6725699999</v>
      </c>
      <c r="G211" s="36" t="s">
        <v>48</v>
      </c>
      <c r="H211" s="36" t="s">
        <v>750</v>
      </c>
      <c r="I211" s="36" t="s">
        <v>751</v>
      </c>
      <c r="J211" s="36" t="s">
        <v>752</v>
      </c>
      <c r="K211" s="36" t="s">
        <v>56</v>
      </c>
    </row>
    <row r="212" spans="1:11" s="31" customFormat="1" ht="18.75">
      <c r="A212" s="32">
        <v>45037</v>
      </c>
      <c r="B212" s="33">
        <v>13.44</v>
      </c>
      <c r="C212" s="34">
        <v>14.096399999999999</v>
      </c>
      <c r="D212" s="34">
        <v>100.24769999999999</v>
      </c>
      <c r="E212" s="35">
        <v>634693.18448599998</v>
      </c>
      <c r="F212" s="35">
        <v>1558744.9412400001</v>
      </c>
      <c r="G212" s="36" t="s">
        <v>48</v>
      </c>
      <c r="H212" s="36" t="s">
        <v>753</v>
      </c>
      <c r="I212" s="36" t="s">
        <v>754</v>
      </c>
      <c r="J212" s="36" t="s">
        <v>752</v>
      </c>
      <c r="K212" s="36" t="s">
        <v>73</v>
      </c>
    </row>
    <row r="213" spans="1:11" s="31" customFormat="1" ht="18.75">
      <c r="A213" s="32">
        <v>45037</v>
      </c>
      <c r="B213" s="33">
        <v>13.44</v>
      </c>
      <c r="C213" s="34">
        <v>17.380510000000001</v>
      </c>
      <c r="D213" s="34">
        <v>104.7914</v>
      </c>
      <c r="E213" s="35">
        <v>1116065.7917800001</v>
      </c>
      <c r="F213" s="35">
        <v>1930973.1923700001</v>
      </c>
      <c r="G213" s="36" t="s">
        <v>48</v>
      </c>
      <c r="H213" s="36" t="s">
        <v>755</v>
      </c>
      <c r="I213" s="36" t="s">
        <v>756</v>
      </c>
      <c r="J213" s="36" t="s">
        <v>757</v>
      </c>
      <c r="K213" s="36" t="s">
        <v>56</v>
      </c>
    </row>
    <row r="214" spans="1:11" s="31" customFormat="1" ht="18.75">
      <c r="A214" s="32">
        <v>45037</v>
      </c>
      <c r="B214" s="33">
        <v>13.44</v>
      </c>
      <c r="C214" s="34">
        <v>17.863250000000001</v>
      </c>
      <c r="D214" s="34">
        <v>104.05788</v>
      </c>
      <c r="E214" s="35">
        <v>1036421.18077</v>
      </c>
      <c r="F214" s="35">
        <v>1982332.3857199999</v>
      </c>
      <c r="G214" s="36" t="s">
        <v>48</v>
      </c>
      <c r="H214" s="36" t="s">
        <v>758</v>
      </c>
      <c r="I214" s="36" t="s">
        <v>758</v>
      </c>
      <c r="J214" s="36" t="s">
        <v>757</v>
      </c>
      <c r="K214" s="36" t="s">
        <v>56</v>
      </c>
    </row>
    <row r="215" spans="1:11" s="31" customFormat="1" ht="18.75">
      <c r="A215" s="32">
        <v>45037</v>
      </c>
      <c r="B215" s="33">
        <v>13.44</v>
      </c>
      <c r="C215" s="34">
        <v>14.50229</v>
      </c>
      <c r="D215" s="34">
        <v>101.75908</v>
      </c>
      <c r="E215" s="35">
        <v>797397.87623199995</v>
      </c>
      <c r="F215" s="35">
        <v>1605072.40812</v>
      </c>
      <c r="G215" s="36" t="s">
        <v>48</v>
      </c>
      <c r="H215" s="36" t="s">
        <v>759</v>
      </c>
      <c r="I215" s="36" t="s">
        <v>616</v>
      </c>
      <c r="J215" s="36" t="s">
        <v>233</v>
      </c>
      <c r="K215" s="36" t="s">
        <v>56</v>
      </c>
    </row>
    <row r="216" spans="1:11" s="31" customFormat="1" ht="18.75">
      <c r="A216" s="32">
        <v>45037</v>
      </c>
      <c r="B216" s="33">
        <v>13.44</v>
      </c>
      <c r="C216" s="34">
        <v>14.5303</v>
      </c>
      <c r="D216" s="34">
        <v>102.34968000000001</v>
      </c>
      <c r="E216" s="35">
        <v>861070.68968499999</v>
      </c>
      <c r="F216" s="35">
        <v>1609026.4219500001</v>
      </c>
      <c r="G216" s="36" t="s">
        <v>48</v>
      </c>
      <c r="H216" s="36" t="s">
        <v>760</v>
      </c>
      <c r="I216" s="36" t="s">
        <v>761</v>
      </c>
      <c r="J216" s="36" t="s">
        <v>233</v>
      </c>
      <c r="K216" s="36" t="s">
        <v>56</v>
      </c>
    </row>
    <row r="217" spans="1:11" s="31" customFormat="1" ht="18.75">
      <c r="A217" s="32">
        <v>45037</v>
      </c>
      <c r="B217" s="33">
        <v>13.44</v>
      </c>
      <c r="C217" s="34">
        <v>14.57306</v>
      </c>
      <c r="D217" s="34">
        <v>102.32971999999999</v>
      </c>
      <c r="E217" s="35">
        <v>858847.77367100003</v>
      </c>
      <c r="F217" s="35">
        <v>1613731.1847900001</v>
      </c>
      <c r="G217" s="36" t="s">
        <v>48</v>
      </c>
      <c r="H217" s="36" t="s">
        <v>762</v>
      </c>
      <c r="I217" s="36" t="s">
        <v>761</v>
      </c>
      <c r="J217" s="36" t="s">
        <v>233</v>
      </c>
      <c r="K217" s="36" t="s">
        <v>56</v>
      </c>
    </row>
    <row r="218" spans="1:11" s="31" customFormat="1" ht="18.75">
      <c r="A218" s="32">
        <v>45037</v>
      </c>
      <c r="B218" s="33">
        <v>13.44</v>
      </c>
      <c r="C218" s="34">
        <v>14.63655</v>
      </c>
      <c r="D218" s="34">
        <v>102.05822999999999</v>
      </c>
      <c r="E218" s="35">
        <v>829468.729483</v>
      </c>
      <c r="F218" s="35">
        <v>1620350.8313500001</v>
      </c>
      <c r="G218" s="36" t="s">
        <v>48</v>
      </c>
      <c r="H218" s="36" t="s">
        <v>763</v>
      </c>
      <c r="I218" s="36" t="s">
        <v>764</v>
      </c>
      <c r="J218" s="36" t="s">
        <v>233</v>
      </c>
      <c r="K218" s="36" t="s">
        <v>73</v>
      </c>
    </row>
    <row r="219" spans="1:11" s="31" customFormat="1" ht="18.75">
      <c r="A219" s="32">
        <v>45037</v>
      </c>
      <c r="B219" s="33">
        <v>13.44</v>
      </c>
      <c r="C219" s="34">
        <v>15.037140000000001</v>
      </c>
      <c r="D219" s="34">
        <v>101.78252000000001</v>
      </c>
      <c r="E219" s="35">
        <v>799192.45951399999</v>
      </c>
      <c r="F219" s="35">
        <v>1664319.7983899999</v>
      </c>
      <c r="G219" s="36" t="s">
        <v>48</v>
      </c>
      <c r="H219" s="36" t="s">
        <v>765</v>
      </c>
      <c r="I219" s="36" t="s">
        <v>766</v>
      </c>
      <c r="J219" s="36" t="s">
        <v>233</v>
      </c>
      <c r="K219" s="36" t="s">
        <v>56</v>
      </c>
    </row>
    <row r="220" spans="1:11" s="31" customFormat="1" ht="18.75">
      <c r="A220" s="32">
        <v>45037</v>
      </c>
      <c r="B220" s="33">
        <v>13.44</v>
      </c>
      <c r="C220" s="34">
        <v>15.15718</v>
      </c>
      <c r="D220" s="34">
        <v>101.79272</v>
      </c>
      <c r="E220" s="35">
        <v>800121.11182500003</v>
      </c>
      <c r="F220" s="35">
        <v>1677624.4678700001</v>
      </c>
      <c r="G220" s="36" t="s">
        <v>48</v>
      </c>
      <c r="H220" s="36" t="s">
        <v>767</v>
      </c>
      <c r="I220" s="36" t="s">
        <v>768</v>
      </c>
      <c r="J220" s="36" t="s">
        <v>233</v>
      </c>
      <c r="K220" s="36" t="s">
        <v>56</v>
      </c>
    </row>
    <row r="221" spans="1:11" s="31" customFormat="1" ht="18.75">
      <c r="A221" s="32">
        <v>45037</v>
      </c>
      <c r="B221" s="33">
        <v>13.44</v>
      </c>
      <c r="C221" s="34">
        <v>15.25102</v>
      </c>
      <c r="D221" s="34">
        <v>102.42631</v>
      </c>
      <c r="E221" s="35">
        <v>868111.02884200006</v>
      </c>
      <c r="F221" s="35">
        <v>1688987.9998399999</v>
      </c>
      <c r="G221" s="36" t="s">
        <v>48</v>
      </c>
      <c r="H221" s="36" t="s">
        <v>769</v>
      </c>
      <c r="I221" s="36" t="s">
        <v>770</v>
      </c>
      <c r="J221" s="36" t="s">
        <v>233</v>
      </c>
      <c r="K221" s="36" t="s">
        <v>56</v>
      </c>
    </row>
    <row r="222" spans="1:11" s="31" customFormat="1" ht="18.75">
      <c r="A222" s="32">
        <v>45037</v>
      </c>
      <c r="B222" s="33">
        <v>13.44</v>
      </c>
      <c r="C222" s="34">
        <v>15.26376</v>
      </c>
      <c r="D222" s="34">
        <v>102.54948</v>
      </c>
      <c r="E222" s="35">
        <v>881335.39408400003</v>
      </c>
      <c r="F222" s="35">
        <v>1690611.8802199999</v>
      </c>
      <c r="G222" s="36" t="s">
        <v>48</v>
      </c>
      <c r="H222" s="36" t="s">
        <v>475</v>
      </c>
      <c r="I222" s="36" t="s">
        <v>771</v>
      </c>
      <c r="J222" s="36" t="s">
        <v>233</v>
      </c>
      <c r="K222" s="36" t="s">
        <v>56</v>
      </c>
    </row>
    <row r="223" spans="1:11" s="31" customFormat="1" ht="18.75">
      <c r="A223" s="32">
        <v>45037</v>
      </c>
      <c r="B223" s="33">
        <v>13.44</v>
      </c>
      <c r="C223" s="34">
        <v>15.292540000000001</v>
      </c>
      <c r="D223" s="34">
        <v>101.55647</v>
      </c>
      <c r="E223" s="35">
        <v>774541.357678</v>
      </c>
      <c r="F223" s="35">
        <v>1692298.82614</v>
      </c>
      <c r="G223" s="36" t="s">
        <v>48</v>
      </c>
      <c r="H223" s="36" t="s">
        <v>772</v>
      </c>
      <c r="I223" s="36" t="s">
        <v>773</v>
      </c>
      <c r="J223" s="36" t="s">
        <v>233</v>
      </c>
      <c r="K223" s="36" t="s">
        <v>56</v>
      </c>
    </row>
    <row r="224" spans="1:11" s="31" customFormat="1" ht="18.75">
      <c r="A224" s="32">
        <v>45037</v>
      </c>
      <c r="B224" s="33">
        <v>13.44</v>
      </c>
      <c r="C224" s="34">
        <v>15.281639999999999</v>
      </c>
      <c r="D224" s="34">
        <v>102.62486</v>
      </c>
      <c r="E224" s="35">
        <v>889410.00210699998</v>
      </c>
      <c r="F224" s="35">
        <v>1692726.78254</v>
      </c>
      <c r="G224" s="36" t="s">
        <v>48</v>
      </c>
      <c r="H224" s="36" t="s">
        <v>774</v>
      </c>
      <c r="I224" s="36" t="s">
        <v>771</v>
      </c>
      <c r="J224" s="36" t="s">
        <v>233</v>
      </c>
      <c r="K224" s="36" t="s">
        <v>73</v>
      </c>
    </row>
    <row r="225" spans="1:11" s="31" customFormat="1" ht="18.75">
      <c r="A225" s="32">
        <v>45037</v>
      </c>
      <c r="B225" s="33">
        <v>13.44</v>
      </c>
      <c r="C225" s="34">
        <v>15.3254</v>
      </c>
      <c r="D225" s="34">
        <v>101.42276</v>
      </c>
      <c r="E225" s="35">
        <v>760133.87508699996</v>
      </c>
      <c r="F225" s="35">
        <v>1695771.44937</v>
      </c>
      <c r="G225" s="36" t="s">
        <v>48</v>
      </c>
      <c r="H225" s="36" t="s">
        <v>775</v>
      </c>
      <c r="I225" s="36" t="s">
        <v>773</v>
      </c>
      <c r="J225" s="36" t="s">
        <v>233</v>
      </c>
      <c r="K225" s="36" t="s">
        <v>56</v>
      </c>
    </row>
    <row r="226" spans="1:11" s="31" customFormat="1" ht="18.75">
      <c r="A226" s="32">
        <v>45037</v>
      </c>
      <c r="B226" s="33">
        <v>13.44</v>
      </c>
      <c r="C226" s="34">
        <v>15.09553</v>
      </c>
      <c r="D226" s="34">
        <v>100.38378</v>
      </c>
      <c r="E226" s="35">
        <v>648713.01324799994</v>
      </c>
      <c r="F226" s="35">
        <v>1669359.8303700001</v>
      </c>
      <c r="G226" s="36" t="s">
        <v>48</v>
      </c>
      <c r="H226" s="36" t="s">
        <v>776</v>
      </c>
      <c r="I226" s="36" t="s">
        <v>777</v>
      </c>
      <c r="J226" s="36" t="s">
        <v>195</v>
      </c>
      <c r="K226" s="36" t="s">
        <v>56</v>
      </c>
    </row>
    <row r="227" spans="1:11" s="31" customFormat="1" ht="18.75">
      <c r="A227" s="32">
        <v>45037</v>
      </c>
      <c r="B227" s="33">
        <v>13.44</v>
      </c>
      <c r="C227" s="34">
        <v>15.17981</v>
      </c>
      <c r="D227" s="34">
        <v>100.39035</v>
      </c>
      <c r="E227" s="35">
        <v>649360.10467899998</v>
      </c>
      <c r="F227" s="35">
        <v>1678688.52523</v>
      </c>
      <c r="G227" s="36" t="s">
        <v>48</v>
      </c>
      <c r="H227" s="36" t="s">
        <v>778</v>
      </c>
      <c r="I227" s="36" t="s">
        <v>777</v>
      </c>
      <c r="J227" s="36" t="s">
        <v>195</v>
      </c>
      <c r="K227" s="36" t="s">
        <v>56</v>
      </c>
    </row>
    <row r="228" spans="1:11" s="31" customFormat="1" ht="18.75">
      <c r="A228" s="32">
        <v>45037</v>
      </c>
      <c r="B228" s="33">
        <v>13.44</v>
      </c>
      <c r="C228" s="34">
        <v>15.49958</v>
      </c>
      <c r="D228" s="34">
        <v>100.21371000000001</v>
      </c>
      <c r="E228" s="35">
        <v>630183.41328099999</v>
      </c>
      <c r="F228" s="35">
        <v>1713951.49288</v>
      </c>
      <c r="G228" s="36" t="s">
        <v>48</v>
      </c>
      <c r="H228" s="36" t="s">
        <v>779</v>
      </c>
      <c r="I228" s="36" t="s">
        <v>780</v>
      </c>
      <c r="J228" s="36" t="s">
        <v>195</v>
      </c>
      <c r="K228" s="36" t="s">
        <v>56</v>
      </c>
    </row>
    <row r="229" spans="1:11" s="31" customFormat="1" ht="18.75">
      <c r="A229" s="32">
        <v>45037</v>
      </c>
      <c r="B229" s="33">
        <v>13.44</v>
      </c>
      <c r="C229" s="34">
        <v>15.54382</v>
      </c>
      <c r="D229" s="34">
        <v>100.62072999999999</v>
      </c>
      <c r="E229" s="35">
        <v>673812.39737899997</v>
      </c>
      <c r="F229" s="35">
        <v>1719135.24474</v>
      </c>
      <c r="G229" s="36" t="s">
        <v>48</v>
      </c>
      <c r="H229" s="36" t="s">
        <v>781</v>
      </c>
      <c r="I229" s="36" t="s">
        <v>782</v>
      </c>
      <c r="J229" s="36" t="s">
        <v>195</v>
      </c>
      <c r="K229" s="36" t="s">
        <v>56</v>
      </c>
    </row>
    <row r="230" spans="1:11" s="31" customFormat="1" ht="18.75">
      <c r="A230" s="32">
        <v>45037</v>
      </c>
      <c r="B230" s="33">
        <v>13.44</v>
      </c>
      <c r="C230" s="34">
        <v>15.57034</v>
      </c>
      <c r="D230" s="34">
        <v>100.44565</v>
      </c>
      <c r="E230" s="35">
        <v>655012.74054899998</v>
      </c>
      <c r="F230" s="35">
        <v>1721934.72581</v>
      </c>
      <c r="G230" s="36" t="s">
        <v>48</v>
      </c>
      <c r="H230" s="36" t="s">
        <v>783</v>
      </c>
      <c r="I230" s="36" t="s">
        <v>194</v>
      </c>
      <c r="J230" s="36" t="s">
        <v>195</v>
      </c>
      <c r="K230" s="36" t="s">
        <v>56</v>
      </c>
    </row>
    <row r="231" spans="1:11" s="31" customFormat="1" ht="18.75">
      <c r="A231" s="32">
        <v>45037</v>
      </c>
      <c r="B231" s="33">
        <v>13.44</v>
      </c>
      <c r="C231" s="34">
        <v>15.617520000000001</v>
      </c>
      <c r="D231" s="34">
        <v>100.30871</v>
      </c>
      <c r="E231" s="35">
        <v>640294.70084900002</v>
      </c>
      <c r="F231" s="35">
        <v>1727059.7218299999</v>
      </c>
      <c r="G231" s="36" t="s">
        <v>48</v>
      </c>
      <c r="H231" s="36" t="s">
        <v>784</v>
      </c>
      <c r="I231" s="36" t="s">
        <v>785</v>
      </c>
      <c r="J231" s="36" t="s">
        <v>195</v>
      </c>
      <c r="K231" s="36" t="s">
        <v>73</v>
      </c>
    </row>
    <row r="232" spans="1:11" s="31" customFormat="1" ht="18.75">
      <c r="A232" s="32">
        <v>45037</v>
      </c>
      <c r="B232" s="33">
        <v>13.44</v>
      </c>
      <c r="C232" s="34">
        <v>15.620950000000001</v>
      </c>
      <c r="D232" s="34">
        <v>100.3082</v>
      </c>
      <c r="E232" s="35">
        <v>640237.68703399994</v>
      </c>
      <c r="F232" s="35">
        <v>1727438.86494</v>
      </c>
      <c r="G232" s="36" t="s">
        <v>48</v>
      </c>
      <c r="H232" s="36" t="s">
        <v>784</v>
      </c>
      <c r="I232" s="36" t="s">
        <v>785</v>
      </c>
      <c r="J232" s="36" t="s">
        <v>195</v>
      </c>
      <c r="K232" s="36" t="s">
        <v>56</v>
      </c>
    </row>
    <row r="233" spans="1:11" s="31" customFormat="1" ht="18.75">
      <c r="A233" s="32">
        <v>45037</v>
      </c>
      <c r="B233" s="33">
        <v>13.44</v>
      </c>
      <c r="C233" s="34">
        <v>15.67963</v>
      </c>
      <c r="D233" s="34">
        <v>99.870339999999999</v>
      </c>
      <c r="E233" s="35">
        <v>593269.05611</v>
      </c>
      <c r="F233" s="35">
        <v>1733689.81641</v>
      </c>
      <c r="G233" s="36" t="s">
        <v>48</v>
      </c>
      <c r="H233" s="36" t="s">
        <v>786</v>
      </c>
      <c r="I233" s="36" t="s">
        <v>787</v>
      </c>
      <c r="J233" s="36" t="s">
        <v>195</v>
      </c>
      <c r="K233" s="36" t="s">
        <v>73</v>
      </c>
    </row>
    <row r="234" spans="1:11" s="31" customFormat="1" ht="18.75">
      <c r="A234" s="32">
        <v>45037</v>
      </c>
      <c r="B234" s="33">
        <v>13.44</v>
      </c>
      <c r="C234" s="34">
        <v>15.70147</v>
      </c>
      <c r="D234" s="34">
        <v>99.635140000000007</v>
      </c>
      <c r="E234" s="35">
        <v>568055.80455</v>
      </c>
      <c r="F234" s="35">
        <v>1736016.1923499999</v>
      </c>
      <c r="G234" s="36" t="s">
        <v>48</v>
      </c>
      <c r="H234" s="36" t="s">
        <v>788</v>
      </c>
      <c r="I234" s="36" t="s">
        <v>789</v>
      </c>
      <c r="J234" s="36" t="s">
        <v>195</v>
      </c>
      <c r="K234" s="36" t="s">
        <v>73</v>
      </c>
    </row>
    <row r="235" spans="1:11" s="31" customFormat="1" ht="18.75">
      <c r="A235" s="32">
        <v>45037</v>
      </c>
      <c r="B235" s="33">
        <v>13.44</v>
      </c>
      <c r="C235" s="34">
        <v>15.70276</v>
      </c>
      <c r="D235" s="34">
        <v>99.981639999999999</v>
      </c>
      <c r="E235" s="35">
        <v>605185.49065699999</v>
      </c>
      <c r="F235" s="35">
        <v>1736300.68306</v>
      </c>
      <c r="G235" s="36" t="s">
        <v>48</v>
      </c>
      <c r="H235" s="36" t="s">
        <v>790</v>
      </c>
      <c r="I235" s="36" t="s">
        <v>785</v>
      </c>
      <c r="J235" s="36" t="s">
        <v>195</v>
      </c>
      <c r="K235" s="36" t="s">
        <v>56</v>
      </c>
    </row>
    <row r="236" spans="1:11" s="31" customFormat="1" ht="18.75">
      <c r="A236" s="32">
        <v>45037</v>
      </c>
      <c r="B236" s="33">
        <v>13.44</v>
      </c>
      <c r="C236" s="34">
        <v>15.706149999999999</v>
      </c>
      <c r="D236" s="34">
        <v>99.981120000000004</v>
      </c>
      <c r="E236" s="35">
        <v>605128.02812699997</v>
      </c>
      <c r="F236" s="35">
        <v>1736675.4446399999</v>
      </c>
      <c r="G236" s="36" t="s">
        <v>48</v>
      </c>
      <c r="H236" s="36" t="s">
        <v>790</v>
      </c>
      <c r="I236" s="36" t="s">
        <v>785</v>
      </c>
      <c r="J236" s="36" t="s">
        <v>195</v>
      </c>
      <c r="K236" s="36" t="s">
        <v>73</v>
      </c>
    </row>
    <row r="237" spans="1:11" s="31" customFormat="1" ht="18.75">
      <c r="A237" s="32">
        <v>45037</v>
      </c>
      <c r="B237" s="33">
        <v>13.44</v>
      </c>
      <c r="C237" s="34">
        <v>15.77622</v>
      </c>
      <c r="D237" s="34">
        <v>100.00854</v>
      </c>
      <c r="E237" s="35">
        <v>608029.34611100005</v>
      </c>
      <c r="F237" s="35">
        <v>1744440.8557200001</v>
      </c>
      <c r="G237" s="36" t="s">
        <v>48</v>
      </c>
      <c r="H237" s="36" t="s">
        <v>791</v>
      </c>
      <c r="I237" s="36" t="s">
        <v>785</v>
      </c>
      <c r="J237" s="36" t="s">
        <v>195</v>
      </c>
      <c r="K237" s="36" t="s">
        <v>56</v>
      </c>
    </row>
    <row r="238" spans="1:11" s="31" customFormat="1" ht="18.75">
      <c r="A238" s="32">
        <v>45037</v>
      </c>
      <c r="B238" s="33">
        <v>13.44</v>
      </c>
      <c r="C238" s="34">
        <v>15.85403</v>
      </c>
      <c r="D238" s="34">
        <v>99.869770000000003</v>
      </c>
      <c r="E238" s="35">
        <v>593128.38311399997</v>
      </c>
      <c r="F238" s="35">
        <v>1752982.21379</v>
      </c>
      <c r="G238" s="36" t="s">
        <v>48</v>
      </c>
      <c r="H238" s="36" t="s">
        <v>792</v>
      </c>
      <c r="I238" s="36" t="s">
        <v>787</v>
      </c>
      <c r="J238" s="36" t="s">
        <v>195</v>
      </c>
      <c r="K238" s="36" t="s">
        <v>73</v>
      </c>
    </row>
    <row r="239" spans="1:11" s="31" customFormat="1" ht="18.75">
      <c r="A239" s="32">
        <v>45037</v>
      </c>
      <c r="B239" s="33">
        <v>13.44</v>
      </c>
      <c r="C239" s="34">
        <v>15.89269</v>
      </c>
      <c r="D239" s="34">
        <v>100.11456</v>
      </c>
      <c r="E239" s="35">
        <v>619318.40401499998</v>
      </c>
      <c r="F239" s="35">
        <v>1757383.22692</v>
      </c>
      <c r="G239" s="36" t="s">
        <v>48</v>
      </c>
      <c r="H239" s="36" t="s">
        <v>793</v>
      </c>
      <c r="I239" s="36" t="s">
        <v>794</v>
      </c>
      <c r="J239" s="36" t="s">
        <v>195</v>
      </c>
      <c r="K239" s="36" t="s">
        <v>73</v>
      </c>
    </row>
    <row r="240" spans="1:11" s="31" customFormat="1" ht="18.75">
      <c r="A240" s="32">
        <v>45037</v>
      </c>
      <c r="B240" s="33">
        <v>13.44</v>
      </c>
      <c r="C240" s="34">
        <v>15.919890000000001</v>
      </c>
      <c r="D240" s="34">
        <v>100.23141</v>
      </c>
      <c r="E240" s="35">
        <v>631811.53722199996</v>
      </c>
      <c r="F240" s="35">
        <v>1760462.6549500001</v>
      </c>
      <c r="G240" s="36" t="s">
        <v>48</v>
      </c>
      <c r="H240" s="36" t="s">
        <v>627</v>
      </c>
      <c r="I240" s="36" t="s">
        <v>795</v>
      </c>
      <c r="J240" s="36" t="s">
        <v>195</v>
      </c>
      <c r="K240" s="36" t="s">
        <v>73</v>
      </c>
    </row>
    <row r="241" spans="1:11" s="31" customFormat="1" ht="18.75">
      <c r="A241" s="32">
        <v>45037</v>
      </c>
      <c r="B241" s="33">
        <v>13.44</v>
      </c>
      <c r="C241" s="34">
        <v>15.921559999999999</v>
      </c>
      <c r="D241" s="34">
        <v>100.02486</v>
      </c>
      <c r="E241" s="35">
        <v>609699.06184600003</v>
      </c>
      <c r="F241" s="35">
        <v>1760527.9701799999</v>
      </c>
      <c r="G241" s="36" t="s">
        <v>48</v>
      </c>
      <c r="H241" s="36" t="s">
        <v>796</v>
      </c>
      <c r="I241" s="36" t="s">
        <v>797</v>
      </c>
      <c r="J241" s="36" t="s">
        <v>195</v>
      </c>
      <c r="K241" s="36" t="s">
        <v>56</v>
      </c>
    </row>
    <row r="242" spans="1:11" s="31" customFormat="1" ht="18.75">
      <c r="A242" s="32">
        <v>45037</v>
      </c>
      <c r="B242" s="33">
        <v>13.44</v>
      </c>
      <c r="C242" s="34">
        <v>15.93727</v>
      </c>
      <c r="D242" s="34">
        <v>99.819019999999995</v>
      </c>
      <c r="E242" s="35">
        <v>587658.07701400004</v>
      </c>
      <c r="F242" s="35">
        <v>1762168.59415</v>
      </c>
      <c r="G242" s="36" t="s">
        <v>48</v>
      </c>
      <c r="H242" s="36" t="s">
        <v>798</v>
      </c>
      <c r="I242" s="36" t="s">
        <v>797</v>
      </c>
      <c r="J242" s="36" t="s">
        <v>195</v>
      </c>
      <c r="K242" s="36" t="s">
        <v>73</v>
      </c>
    </row>
    <row r="243" spans="1:11" s="31" customFormat="1" ht="18.75">
      <c r="A243" s="32">
        <v>45037</v>
      </c>
      <c r="B243" s="33">
        <v>13.44</v>
      </c>
      <c r="C243" s="34">
        <v>15.98165</v>
      </c>
      <c r="D243" s="34">
        <v>100.03152</v>
      </c>
      <c r="E243" s="35">
        <v>610379.10608599999</v>
      </c>
      <c r="F243" s="35">
        <v>1767179.1919199999</v>
      </c>
      <c r="G243" s="36" t="s">
        <v>48</v>
      </c>
      <c r="H243" s="36" t="s">
        <v>796</v>
      </c>
      <c r="I243" s="36" t="s">
        <v>797</v>
      </c>
      <c r="J243" s="36" t="s">
        <v>195</v>
      </c>
      <c r="K243" s="36" t="s">
        <v>56</v>
      </c>
    </row>
    <row r="244" spans="1:11" s="31" customFormat="1" ht="18.75">
      <c r="A244" s="32">
        <v>45037</v>
      </c>
      <c r="B244" s="33">
        <v>13.44</v>
      </c>
      <c r="C244" s="34">
        <v>15.982189999999999</v>
      </c>
      <c r="D244" s="34">
        <v>100.03531</v>
      </c>
      <c r="E244" s="35">
        <v>610784.40022900002</v>
      </c>
      <c r="F244" s="35">
        <v>1767240.9463200001</v>
      </c>
      <c r="G244" s="36" t="s">
        <v>48</v>
      </c>
      <c r="H244" s="36" t="s">
        <v>796</v>
      </c>
      <c r="I244" s="36" t="s">
        <v>797</v>
      </c>
      <c r="J244" s="36" t="s">
        <v>195</v>
      </c>
      <c r="K244" s="36" t="s">
        <v>56</v>
      </c>
    </row>
    <row r="245" spans="1:11" s="31" customFormat="1" ht="18.75">
      <c r="A245" s="32">
        <v>45037</v>
      </c>
      <c r="B245" s="33">
        <v>13.44</v>
      </c>
      <c r="C245" s="34">
        <v>16.115169999999999</v>
      </c>
      <c r="D245" s="34">
        <v>100.03823</v>
      </c>
      <c r="E245" s="35">
        <v>611023.18096000003</v>
      </c>
      <c r="F245" s="35">
        <v>1781954.1362399999</v>
      </c>
      <c r="G245" s="36" t="s">
        <v>48</v>
      </c>
      <c r="H245" s="36" t="s">
        <v>799</v>
      </c>
      <c r="I245" s="36" t="s">
        <v>797</v>
      </c>
      <c r="J245" s="36" t="s">
        <v>195</v>
      </c>
      <c r="K245" s="36" t="s">
        <v>56</v>
      </c>
    </row>
    <row r="246" spans="1:11" s="31" customFormat="1" ht="18.75">
      <c r="A246" s="32">
        <v>45037</v>
      </c>
      <c r="B246" s="33">
        <v>13.44</v>
      </c>
      <c r="C246" s="34">
        <v>6.3830400000000003</v>
      </c>
      <c r="D246" s="34">
        <v>101.90127</v>
      </c>
      <c r="E246" s="35">
        <v>820985.37696799997</v>
      </c>
      <c r="F246" s="35">
        <v>706451.02487299999</v>
      </c>
      <c r="G246" s="36" t="s">
        <v>48</v>
      </c>
      <c r="H246" s="36" t="s">
        <v>800</v>
      </c>
      <c r="I246" s="36" t="s">
        <v>801</v>
      </c>
      <c r="J246" s="36" t="s">
        <v>802</v>
      </c>
      <c r="K246" s="36" t="s">
        <v>56</v>
      </c>
    </row>
    <row r="247" spans="1:11" s="31" customFormat="1" ht="18.75">
      <c r="A247" s="32">
        <v>45037</v>
      </c>
      <c r="B247" s="33">
        <v>13.44</v>
      </c>
      <c r="C247" s="34">
        <v>18.498809999999999</v>
      </c>
      <c r="D247" s="34">
        <v>100.80585000000001</v>
      </c>
      <c r="E247" s="35">
        <v>690652.69420999999</v>
      </c>
      <c r="F247" s="35">
        <v>2046326.8795799999</v>
      </c>
      <c r="G247" s="36" t="s">
        <v>48</v>
      </c>
      <c r="H247" s="36" t="s">
        <v>803</v>
      </c>
      <c r="I247" s="36" t="s">
        <v>399</v>
      </c>
      <c r="J247" s="36" t="s">
        <v>215</v>
      </c>
      <c r="K247" s="36" t="s">
        <v>73</v>
      </c>
    </row>
    <row r="248" spans="1:11" s="31" customFormat="1" ht="18.75">
      <c r="A248" s="32">
        <v>45037</v>
      </c>
      <c r="B248" s="33">
        <v>13.44</v>
      </c>
      <c r="C248" s="34">
        <v>18.605429999999998</v>
      </c>
      <c r="D248" s="34">
        <v>100.76922999999999</v>
      </c>
      <c r="E248" s="35">
        <v>686669.55729499995</v>
      </c>
      <c r="F248" s="35">
        <v>2058089.8068899999</v>
      </c>
      <c r="G248" s="36" t="s">
        <v>48</v>
      </c>
      <c r="H248" s="36" t="s">
        <v>804</v>
      </c>
      <c r="I248" s="36" t="s">
        <v>399</v>
      </c>
      <c r="J248" s="36" t="s">
        <v>215</v>
      </c>
      <c r="K248" s="36" t="s">
        <v>73</v>
      </c>
    </row>
    <row r="249" spans="1:11" s="31" customFormat="1" ht="18.75">
      <c r="A249" s="32">
        <v>45037</v>
      </c>
      <c r="B249" s="33">
        <v>13.44</v>
      </c>
      <c r="C249" s="34">
        <v>18.613189999999999</v>
      </c>
      <c r="D249" s="34">
        <v>100.77246</v>
      </c>
      <c r="E249" s="35">
        <v>687001.95634499996</v>
      </c>
      <c r="F249" s="35">
        <v>2058952.08981</v>
      </c>
      <c r="G249" s="36" t="s">
        <v>48</v>
      </c>
      <c r="H249" s="36" t="s">
        <v>805</v>
      </c>
      <c r="I249" s="36" t="s">
        <v>399</v>
      </c>
      <c r="J249" s="36" t="s">
        <v>215</v>
      </c>
      <c r="K249" s="36" t="s">
        <v>56</v>
      </c>
    </row>
    <row r="250" spans="1:11" s="31" customFormat="1" ht="18.75">
      <c r="A250" s="32">
        <v>45037</v>
      </c>
      <c r="B250" s="33">
        <v>13.44</v>
      </c>
      <c r="C250" s="34">
        <v>18.613779999999998</v>
      </c>
      <c r="D250" s="34">
        <v>100.77673</v>
      </c>
      <c r="E250" s="35">
        <v>687451.92829900002</v>
      </c>
      <c r="F250" s="35">
        <v>2059021.8506199999</v>
      </c>
      <c r="G250" s="36" t="s">
        <v>48</v>
      </c>
      <c r="H250" s="36" t="s">
        <v>805</v>
      </c>
      <c r="I250" s="36" t="s">
        <v>399</v>
      </c>
      <c r="J250" s="36" t="s">
        <v>215</v>
      </c>
      <c r="K250" s="36" t="s">
        <v>56</v>
      </c>
    </row>
    <row r="251" spans="1:11" s="31" customFormat="1" ht="18.75">
      <c r="A251" s="32">
        <v>45037</v>
      </c>
      <c r="B251" s="33">
        <v>13.44</v>
      </c>
      <c r="C251" s="34">
        <v>19.02233</v>
      </c>
      <c r="D251" s="34">
        <v>100.85722</v>
      </c>
      <c r="E251" s="35">
        <v>695473.25803200004</v>
      </c>
      <c r="F251" s="35">
        <v>2104331.0734600001</v>
      </c>
      <c r="G251" s="36" t="s">
        <v>48</v>
      </c>
      <c r="H251" s="36" t="s">
        <v>805</v>
      </c>
      <c r="I251" s="36" t="s">
        <v>218</v>
      </c>
      <c r="J251" s="36" t="s">
        <v>215</v>
      </c>
      <c r="K251" s="36" t="s">
        <v>56</v>
      </c>
    </row>
    <row r="252" spans="1:11" s="31" customFormat="1" ht="18.75">
      <c r="A252" s="32">
        <v>45037</v>
      </c>
      <c r="B252" s="33">
        <v>13.44</v>
      </c>
      <c r="C252" s="34">
        <v>19.061669999999999</v>
      </c>
      <c r="D252" s="34">
        <v>100.81695999999999</v>
      </c>
      <c r="E252" s="35">
        <v>691189.66552100005</v>
      </c>
      <c r="F252" s="35">
        <v>2108641.4018799998</v>
      </c>
      <c r="G252" s="36" t="s">
        <v>48</v>
      </c>
      <c r="H252" s="36" t="s">
        <v>806</v>
      </c>
      <c r="I252" s="36" t="s">
        <v>218</v>
      </c>
      <c r="J252" s="36" t="s">
        <v>215</v>
      </c>
      <c r="K252" s="36" t="s">
        <v>56</v>
      </c>
    </row>
    <row r="253" spans="1:11" s="31" customFormat="1" ht="18.75">
      <c r="A253" s="32">
        <v>45037</v>
      </c>
      <c r="B253" s="33">
        <v>13.44</v>
      </c>
      <c r="C253" s="34">
        <v>19.065290000000001</v>
      </c>
      <c r="D253" s="34">
        <v>100.81652</v>
      </c>
      <c r="E253" s="35">
        <v>691139.20344099996</v>
      </c>
      <c r="F253" s="35">
        <v>2109041.6293799998</v>
      </c>
      <c r="G253" s="36" t="s">
        <v>48</v>
      </c>
      <c r="H253" s="36" t="s">
        <v>806</v>
      </c>
      <c r="I253" s="36" t="s">
        <v>218</v>
      </c>
      <c r="J253" s="36" t="s">
        <v>215</v>
      </c>
      <c r="K253" s="36" t="s">
        <v>56</v>
      </c>
    </row>
    <row r="254" spans="1:11" s="31" customFormat="1" ht="18.75">
      <c r="A254" s="32">
        <v>45037</v>
      </c>
      <c r="B254" s="33">
        <v>13.44</v>
      </c>
      <c r="C254" s="34">
        <v>19.068909999999999</v>
      </c>
      <c r="D254" s="34">
        <v>100.81601000000001</v>
      </c>
      <c r="E254" s="35">
        <v>691081.37523799995</v>
      </c>
      <c r="F254" s="35">
        <v>2109441.7806699998</v>
      </c>
      <c r="G254" s="36" t="s">
        <v>48</v>
      </c>
      <c r="H254" s="36" t="s">
        <v>806</v>
      </c>
      <c r="I254" s="36" t="s">
        <v>218</v>
      </c>
      <c r="J254" s="36" t="s">
        <v>215</v>
      </c>
      <c r="K254" s="36" t="s">
        <v>56</v>
      </c>
    </row>
    <row r="255" spans="1:11" s="31" customFormat="1" ht="18.75">
      <c r="A255" s="32">
        <v>45037</v>
      </c>
      <c r="B255" s="33">
        <v>13.44</v>
      </c>
      <c r="C255" s="34">
        <v>19.536269999999998</v>
      </c>
      <c r="D255" s="34">
        <v>100.92786</v>
      </c>
      <c r="E255" s="35">
        <v>702278.03653599997</v>
      </c>
      <c r="F255" s="35">
        <v>2161304.5783000002</v>
      </c>
      <c r="G255" s="36" t="s">
        <v>48</v>
      </c>
      <c r="H255" s="36" t="s">
        <v>460</v>
      </c>
      <c r="I255" s="36" t="s">
        <v>461</v>
      </c>
      <c r="J255" s="36" t="s">
        <v>215</v>
      </c>
      <c r="K255" s="36" t="s">
        <v>56</v>
      </c>
    </row>
    <row r="256" spans="1:11" s="31" customFormat="1" ht="18.75">
      <c r="A256" s="32">
        <v>45037</v>
      </c>
      <c r="B256" s="33">
        <v>13.44</v>
      </c>
      <c r="C256" s="34">
        <v>18.060400000000001</v>
      </c>
      <c r="D256" s="34">
        <v>103.97241</v>
      </c>
      <c r="E256" s="35">
        <v>1026750.69813</v>
      </c>
      <c r="F256" s="35">
        <v>2003966.79058</v>
      </c>
      <c r="G256" s="36" t="s">
        <v>48</v>
      </c>
      <c r="H256" s="36" t="s">
        <v>807</v>
      </c>
      <c r="I256" s="36" t="s">
        <v>808</v>
      </c>
      <c r="J256" s="36" t="s">
        <v>809</v>
      </c>
      <c r="K256" s="36" t="s">
        <v>56</v>
      </c>
    </row>
    <row r="257" spans="1:11" s="31" customFormat="1" ht="18.75">
      <c r="A257" s="32">
        <v>45037</v>
      </c>
      <c r="B257" s="33">
        <v>13.44</v>
      </c>
      <c r="C257" s="34">
        <v>18.06222</v>
      </c>
      <c r="D257" s="34">
        <v>103.96858</v>
      </c>
      <c r="E257" s="35">
        <v>1026338.6955800001</v>
      </c>
      <c r="F257" s="35">
        <v>2004157.8043200001</v>
      </c>
      <c r="G257" s="36" t="s">
        <v>48</v>
      </c>
      <c r="H257" s="36" t="s">
        <v>807</v>
      </c>
      <c r="I257" s="36" t="s">
        <v>808</v>
      </c>
      <c r="J257" s="36" t="s">
        <v>809</v>
      </c>
      <c r="K257" s="36" t="s">
        <v>56</v>
      </c>
    </row>
    <row r="258" spans="1:11" s="31" customFormat="1" ht="18.75">
      <c r="A258" s="32">
        <v>45037</v>
      </c>
      <c r="B258" s="33">
        <v>13.44</v>
      </c>
      <c r="C258" s="34">
        <v>18.062709999999999</v>
      </c>
      <c r="D258" s="34">
        <v>103.97280000000001</v>
      </c>
      <c r="E258" s="35">
        <v>1026785.18126</v>
      </c>
      <c r="F258" s="35">
        <v>2004224.26275</v>
      </c>
      <c r="G258" s="36" t="s">
        <v>48</v>
      </c>
      <c r="H258" s="36" t="s">
        <v>807</v>
      </c>
      <c r="I258" s="36" t="s">
        <v>808</v>
      </c>
      <c r="J258" s="36" t="s">
        <v>809</v>
      </c>
      <c r="K258" s="36" t="s">
        <v>56</v>
      </c>
    </row>
    <row r="259" spans="1:11" s="31" customFormat="1" ht="18.75">
      <c r="A259" s="32">
        <v>45037</v>
      </c>
      <c r="B259" s="33">
        <v>13.44</v>
      </c>
      <c r="C259" s="34">
        <v>18.064699999999998</v>
      </c>
      <c r="D259" s="34">
        <v>103.97183</v>
      </c>
      <c r="E259" s="35">
        <v>1026676.25856</v>
      </c>
      <c r="F259" s="35">
        <v>2004442.3278300001</v>
      </c>
      <c r="G259" s="36" t="s">
        <v>48</v>
      </c>
      <c r="H259" s="36" t="s">
        <v>807</v>
      </c>
      <c r="I259" s="36" t="s">
        <v>808</v>
      </c>
      <c r="J259" s="36" t="s">
        <v>809</v>
      </c>
      <c r="K259" s="36" t="s">
        <v>56</v>
      </c>
    </row>
    <row r="260" spans="1:11" s="31" customFormat="1" ht="18.75">
      <c r="A260" s="32">
        <v>45037</v>
      </c>
      <c r="B260" s="33">
        <v>13.44</v>
      </c>
      <c r="C260" s="34">
        <v>14.57226</v>
      </c>
      <c r="D260" s="34">
        <v>102.49318</v>
      </c>
      <c r="E260" s="35">
        <v>876484.16743799997</v>
      </c>
      <c r="F260" s="35">
        <v>1613907.0753899999</v>
      </c>
      <c r="G260" s="36" t="s">
        <v>48</v>
      </c>
      <c r="H260" s="36" t="s">
        <v>810</v>
      </c>
      <c r="I260" s="36" t="s">
        <v>811</v>
      </c>
      <c r="J260" s="36" t="s">
        <v>812</v>
      </c>
      <c r="K260" s="36" t="s">
        <v>56</v>
      </c>
    </row>
    <row r="261" spans="1:11" s="31" customFormat="1" ht="18.75">
      <c r="A261" s="32">
        <v>45037</v>
      </c>
      <c r="B261" s="33">
        <v>13.44</v>
      </c>
      <c r="C261" s="34">
        <v>14.572229999999999</v>
      </c>
      <c r="D261" s="34">
        <v>102.97692000000001</v>
      </c>
      <c r="E261" s="35">
        <v>928689.45086400001</v>
      </c>
      <c r="F261" s="35">
        <v>1614761.24514</v>
      </c>
      <c r="G261" s="36" t="s">
        <v>48</v>
      </c>
      <c r="H261" s="36" t="s">
        <v>813</v>
      </c>
      <c r="I261" s="36" t="s">
        <v>814</v>
      </c>
      <c r="J261" s="36" t="s">
        <v>812</v>
      </c>
      <c r="K261" s="36" t="s">
        <v>56</v>
      </c>
    </row>
    <row r="262" spans="1:11" s="31" customFormat="1" ht="18.75">
      <c r="A262" s="32">
        <v>45037</v>
      </c>
      <c r="B262" s="33">
        <v>13.44</v>
      </c>
      <c r="C262" s="34">
        <v>15.31607</v>
      </c>
      <c r="D262" s="34">
        <v>103.24659</v>
      </c>
      <c r="E262" s="35">
        <v>956224.55104100006</v>
      </c>
      <c r="F262" s="35">
        <v>1697757.0408399999</v>
      </c>
      <c r="G262" s="36" t="s">
        <v>48</v>
      </c>
      <c r="H262" s="36" t="s">
        <v>815</v>
      </c>
      <c r="I262" s="36" t="s">
        <v>816</v>
      </c>
      <c r="J262" s="36" t="s">
        <v>812</v>
      </c>
      <c r="K262" s="36" t="s">
        <v>56</v>
      </c>
    </row>
    <row r="263" spans="1:11" s="31" customFormat="1" ht="18.75">
      <c r="A263" s="32">
        <v>45037</v>
      </c>
      <c r="B263" s="33">
        <v>13.44</v>
      </c>
      <c r="C263" s="34">
        <v>15.54547</v>
      </c>
      <c r="D263" s="34">
        <v>102.95929</v>
      </c>
      <c r="E263" s="35">
        <v>924846.60053900001</v>
      </c>
      <c r="F263" s="35">
        <v>1722597.4161799999</v>
      </c>
      <c r="G263" s="36" t="s">
        <v>48</v>
      </c>
      <c r="H263" s="36" t="s">
        <v>817</v>
      </c>
      <c r="I263" s="36" t="s">
        <v>818</v>
      </c>
      <c r="J263" s="36" t="s">
        <v>812</v>
      </c>
      <c r="K263" s="36" t="s">
        <v>56</v>
      </c>
    </row>
    <row r="264" spans="1:11" s="31" customFormat="1" ht="18.75">
      <c r="A264" s="32">
        <v>45037</v>
      </c>
      <c r="B264" s="33">
        <v>13.44</v>
      </c>
      <c r="C264" s="34">
        <v>15.5609</v>
      </c>
      <c r="D264" s="34">
        <v>102.92628000000001</v>
      </c>
      <c r="E264" s="35">
        <v>921268.22583500005</v>
      </c>
      <c r="F264" s="35">
        <v>1724242.0670100001</v>
      </c>
      <c r="G264" s="36" t="s">
        <v>48</v>
      </c>
      <c r="H264" s="36" t="s">
        <v>178</v>
      </c>
      <c r="I264" s="36" t="s">
        <v>819</v>
      </c>
      <c r="J264" s="36" t="s">
        <v>812</v>
      </c>
      <c r="K264" s="36" t="s">
        <v>73</v>
      </c>
    </row>
    <row r="265" spans="1:11" s="31" customFormat="1" ht="18.75">
      <c r="A265" s="32">
        <v>45037</v>
      </c>
      <c r="B265" s="33">
        <v>13.44</v>
      </c>
      <c r="C265" s="34">
        <v>13.946109999999999</v>
      </c>
      <c r="D265" s="34">
        <v>100.50673</v>
      </c>
      <c r="E265" s="35">
        <v>662767.48435100005</v>
      </c>
      <c r="F265" s="35">
        <v>1542282.2436200001</v>
      </c>
      <c r="G265" s="36" t="s">
        <v>48</v>
      </c>
      <c r="H265" s="36" t="s">
        <v>820</v>
      </c>
      <c r="I265" s="36" t="s">
        <v>821</v>
      </c>
      <c r="J265" s="36" t="s">
        <v>822</v>
      </c>
      <c r="K265" s="36" t="s">
        <v>56</v>
      </c>
    </row>
    <row r="266" spans="1:11" s="31" customFormat="1" ht="18.75">
      <c r="A266" s="32">
        <v>45037</v>
      </c>
      <c r="B266" s="33">
        <v>13.44</v>
      </c>
      <c r="C266" s="34">
        <v>14.062060000000001</v>
      </c>
      <c r="D266" s="34">
        <v>100.90251000000001</v>
      </c>
      <c r="E266" s="35">
        <v>705431.80131799995</v>
      </c>
      <c r="F266" s="35">
        <v>1555418.7790900001</v>
      </c>
      <c r="G266" s="36" t="s">
        <v>48</v>
      </c>
      <c r="H266" s="36" t="s">
        <v>823</v>
      </c>
      <c r="I266" s="36" t="s">
        <v>824</v>
      </c>
      <c r="J266" s="36" t="s">
        <v>822</v>
      </c>
      <c r="K266" s="36" t="s">
        <v>56</v>
      </c>
    </row>
    <row r="267" spans="1:11" s="31" customFormat="1" ht="18.75">
      <c r="A267" s="32">
        <v>45037</v>
      </c>
      <c r="B267" s="33">
        <v>13.44</v>
      </c>
      <c r="C267" s="34">
        <v>14.065519999999999</v>
      </c>
      <c r="D267" s="34">
        <v>100.902</v>
      </c>
      <c r="E267" s="35">
        <v>705373.624389</v>
      </c>
      <c r="F267" s="35">
        <v>1555801.1826500001</v>
      </c>
      <c r="G267" s="36" t="s">
        <v>48</v>
      </c>
      <c r="H267" s="36" t="s">
        <v>825</v>
      </c>
      <c r="I267" s="36" t="s">
        <v>826</v>
      </c>
      <c r="J267" s="36" t="s">
        <v>822</v>
      </c>
      <c r="K267" s="36" t="s">
        <v>56</v>
      </c>
    </row>
    <row r="268" spans="1:11" s="31" customFormat="1" ht="18.75">
      <c r="A268" s="32">
        <v>45037</v>
      </c>
      <c r="B268" s="33">
        <v>13.44</v>
      </c>
      <c r="C268" s="34">
        <v>14.0771</v>
      </c>
      <c r="D268" s="34">
        <v>100.64583</v>
      </c>
      <c r="E268" s="35">
        <v>677696.739803</v>
      </c>
      <c r="F268" s="35">
        <v>1556874.09662</v>
      </c>
      <c r="G268" s="36" t="s">
        <v>48</v>
      </c>
      <c r="H268" s="36" t="s">
        <v>827</v>
      </c>
      <c r="I268" s="36" t="s">
        <v>828</v>
      </c>
      <c r="J268" s="36" t="s">
        <v>822</v>
      </c>
      <c r="K268" s="36" t="s">
        <v>56</v>
      </c>
    </row>
    <row r="269" spans="1:11" s="31" customFormat="1" ht="18.75">
      <c r="A269" s="32">
        <v>45037</v>
      </c>
      <c r="B269" s="33">
        <v>13.44</v>
      </c>
      <c r="C269" s="34">
        <v>14.077640000000001</v>
      </c>
      <c r="D269" s="34">
        <v>100.64964000000001</v>
      </c>
      <c r="E269" s="35">
        <v>678107.77963600005</v>
      </c>
      <c r="F269" s="35">
        <v>1556936.7191900001</v>
      </c>
      <c r="G269" s="36" t="s">
        <v>48</v>
      </c>
      <c r="H269" s="36" t="s">
        <v>827</v>
      </c>
      <c r="I269" s="36" t="s">
        <v>828</v>
      </c>
      <c r="J269" s="36" t="s">
        <v>822</v>
      </c>
      <c r="K269" s="36" t="s">
        <v>73</v>
      </c>
    </row>
    <row r="270" spans="1:11" s="31" customFormat="1" ht="18.75">
      <c r="A270" s="32">
        <v>45037</v>
      </c>
      <c r="B270" s="33">
        <v>13.44</v>
      </c>
      <c r="C270" s="34">
        <v>14.078950000000001</v>
      </c>
      <c r="D270" s="34">
        <v>100.75042999999999</v>
      </c>
      <c r="E270" s="35">
        <v>688991.68249299994</v>
      </c>
      <c r="F270" s="35">
        <v>1557160.2413900001</v>
      </c>
      <c r="G270" s="36" t="s">
        <v>48</v>
      </c>
      <c r="H270" s="36" t="s">
        <v>829</v>
      </c>
      <c r="I270" s="36" t="s">
        <v>828</v>
      </c>
      <c r="J270" s="36" t="s">
        <v>822</v>
      </c>
      <c r="K270" s="36" t="s">
        <v>73</v>
      </c>
    </row>
    <row r="271" spans="1:11" s="31" customFormat="1" ht="18.75">
      <c r="A271" s="32">
        <v>45037</v>
      </c>
      <c r="B271" s="33">
        <v>13.44</v>
      </c>
      <c r="C271" s="34">
        <v>14.08052</v>
      </c>
      <c r="D271" s="34">
        <v>100.64532</v>
      </c>
      <c r="E271" s="35">
        <v>677639.01890499995</v>
      </c>
      <c r="F271" s="35">
        <v>1557252.0877100001</v>
      </c>
      <c r="G271" s="36" t="s">
        <v>48</v>
      </c>
      <c r="H271" s="36" t="s">
        <v>827</v>
      </c>
      <c r="I271" s="36" t="s">
        <v>828</v>
      </c>
      <c r="J271" s="36" t="s">
        <v>822</v>
      </c>
      <c r="K271" s="36" t="s">
        <v>56</v>
      </c>
    </row>
    <row r="272" spans="1:11" s="31" customFormat="1" ht="18.75">
      <c r="A272" s="32">
        <v>45037</v>
      </c>
      <c r="B272" s="33">
        <v>13.44</v>
      </c>
      <c r="C272" s="34">
        <v>14.0816</v>
      </c>
      <c r="D272" s="34">
        <v>100.65293</v>
      </c>
      <c r="E272" s="35">
        <v>678460.00500600005</v>
      </c>
      <c r="F272" s="35">
        <v>1557377.33164</v>
      </c>
      <c r="G272" s="36" t="s">
        <v>48</v>
      </c>
      <c r="H272" s="36" t="s">
        <v>827</v>
      </c>
      <c r="I272" s="36" t="s">
        <v>828</v>
      </c>
      <c r="J272" s="36" t="s">
        <v>822</v>
      </c>
      <c r="K272" s="36" t="s">
        <v>56</v>
      </c>
    </row>
    <row r="273" spans="1:11" s="31" customFormat="1" ht="18.75">
      <c r="A273" s="32">
        <v>45037</v>
      </c>
      <c r="B273" s="33">
        <v>13.44</v>
      </c>
      <c r="C273" s="34">
        <v>14.08395</v>
      </c>
      <c r="D273" s="34">
        <v>100.6448</v>
      </c>
      <c r="E273" s="35">
        <v>677580.21138999995</v>
      </c>
      <c r="F273" s="35">
        <v>1557631.17766</v>
      </c>
      <c r="G273" s="36" t="s">
        <v>48</v>
      </c>
      <c r="H273" s="36" t="s">
        <v>827</v>
      </c>
      <c r="I273" s="36" t="s">
        <v>828</v>
      </c>
      <c r="J273" s="36" t="s">
        <v>822</v>
      </c>
      <c r="K273" s="36" t="s">
        <v>56</v>
      </c>
    </row>
    <row r="274" spans="1:11" s="31" customFormat="1" ht="18.75">
      <c r="A274" s="32">
        <v>45037</v>
      </c>
      <c r="B274" s="33">
        <v>13.44</v>
      </c>
      <c r="C274" s="34">
        <v>14.084490000000001</v>
      </c>
      <c r="D274" s="34">
        <v>100.64861000000001</v>
      </c>
      <c r="E274" s="35">
        <v>677991.23881600006</v>
      </c>
      <c r="F274" s="35">
        <v>1557693.79972</v>
      </c>
      <c r="G274" s="36" t="s">
        <v>48</v>
      </c>
      <c r="H274" s="36" t="s">
        <v>827</v>
      </c>
      <c r="I274" s="36" t="s">
        <v>828</v>
      </c>
      <c r="J274" s="36" t="s">
        <v>822</v>
      </c>
      <c r="K274" s="36" t="s">
        <v>56</v>
      </c>
    </row>
    <row r="275" spans="1:11" s="31" customFormat="1" ht="18.75">
      <c r="A275" s="32">
        <v>45037</v>
      </c>
      <c r="B275" s="33">
        <v>13.44</v>
      </c>
      <c r="C275" s="34">
        <v>14.08573</v>
      </c>
      <c r="D275" s="34">
        <v>100.48602</v>
      </c>
      <c r="E275" s="35">
        <v>660432.75104600005</v>
      </c>
      <c r="F275" s="35">
        <v>1557714.0710100001</v>
      </c>
      <c r="G275" s="36" t="s">
        <v>48</v>
      </c>
      <c r="H275" s="36" t="s">
        <v>830</v>
      </c>
      <c r="I275" s="36" t="s">
        <v>831</v>
      </c>
      <c r="J275" s="36" t="s">
        <v>822</v>
      </c>
      <c r="K275" s="36" t="s">
        <v>73</v>
      </c>
    </row>
    <row r="276" spans="1:11" s="31" customFormat="1" ht="18.75">
      <c r="A276" s="32">
        <v>45037</v>
      </c>
      <c r="B276" s="33">
        <v>13.44</v>
      </c>
      <c r="C276" s="34">
        <v>14.08503</v>
      </c>
      <c r="D276" s="34">
        <v>100.65242000000001</v>
      </c>
      <c r="E276" s="35">
        <v>678402.26498900005</v>
      </c>
      <c r="F276" s="35">
        <v>1557756.4286499999</v>
      </c>
      <c r="G276" s="36" t="s">
        <v>48</v>
      </c>
      <c r="H276" s="36" t="s">
        <v>827</v>
      </c>
      <c r="I276" s="36" t="s">
        <v>828</v>
      </c>
      <c r="J276" s="36" t="s">
        <v>822</v>
      </c>
      <c r="K276" s="36" t="s">
        <v>56</v>
      </c>
    </row>
    <row r="277" spans="1:11" s="31" customFormat="1" ht="18.75">
      <c r="A277" s="32">
        <v>45037</v>
      </c>
      <c r="B277" s="33">
        <v>13.44</v>
      </c>
      <c r="C277" s="34">
        <v>14.08738</v>
      </c>
      <c r="D277" s="34">
        <v>100.64429</v>
      </c>
      <c r="E277" s="35">
        <v>677522.48482699995</v>
      </c>
      <c r="F277" s="35">
        <v>1558010.2752100001</v>
      </c>
      <c r="G277" s="36" t="s">
        <v>48</v>
      </c>
      <c r="H277" s="36" t="s">
        <v>827</v>
      </c>
      <c r="I277" s="36" t="s">
        <v>828</v>
      </c>
      <c r="J277" s="36" t="s">
        <v>822</v>
      </c>
      <c r="K277" s="36" t="s">
        <v>73</v>
      </c>
    </row>
    <row r="278" spans="1:11" s="31" customFormat="1" ht="18.75">
      <c r="A278" s="32">
        <v>45037</v>
      </c>
      <c r="B278" s="33">
        <v>13.44</v>
      </c>
      <c r="C278" s="34">
        <v>14.222239999999999</v>
      </c>
      <c r="D278" s="34">
        <v>100.80825</v>
      </c>
      <c r="E278" s="35">
        <v>695113.87893100001</v>
      </c>
      <c r="F278" s="35">
        <v>1573061.7895599999</v>
      </c>
      <c r="G278" s="36" t="s">
        <v>48</v>
      </c>
      <c r="H278" s="36" t="s">
        <v>832</v>
      </c>
      <c r="I278" s="36" t="s">
        <v>833</v>
      </c>
      <c r="J278" s="36" t="s">
        <v>822</v>
      </c>
      <c r="K278" s="36" t="s">
        <v>56</v>
      </c>
    </row>
    <row r="279" spans="1:11" s="31" customFormat="1" ht="18.75">
      <c r="A279" s="32">
        <v>45037</v>
      </c>
      <c r="B279" s="33">
        <v>13.44</v>
      </c>
      <c r="C279" s="34">
        <v>14.22569</v>
      </c>
      <c r="D279" s="34">
        <v>100.80774</v>
      </c>
      <c r="E279" s="35">
        <v>695055.87237200001</v>
      </c>
      <c r="F279" s="35">
        <v>1573443.09079</v>
      </c>
      <c r="G279" s="36" t="s">
        <v>48</v>
      </c>
      <c r="H279" s="36" t="s">
        <v>832</v>
      </c>
      <c r="I279" s="36" t="s">
        <v>833</v>
      </c>
      <c r="J279" s="36" t="s">
        <v>822</v>
      </c>
      <c r="K279" s="36" t="s">
        <v>56</v>
      </c>
    </row>
    <row r="280" spans="1:11" s="31" customFormat="1" ht="18.75">
      <c r="A280" s="32">
        <v>45037</v>
      </c>
      <c r="B280" s="33">
        <v>13.44</v>
      </c>
      <c r="C280" s="34">
        <v>14.239750000000001</v>
      </c>
      <c r="D280" s="34">
        <v>100.93252</v>
      </c>
      <c r="E280" s="35">
        <v>708511.15269999998</v>
      </c>
      <c r="F280" s="35">
        <v>1575106.9376399999</v>
      </c>
      <c r="G280" s="36" t="s">
        <v>48</v>
      </c>
      <c r="H280" s="36" t="s">
        <v>834</v>
      </c>
      <c r="I280" s="36" t="s">
        <v>833</v>
      </c>
      <c r="J280" s="36" t="s">
        <v>822</v>
      </c>
      <c r="K280" s="36" t="s">
        <v>73</v>
      </c>
    </row>
    <row r="281" spans="1:11" s="31" customFormat="1" ht="18.75">
      <c r="A281" s="32">
        <v>45037</v>
      </c>
      <c r="B281" s="33">
        <v>13.44</v>
      </c>
      <c r="C281" s="34">
        <v>11.21951</v>
      </c>
      <c r="D281" s="34">
        <v>99.530060000000006</v>
      </c>
      <c r="E281" s="35">
        <v>557863.292197</v>
      </c>
      <c r="F281" s="35">
        <v>1240303.0110899999</v>
      </c>
      <c r="G281" s="36" t="s">
        <v>48</v>
      </c>
      <c r="H281" s="36" t="s">
        <v>835</v>
      </c>
      <c r="I281" s="36" t="s">
        <v>624</v>
      </c>
      <c r="J281" s="36" t="s">
        <v>625</v>
      </c>
      <c r="K281" s="36" t="s">
        <v>56</v>
      </c>
    </row>
    <row r="282" spans="1:11" s="31" customFormat="1" ht="18.75">
      <c r="A282" s="32">
        <v>45037</v>
      </c>
      <c r="B282" s="33">
        <v>13.44</v>
      </c>
      <c r="C282" s="34">
        <v>11.22283</v>
      </c>
      <c r="D282" s="34">
        <v>99.52955</v>
      </c>
      <c r="E282" s="35">
        <v>557806.95696400001</v>
      </c>
      <c r="F282" s="35">
        <v>1240670.0248400001</v>
      </c>
      <c r="G282" s="36" t="s">
        <v>48</v>
      </c>
      <c r="H282" s="36" t="s">
        <v>835</v>
      </c>
      <c r="I282" s="36" t="s">
        <v>624</v>
      </c>
      <c r="J282" s="36" t="s">
        <v>625</v>
      </c>
      <c r="K282" s="36" t="s">
        <v>56</v>
      </c>
    </row>
    <row r="283" spans="1:11" s="31" customFormat="1" ht="18.75">
      <c r="A283" s="32">
        <v>45037</v>
      </c>
      <c r="B283" s="33">
        <v>13.44</v>
      </c>
      <c r="C283" s="34">
        <v>11.22335</v>
      </c>
      <c r="D283" s="34">
        <v>99.533060000000006</v>
      </c>
      <c r="E283" s="35">
        <v>558190.02317299997</v>
      </c>
      <c r="F283" s="35">
        <v>1240728.2161999999</v>
      </c>
      <c r="G283" s="36" t="s">
        <v>48</v>
      </c>
      <c r="H283" s="36" t="s">
        <v>835</v>
      </c>
      <c r="I283" s="36" t="s">
        <v>624</v>
      </c>
      <c r="J283" s="36" t="s">
        <v>625</v>
      </c>
      <c r="K283" s="36" t="s">
        <v>56</v>
      </c>
    </row>
    <row r="284" spans="1:11" s="31" customFormat="1" ht="18.75">
      <c r="A284" s="32">
        <v>45037</v>
      </c>
      <c r="B284" s="33">
        <v>13.44</v>
      </c>
      <c r="C284" s="34">
        <v>11.39981</v>
      </c>
      <c r="D284" s="34">
        <v>99.447490000000002</v>
      </c>
      <c r="E284" s="35">
        <v>548818.92495000002</v>
      </c>
      <c r="F284" s="35">
        <v>1260224.88081</v>
      </c>
      <c r="G284" s="36" t="s">
        <v>48</v>
      </c>
      <c r="H284" s="36" t="s">
        <v>623</v>
      </c>
      <c r="I284" s="36" t="s">
        <v>624</v>
      </c>
      <c r="J284" s="36" t="s">
        <v>625</v>
      </c>
      <c r="K284" s="36" t="s">
        <v>56</v>
      </c>
    </row>
    <row r="285" spans="1:11" s="31" customFormat="1" ht="18.75">
      <c r="A285" s="32">
        <v>45037</v>
      </c>
      <c r="B285" s="33">
        <v>13.44</v>
      </c>
      <c r="C285" s="34">
        <v>12.41719</v>
      </c>
      <c r="D285" s="34">
        <v>99.944090000000003</v>
      </c>
      <c r="E285" s="35">
        <v>602616.27099800005</v>
      </c>
      <c r="F285" s="35">
        <v>1372868.18573</v>
      </c>
      <c r="G285" s="36" t="s">
        <v>48</v>
      </c>
      <c r="H285" s="36" t="s">
        <v>836</v>
      </c>
      <c r="I285" s="36" t="s">
        <v>837</v>
      </c>
      <c r="J285" s="36" t="s">
        <v>625</v>
      </c>
      <c r="K285" s="36" t="s">
        <v>56</v>
      </c>
    </row>
    <row r="286" spans="1:11" s="31" customFormat="1" ht="18.75">
      <c r="A286" s="32">
        <v>45037</v>
      </c>
      <c r="B286" s="33">
        <v>13.44</v>
      </c>
      <c r="C286" s="34">
        <v>12.420529999999999</v>
      </c>
      <c r="D286" s="34">
        <v>99.943569999999994</v>
      </c>
      <c r="E286" s="35">
        <v>602558.43744500005</v>
      </c>
      <c r="F286" s="35">
        <v>1373237.3731199999</v>
      </c>
      <c r="G286" s="36" t="s">
        <v>48</v>
      </c>
      <c r="H286" s="36" t="s">
        <v>836</v>
      </c>
      <c r="I286" s="36" t="s">
        <v>837</v>
      </c>
      <c r="J286" s="36" t="s">
        <v>625</v>
      </c>
      <c r="K286" s="36" t="s">
        <v>56</v>
      </c>
    </row>
    <row r="287" spans="1:11" s="31" customFormat="1" ht="18.75">
      <c r="A287" s="32">
        <v>45037</v>
      </c>
      <c r="B287" s="33">
        <v>13.44</v>
      </c>
      <c r="C287" s="34">
        <v>13.80423</v>
      </c>
      <c r="D287" s="34">
        <v>101.57313000000001</v>
      </c>
      <c r="E287" s="35">
        <v>778191.36287499999</v>
      </c>
      <c r="F287" s="35">
        <v>1527566.5262800001</v>
      </c>
      <c r="G287" s="36" t="s">
        <v>48</v>
      </c>
      <c r="H287" s="36" t="s">
        <v>838</v>
      </c>
      <c r="I287" s="36" t="s">
        <v>839</v>
      </c>
      <c r="J287" s="36" t="s">
        <v>840</v>
      </c>
      <c r="K287" s="36" t="s">
        <v>56</v>
      </c>
    </row>
    <row r="288" spans="1:11" s="31" customFormat="1" ht="18.75">
      <c r="A288" s="32">
        <v>45037</v>
      </c>
      <c r="B288" s="33">
        <v>13.44</v>
      </c>
      <c r="C288" s="34">
        <v>13.807779999999999</v>
      </c>
      <c r="D288" s="34">
        <v>101.57262</v>
      </c>
      <c r="E288" s="35">
        <v>778131.97826200002</v>
      </c>
      <c r="F288" s="35">
        <v>1527958.8941800001</v>
      </c>
      <c r="G288" s="36" t="s">
        <v>48</v>
      </c>
      <c r="H288" s="36" t="s">
        <v>838</v>
      </c>
      <c r="I288" s="36" t="s">
        <v>839</v>
      </c>
      <c r="J288" s="36" t="s">
        <v>840</v>
      </c>
      <c r="K288" s="36" t="s">
        <v>56</v>
      </c>
    </row>
    <row r="289" spans="1:11" s="31" customFormat="1" ht="18.75">
      <c r="A289" s="32">
        <v>45037</v>
      </c>
      <c r="B289" s="33">
        <v>13.44</v>
      </c>
      <c r="C289" s="34">
        <v>13.927250000000001</v>
      </c>
      <c r="D289" s="34">
        <v>101.42297000000001</v>
      </c>
      <c r="E289" s="35">
        <v>761809.98534200003</v>
      </c>
      <c r="F289" s="35">
        <v>1541013.53703</v>
      </c>
      <c r="G289" s="36" t="s">
        <v>48</v>
      </c>
      <c r="H289" s="36" t="s">
        <v>841</v>
      </c>
      <c r="I289" s="36" t="s">
        <v>842</v>
      </c>
      <c r="J289" s="36" t="s">
        <v>840</v>
      </c>
      <c r="K289" s="36" t="s">
        <v>73</v>
      </c>
    </row>
    <row r="290" spans="1:11" s="31" customFormat="1" ht="18.75">
      <c r="A290" s="32">
        <v>45037</v>
      </c>
      <c r="B290" s="33">
        <v>13.44</v>
      </c>
      <c r="C290" s="34">
        <v>13.97073</v>
      </c>
      <c r="D290" s="34">
        <v>101.42486</v>
      </c>
      <c r="E290" s="35">
        <v>761965.18781399995</v>
      </c>
      <c r="F290" s="35">
        <v>1545828.1048699999</v>
      </c>
      <c r="G290" s="36" t="s">
        <v>48</v>
      </c>
      <c r="H290" s="36" t="s">
        <v>843</v>
      </c>
      <c r="I290" s="36" t="s">
        <v>839</v>
      </c>
      <c r="J290" s="36" t="s">
        <v>840</v>
      </c>
      <c r="K290" s="36" t="s">
        <v>56</v>
      </c>
    </row>
    <row r="291" spans="1:11" s="31" customFormat="1" ht="18.75">
      <c r="A291" s="32">
        <v>45037</v>
      </c>
      <c r="B291" s="33">
        <v>13.44</v>
      </c>
      <c r="C291" s="34">
        <v>13.97387</v>
      </c>
      <c r="D291" s="34">
        <v>101.42461</v>
      </c>
      <c r="E291" s="35">
        <v>761934.61193999997</v>
      </c>
      <c r="F291" s="35">
        <v>1546175.3729300001</v>
      </c>
      <c r="G291" s="36" t="s">
        <v>48</v>
      </c>
      <c r="H291" s="36" t="s">
        <v>844</v>
      </c>
      <c r="I291" s="36" t="s">
        <v>839</v>
      </c>
      <c r="J291" s="36" t="s">
        <v>840</v>
      </c>
      <c r="K291" s="36" t="s">
        <v>56</v>
      </c>
    </row>
    <row r="292" spans="1:11" s="31" customFormat="1" ht="18.75">
      <c r="A292" s="32">
        <v>45037</v>
      </c>
      <c r="B292" s="33">
        <v>13.44</v>
      </c>
      <c r="C292" s="34">
        <v>13.98115</v>
      </c>
      <c r="D292" s="34">
        <v>101.47736</v>
      </c>
      <c r="E292" s="35">
        <v>767627.98653200001</v>
      </c>
      <c r="F292" s="35">
        <v>1547040.10885</v>
      </c>
      <c r="G292" s="36" t="s">
        <v>48</v>
      </c>
      <c r="H292" s="36" t="s">
        <v>845</v>
      </c>
      <c r="I292" s="36" t="s">
        <v>839</v>
      </c>
      <c r="J292" s="36" t="s">
        <v>840</v>
      </c>
      <c r="K292" s="36" t="s">
        <v>73</v>
      </c>
    </row>
    <row r="293" spans="1:11" s="31" customFormat="1" ht="18.75">
      <c r="A293" s="32">
        <v>45037</v>
      </c>
      <c r="B293" s="33">
        <v>13.44</v>
      </c>
      <c r="C293" s="34">
        <v>13.990320000000001</v>
      </c>
      <c r="D293" s="34">
        <v>101.51761999999999</v>
      </c>
      <c r="E293" s="35">
        <v>771968.93871999998</v>
      </c>
      <c r="F293" s="35">
        <v>1548100.9943599999</v>
      </c>
      <c r="G293" s="36" t="s">
        <v>48</v>
      </c>
      <c r="H293" s="36" t="s">
        <v>846</v>
      </c>
      <c r="I293" s="36" t="s">
        <v>839</v>
      </c>
      <c r="J293" s="36" t="s">
        <v>840</v>
      </c>
      <c r="K293" s="36" t="s">
        <v>56</v>
      </c>
    </row>
    <row r="294" spans="1:11" s="31" customFormat="1" ht="18.75">
      <c r="A294" s="32">
        <v>45037</v>
      </c>
      <c r="B294" s="33">
        <v>13.44</v>
      </c>
      <c r="C294" s="34">
        <v>14.00853</v>
      </c>
      <c r="D294" s="34">
        <v>101.31261000000001</v>
      </c>
      <c r="E294" s="35">
        <v>749791.62523600005</v>
      </c>
      <c r="F294" s="35">
        <v>1549890.4547300001</v>
      </c>
      <c r="G294" s="36" t="s">
        <v>48</v>
      </c>
      <c r="H294" s="36" t="s">
        <v>847</v>
      </c>
      <c r="I294" s="36" t="s">
        <v>848</v>
      </c>
      <c r="J294" s="36" t="s">
        <v>840</v>
      </c>
      <c r="K294" s="36" t="s">
        <v>56</v>
      </c>
    </row>
    <row r="295" spans="1:11" s="31" customFormat="1" ht="18.75">
      <c r="A295" s="32">
        <v>45037</v>
      </c>
      <c r="B295" s="33">
        <v>13.44</v>
      </c>
      <c r="C295" s="34">
        <v>14.015829999999999</v>
      </c>
      <c r="D295" s="34">
        <v>101.49306</v>
      </c>
      <c r="E295" s="35">
        <v>769284.56957100006</v>
      </c>
      <c r="F295" s="35">
        <v>1550896.5691</v>
      </c>
      <c r="G295" s="36" t="s">
        <v>48</v>
      </c>
      <c r="H295" s="36" t="s">
        <v>849</v>
      </c>
      <c r="I295" s="36" t="s">
        <v>850</v>
      </c>
      <c r="J295" s="36" t="s">
        <v>840</v>
      </c>
      <c r="K295" s="36" t="s">
        <v>73</v>
      </c>
    </row>
    <row r="296" spans="1:11" s="31" customFormat="1" ht="18.75">
      <c r="A296" s="32">
        <v>45037</v>
      </c>
      <c r="B296" s="33">
        <v>13.44</v>
      </c>
      <c r="C296" s="34">
        <v>14.02572</v>
      </c>
      <c r="D296" s="34">
        <v>101.25700000000001</v>
      </c>
      <c r="E296" s="35">
        <v>743764.07232699997</v>
      </c>
      <c r="F296" s="35">
        <v>1551734.8577000001</v>
      </c>
      <c r="G296" s="36" t="s">
        <v>48</v>
      </c>
      <c r="H296" s="36" t="s">
        <v>851</v>
      </c>
      <c r="I296" s="36" t="s">
        <v>852</v>
      </c>
      <c r="J296" s="36" t="s">
        <v>840</v>
      </c>
      <c r="K296" s="36" t="s">
        <v>56</v>
      </c>
    </row>
    <row r="297" spans="1:11" s="31" customFormat="1" ht="18.75">
      <c r="A297" s="32">
        <v>45037</v>
      </c>
      <c r="B297" s="33">
        <v>13.44</v>
      </c>
      <c r="C297" s="34">
        <v>14.026289999999999</v>
      </c>
      <c r="D297" s="34">
        <v>101.26099000000001</v>
      </c>
      <c r="E297" s="35">
        <v>744194.60159800004</v>
      </c>
      <c r="F297" s="35">
        <v>1551802.0624599999</v>
      </c>
      <c r="G297" s="36" t="s">
        <v>48</v>
      </c>
      <c r="H297" s="36" t="s">
        <v>851</v>
      </c>
      <c r="I297" s="36" t="s">
        <v>852</v>
      </c>
      <c r="J297" s="36" t="s">
        <v>840</v>
      </c>
      <c r="K297" s="36" t="s">
        <v>56</v>
      </c>
    </row>
    <row r="298" spans="1:11" s="31" customFormat="1" ht="18.75">
      <c r="A298" s="32">
        <v>45037</v>
      </c>
      <c r="B298" s="33">
        <v>13.44</v>
      </c>
      <c r="C298" s="34">
        <v>14.03054</v>
      </c>
      <c r="D298" s="34">
        <v>101.62492</v>
      </c>
      <c r="E298" s="35">
        <v>783517.79972699995</v>
      </c>
      <c r="F298" s="35">
        <v>1552679.20263</v>
      </c>
      <c r="G298" s="36" t="s">
        <v>48</v>
      </c>
      <c r="H298" s="36" t="s">
        <v>853</v>
      </c>
      <c r="I298" s="36" t="s">
        <v>854</v>
      </c>
      <c r="J298" s="36" t="s">
        <v>840</v>
      </c>
      <c r="K298" s="36" t="s">
        <v>56</v>
      </c>
    </row>
    <row r="299" spans="1:11" s="31" customFormat="1" ht="18.75">
      <c r="A299" s="32">
        <v>45037</v>
      </c>
      <c r="B299" s="33">
        <v>13.44</v>
      </c>
      <c r="C299" s="34">
        <v>14.183009999999999</v>
      </c>
      <c r="D299" s="34">
        <v>100.55619</v>
      </c>
      <c r="E299" s="35">
        <v>667938.61707699997</v>
      </c>
      <c r="F299" s="35">
        <v>1568525.3648099999</v>
      </c>
      <c r="G299" s="36" t="s">
        <v>48</v>
      </c>
      <c r="H299" s="36" t="s">
        <v>855</v>
      </c>
      <c r="I299" s="36" t="s">
        <v>856</v>
      </c>
      <c r="J299" s="36" t="s">
        <v>857</v>
      </c>
      <c r="K299" s="36" t="s">
        <v>73</v>
      </c>
    </row>
    <row r="300" spans="1:11" s="31" customFormat="1" ht="18.75">
      <c r="A300" s="32">
        <v>45037</v>
      </c>
      <c r="B300" s="33">
        <v>13.44</v>
      </c>
      <c r="C300" s="34">
        <v>14.21998</v>
      </c>
      <c r="D300" s="34">
        <v>100.64384</v>
      </c>
      <c r="E300" s="35">
        <v>677370.94067299995</v>
      </c>
      <c r="F300" s="35">
        <v>1572680.3753</v>
      </c>
      <c r="G300" s="36" t="s">
        <v>48</v>
      </c>
      <c r="H300" s="36" t="s">
        <v>858</v>
      </c>
      <c r="I300" s="36" t="s">
        <v>856</v>
      </c>
      <c r="J300" s="36" t="s">
        <v>857</v>
      </c>
      <c r="K300" s="36" t="s">
        <v>56</v>
      </c>
    </row>
    <row r="301" spans="1:11" s="31" customFormat="1" ht="18.75">
      <c r="A301" s="32">
        <v>45037</v>
      </c>
      <c r="B301" s="33">
        <v>13.44</v>
      </c>
      <c r="C301" s="34">
        <v>14.223940000000001</v>
      </c>
      <c r="D301" s="34">
        <v>100.47663</v>
      </c>
      <c r="E301" s="35">
        <v>659322.40864499996</v>
      </c>
      <c r="F301" s="35">
        <v>1572997.7257300001</v>
      </c>
      <c r="G301" s="36" t="s">
        <v>48</v>
      </c>
      <c r="H301" s="36" t="s">
        <v>859</v>
      </c>
      <c r="I301" s="36" t="s">
        <v>860</v>
      </c>
      <c r="J301" s="36" t="s">
        <v>857</v>
      </c>
      <c r="K301" s="36" t="s">
        <v>73</v>
      </c>
    </row>
    <row r="302" spans="1:11" s="31" customFormat="1" ht="18.75">
      <c r="A302" s="32">
        <v>45037</v>
      </c>
      <c r="B302" s="33">
        <v>13.44</v>
      </c>
      <c r="C302" s="34">
        <v>14.237920000000001</v>
      </c>
      <c r="D302" s="34">
        <v>100.69583</v>
      </c>
      <c r="E302" s="35">
        <v>682967.66459599999</v>
      </c>
      <c r="F302" s="35">
        <v>1574705.43998</v>
      </c>
      <c r="G302" s="36" t="s">
        <v>48</v>
      </c>
      <c r="H302" s="36" t="s">
        <v>861</v>
      </c>
      <c r="I302" s="36" t="s">
        <v>862</v>
      </c>
      <c r="J302" s="36" t="s">
        <v>857</v>
      </c>
      <c r="K302" s="36" t="s">
        <v>73</v>
      </c>
    </row>
    <row r="303" spans="1:11" s="31" customFormat="1" ht="18.75">
      <c r="A303" s="32">
        <v>45037</v>
      </c>
      <c r="B303" s="33">
        <v>13.44</v>
      </c>
      <c r="C303" s="34">
        <v>14.25212</v>
      </c>
      <c r="D303" s="34">
        <v>100.26146</v>
      </c>
      <c r="E303" s="35">
        <v>636085.94816899998</v>
      </c>
      <c r="F303" s="35">
        <v>1575978.6719200001</v>
      </c>
      <c r="G303" s="36" t="s">
        <v>48</v>
      </c>
      <c r="H303" s="36" t="s">
        <v>863</v>
      </c>
      <c r="I303" s="36" t="s">
        <v>864</v>
      </c>
      <c r="J303" s="36" t="s">
        <v>857</v>
      </c>
      <c r="K303" s="36" t="s">
        <v>73</v>
      </c>
    </row>
    <row r="304" spans="1:11" s="31" customFormat="1" ht="18.75">
      <c r="A304" s="32">
        <v>45037</v>
      </c>
      <c r="B304" s="33">
        <v>13.44</v>
      </c>
      <c r="C304" s="34">
        <v>14.25573</v>
      </c>
      <c r="D304" s="34">
        <v>100.47955</v>
      </c>
      <c r="E304" s="35">
        <v>659615.18229400006</v>
      </c>
      <c r="F304" s="35">
        <v>1576516.64738</v>
      </c>
      <c r="G304" s="36" t="s">
        <v>48</v>
      </c>
      <c r="H304" s="36" t="s">
        <v>865</v>
      </c>
      <c r="I304" s="36" t="s">
        <v>860</v>
      </c>
      <c r="J304" s="36" t="s">
        <v>857</v>
      </c>
      <c r="K304" s="36" t="s">
        <v>73</v>
      </c>
    </row>
    <row r="305" spans="1:11" s="31" customFormat="1" ht="18.75">
      <c r="A305" s="32">
        <v>45037</v>
      </c>
      <c r="B305" s="33">
        <v>13.44</v>
      </c>
      <c r="C305" s="34">
        <v>14.2707</v>
      </c>
      <c r="D305" s="34">
        <v>100.34256000000001</v>
      </c>
      <c r="E305" s="35">
        <v>644824.50049300003</v>
      </c>
      <c r="F305" s="35">
        <v>1578083.03412</v>
      </c>
      <c r="G305" s="36" t="s">
        <v>48</v>
      </c>
      <c r="H305" s="36" t="s">
        <v>866</v>
      </c>
      <c r="I305" s="36" t="s">
        <v>867</v>
      </c>
      <c r="J305" s="36" t="s">
        <v>857</v>
      </c>
      <c r="K305" s="36" t="s">
        <v>56</v>
      </c>
    </row>
    <row r="306" spans="1:11" s="31" customFormat="1" ht="18.75">
      <c r="A306" s="32">
        <v>45037</v>
      </c>
      <c r="B306" s="33">
        <v>13.44</v>
      </c>
      <c r="C306" s="34">
        <v>14.271240000000001</v>
      </c>
      <c r="D306" s="34">
        <v>100.34631</v>
      </c>
      <c r="E306" s="35">
        <v>645228.73980400001</v>
      </c>
      <c r="F306" s="35">
        <v>1578145.112</v>
      </c>
      <c r="G306" s="36" t="s">
        <v>48</v>
      </c>
      <c r="H306" s="36" t="s">
        <v>866</v>
      </c>
      <c r="I306" s="36" t="s">
        <v>867</v>
      </c>
      <c r="J306" s="36" t="s">
        <v>857</v>
      </c>
      <c r="K306" s="36" t="s">
        <v>73</v>
      </c>
    </row>
    <row r="307" spans="1:11" s="31" customFormat="1" ht="18.75">
      <c r="A307" s="32">
        <v>45037</v>
      </c>
      <c r="B307" s="33">
        <v>13.44</v>
      </c>
      <c r="C307" s="34">
        <v>14.274279999999999</v>
      </c>
      <c r="D307" s="34">
        <v>100.4649</v>
      </c>
      <c r="E307" s="35">
        <v>658021.48939200002</v>
      </c>
      <c r="F307" s="35">
        <v>1578558.8192499999</v>
      </c>
      <c r="G307" s="36" t="s">
        <v>48</v>
      </c>
      <c r="H307" s="36" t="s">
        <v>868</v>
      </c>
      <c r="I307" s="36" t="s">
        <v>860</v>
      </c>
      <c r="J307" s="36" t="s">
        <v>857</v>
      </c>
      <c r="K307" s="36" t="s">
        <v>73</v>
      </c>
    </row>
    <row r="308" spans="1:11" s="31" customFormat="1" ht="18.75">
      <c r="A308" s="32">
        <v>45037</v>
      </c>
      <c r="B308" s="33">
        <v>13.44</v>
      </c>
      <c r="C308" s="34">
        <v>14.27482</v>
      </c>
      <c r="D308" s="34">
        <v>100.46867</v>
      </c>
      <c r="E308" s="35">
        <v>658427.86732900003</v>
      </c>
      <c r="F308" s="35">
        <v>1578621.1273399999</v>
      </c>
      <c r="G308" s="36" t="s">
        <v>48</v>
      </c>
      <c r="H308" s="36" t="s">
        <v>868</v>
      </c>
      <c r="I308" s="36" t="s">
        <v>860</v>
      </c>
      <c r="J308" s="36" t="s">
        <v>857</v>
      </c>
      <c r="K308" s="36" t="s">
        <v>73</v>
      </c>
    </row>
    <row r="309" spans="1:11" s="31" customFormat="1" ht="18.75">
      <c r="A309" s="32">
        <v>45037</v>
      </c>
      <c r="B309" s="33">
        <v>13.44</v>
      </c>
      <c r="C309" s="34">
        <v>14.28017</v>
      </c>
      <c r="D309" s="34">
        <v>100.59977000000001</v>
      </c>
      <c r="E309" s="35">
        <v>672568.88218199997</v>
      </c>
      <c r="F309" s="35">
        <v>1579306.4447000001</v>
      </c>
      <c r="G309" s="36" t="s">
        <v>48</v>
      </c>
      <c r="H309" s="36" t="s">
        <v>869</v>
      </c>
      <c r="I309" s="36" t="s">
        <v>856</v>
      </c>
      <c r="J309" s="36" t="s">
        <v>857</v>
      </c>
      <c r="K309" s="36" t="s">
        <v>56</v>
      </c>
    </row>
    <row r="310" spans="1:11" s="31" customFormat="1" ht="18.75">
      <c r="A310" s="32">
        <v>45037</v>
      </c>
      <c r="B310" s="33">
        <v>13.44</v>
      </c>
      <c r="C310" s="34">
        <v>14.289680000000001</v>
      </c>
      <c r="D310" s="34">
        <v>100.37799</v>
      </c>
      <c r="E310" s="35">
        <v>648634.58686000004</v>
      </c>
      <c r="F310" s="35">
        <v>1580205.08868</v>
      </c>
      <c r="G310" s="36" t="s">
        <v>48</v>
      </c>
      <c r="H310" s="36" t="s">
        <v>870</v>
      </c>
      <c r="I310" s="36" t="s">
        <v>867</v>
      </c>
      <c r="J310" s="36" t="s">
        <v>857</v>
      </c>
      <c r="K310" s="36" t="s">
        <v>73</v>
      </c>
    </row>
    <row r="311" spans="1:11" s="31" customFormat="1" ht="18.75">
      <c r="A311" s="32">
        <v>45037</v>
      </c>
      <c r="B311" s="33">
        <v>13.44</v>
      </c>
      <c r="C311" s="34">
        <v>14.29022</v>
      </c>
      <c r="D311" s="34">
        <v>100.38173999999999</v>
      </c>
      <c r="E311" s="35">
        <v>649038.78791800002</v>
      </c>
      <c r="F311" s="35">
        <v>1580267.23208</v>
      </c>
      <c r="G311" s="36" t="s">
        <v>48</v>
      </c>
      <c r="H311" s="36" t="s">
        <v>870</v>
      </c>
      <c r="I311" s="36" t="s">
        <v>867</v>
      </c>
      <c r="J311" s="36" t="s">
        <v>857</v>
      </c>
      <c r="K311" s="36" t="s">
        <v>56</v>
      </c>
    </row>
    <row r="312" spans="1:11" s="31" customFormat="1" ht="18.75">
      <c r="A312" s="32">
        <v>45037</v>
      </c>
      <c r="B312" s="33">
        <v>13.44</v>
      </c>
      <c r="C312" s="34">
        <v>14.29669</v>
      </c>
      <c r="D312" s="34">
        <v>100.73808</v>
      </c>
      <c r="E312" s="35">
        <v>687478.72597000003</v>
      </c>
      <c r="F312" s="35">
        <v>1581241.51666</v>
      </c>
      <c r="G312" s="36" t="s">
        <v>48</v>
      </c>
      <c r="H312" s="36" t="s">
        <v>871</v>
      </c>
      <c r="I312" s="36" t="s">
        <v>862</v>
      </c>
      <c r="J312" s="36" t="s">
        <v>857</v>
      </c>
      <c r="K312" s="36" t="s">
        <v>73</v>
      </c>
    </row>
    <row r="313" spans="1:11" s="31" customFormat="1" ht="18.75">
      <c r="A313" s="32">
        <v>45037</v>
      </c>
      <c r="B313" s="33">
        <v>13.44</v>
      </c>
      <c r="C313" s="34">
        <v>14.31556</v>
      </c>
      <c r="D313" s="34">
        <v>100.73117999999999</v>
      </c>
      <c r="E313" s="35">
        <v>686718.66108600004</v>
      </c>
      <c r="F313" s="35">
        <v>1583323.7727600001</v>
      </c>
      <c r="G313" s="36" t="s">
        <v>48</v>
      </c>
      <c r="H313" s="36" t="s">
        <v>872</v>
      </c>
      <c r="I313" s="36" t="s">
        <v>873</v>
      </c>
      <c r="J313" s="36" t="s">
        <v>857</v>
      </c>
      <c r="K313" s="36" t="s">
        <v>73</v>
      </c>
    </row>
    <row r="314" spans="1:11" s="31" customFormat="1" ht="18.75">
      <c r="A314" s="32">
        <v>45037</v>
      </c>
      <c r="B314" s="33">
        <v>13.44</v>
      </c>
      <c r="C314" s="34">
        <v>14.343730000000001</v>
      </c>
      <c r="D314" s="34">
        <v>100.43899999999999</v>
      </c>
      <c r="E314" s="35">
        <v>655179.38219799998</v>
      </c>
      <c r="F314" s="35">
        <v>1586224.51927</v>
      </c>
      <c r="G314" s="36" t="s">
        <v>48</v>
      </c>
      <c r="H314" s="36" t="s">
        <v>874</v>
      </c>
      <c r="I314" s="36" t="s">
        <v>875</v>
      </c>
      <c r="J314" s="36" t="s">
        <v>857</v>
      </c>
      <c r="K314" s="36" t="s">
        <v>73</v>
      </c>
    </row>
    <row r="315" spans="1:11" s="31" customFormat="1" ht="18.75">
      <c r="A315" s="32">
        <v>45037</v>
      </c>
      <c r="B315" s="33">
        <v>13.44</v>
      </c>
      <c r="C315" s="34">
        <v>14.350619999999999</v>
      </c>
      <c r="D315" s="34">
        <v>100.31898</v>
      </c>
      <c r="E315" s="35">
        <v>642230.16362799995</v>
      </c>
      <c r="F315" s="35">
        <v>1586909.5197699999</v>
      </c>
      <c r="G315" s="36" t="s">
        <v>48</v>
      </c>
      <c r="H315" s="36" t="s">
        <v>876</v>
      </c>
      <c r="I315" s="36" t="s">
        <v>864</v>
      </c>
      <c r="J315" s="36" t="s">
        <v>857</v>
      </c>
      <c r="K315" s="36" t="s">
        <v>56</v>
      </c>
    </row>
    <row r="316" spans="1:11" s="31" customFormat="1" ht="18.75">
      <c r="A316" s="32">
        <v>45037</v>
      </c>
      <c r="B316" s="33">
        <v>13.44</v>
      </c>
      <c r="C316" s="34">
        <v>14.351190000000001</v>
      </c>
      <c r="D316" s="34">
        <v>100.31874999999999</v>
      </c>
      <c r="E316" s="35">
        <v>642204.99827700004</v>
      </c>
      <c r="F316" s="35">
        <v>1586972.43399</v>
      </c>
      <c r="G316" s="36" t="s">
        <v>48</v>
      </c>
      <c r="H316" s="36" t="s">
        <v>876</v>
      </c>
      <c r="I316" s="36" t="s">
        <v>864</v>
      </c>
      <c r="J316" s="36" t="s">
        <v>857</v>
      </c>
      <c r="K316" s="36" t="s">
        <v>56</v>
      </c>
    </row>
    <row r="317" spans="1:11" s="31" customFormat="1" ht="18.75">
      <c r="A317" s="32">
        <v>45037</v>
      </c>
      <c r="B317" s="33">
        <v>13.44</v>
      </c>
      <c r="C317" s="34">
        <v>14.35458</v>
      </c>
      <c r="D317" s="34">
        <v>100.31822</v>
      </c>
      <c r="E317" s="35">
        <v>642145.69855600002</v>
      </c>
      <c r="F317" s="35">
        <v>1587347.12372</v>
      </c>
      <c r="G317" s="36" t="s">
        <v>48</v>
      </c>
      <c r="H317" s="36" t="s">
        <v>876</v>
      </c>
      <c r="I317" s="36" t="s">
        <v>864</v>
      </c>
      <c r="J317" s="36" t="s">
        <v>857</v>
      </c>
      <c r="K317" s="36" t="s">
        <v>56</v>
      </c>
    </row>
    <row r="318" spans="1:11" s="31" customFormat="1" ht="18.75">
      <c r="A318" s="32">
        <v>45037</v>
      </c>
      <c r="B318" s="33">
        <v>13.44</v>
      </c>
      <c r="C318" s="34">
        <v>14.36637</v>
      </c>
      <c r="D318" s="34">
        <v>100.40082</v>
      </c>
      <c r="E318" s="35">
        <v>651046.194517</v>
      </c>
      <c r="F318" s="35">
        <v>1588703.83816</v>
      </c>
      <c r="G318" s="36" t="s">
        <v>48</v>
      </c>
      <c r="H318" s="36" t="s">
        <v>877</v>
      </c>
      <c r="I318" s="36" t="s">
        <v>867</v>
      </c>
      <c r="J318" s="36" t="s">
        <v>857</v>
      </c>
      <c r="K318" s="36" t="s">
        <v>73</v>
      </c>
    </row>
    <row r="319" spans="1:11" s="31" customFormat="1" ht="18.75">
      <c r="A319" s="32">
        <v>45037</v>
      </c>
      <c r="B319" s="33">
        <v>13.44</v>
      </c>
      <c r="C319" s="34">
        <v>14.37837</v>
      </c>
      <c r="D319" s="34">
        <v>100.46068</v>
      </c>
      <c r="E319" s="35">
        <v>657493.52425400005</v>
      </c>
      <c r="F319" s="35">
        <v>1590071.40817</v>
      </c>
      <c r="G319" s="36" t="s">
        <v>48</v>
      </c>
      <c r="H319" s="36" t="s">
        <v>878</v>
      </c>
      <c r="I319" s="36" t="s">
        <v>875</v>
      </c>
      <c r="J319" s="36" t="s">
        <v>857</v>
      </c>
      <c r="K319" s="36" t="s">
        <v>56</v>
      </c>
    </row>
    <row r="320" spans="1:11" s="31" customFormat="1" ht="18.75">
      <c r="A320" s="32">
        <v>45037</v>
      </c>
      <c r="B320" s="33">
        <v>13.44</v>
      </c>
      <c r="C320" s="34">
        <v>14.38161</v>
      </c>
      <c r="D320" s="34">
        <v>100.41006</v>
      </c>
      <c r="E320" s="35">
        <v>652032.39032400004</v>
      </c>
      <c r="F320" s="35">
        <v>1590395.8759000001</v>
      </c>
      <c r="G320" s="36" t="s">
        <v>48</v>
      </c>
      <c r="H320" s="36" t="s">
        <v>877</v>
      </c>
      <c r="I320" s="36" t="s">
        <v>867</v>
      </c>
      <c r="J320" s="36" t="s">
        <v>857</v>
      </c>
      <c r="K320" s="36" t="s">
        <v>56</v>
      </c>
    </row>
    <row r="321" spans="1:11" s="31" customFormat="1" ht="18.75">
      <c r="A321" s="32">
        <v>45037</v>
      </c>
      <c r="B321" s="33">
        <v>13.44</v>
      </c>
      <c r="C321" s="34">
        <v>14.38214</v>
      </c>
      <c r="D321" s="34">
        <v>100.41383</v>
      </c>
      <c r="E321" s="35">
        <v>652438.58426200005</v>
      </c>
      <c r="F321" s="35">
        <v>1590456.9978400001</v>
      </c>
      <c r="G321" s="36" t="s">
        <v>48</v>
      </c>
      <c r="H321" s="36" t="s">
        <v>877</v>
      </c>
      <c r="I321" s="36" t="s">
        <v>867</v>
      </c>
      <c r="J321" s="36" t="s">
        <v>857</v>
      </c>
      <c r="K321" s="36" t="s">
        <v>56</v>
      </c>
    </row>
    <row r="322" spans="1:11" s="31" customFormat="1" ht="18.75">
      <c r="A322" s="32">
        <v>45037</v>
      </c>
      <c r="B322" s="33">
        <v>13.44</v>
      </c>
      <c r="C322" s="34">
        <v>14.40231</v>
      </c>
      <c r="D322" s="34">
        <v>100.28805</v>
      </c>
      <c r="E322" s="35">
        <v>638862.45011400001</v>
      </c>
      <c r="F322" s="35">
        <v>1592608.8184199999</v>
      </c>
      <c r="G322" s="36" t="s">
        <v>48</v>
      </c>
      <c r="H322" s="36" t="s">
        <v>879</v>
      </c>
      <c r="I322" s="36" t="s">
        <v>864</v>
      </c>
      <c r="J322" s="36" t="s">
        <v>857</v>
      </c>
      <c r="K322" s="36" t="s">
        <v>56</v>
      </c>
    </row>
    <row r="323" spans="1:11" s="31" customFormat="1" ht="18.75">
      <c r="A323" s="32">
        <v>45037</v>
      </c>
      <c r="B323" s="33">
        <v>13.44</v>
      </c>
      <c r="C323" s="34">
        <v>14.42511</v>
      </c>
      <c r="D323" s="34">
        <v>100.34968000000001</v>
      </c>
      <c r="E323" s="35">
        <v>645492.94115600002</v>
      </c>
      <c r="F323" s="35">
        <v>1595169.1430599999</v>
      </c>
      <c r="G323" s="36" t="s">
        <v>48</v>
      </c>
      <c r="H323" s="36" t="s">
        <v>880</v>
      </c>
      <c r="I323" s="36" t="s">
        <v>881</v>
      </c>
      <c r="J323" s="36" t="s">
        <v>857</v>
      </c>
      <c r="K323" s="36" t="s">
        <v>56</v>
      </c>
    </row>
    <row r="324" spans="1:11" s="31" customFormat="1" ht="18.75">
      <c r="A324" s="32">
        <v>45037</v>
      </c>
      <c r="B324" s="33">
        <v>13.44</v>
      </c>
      <c r="C324" s="34">
        <v>14.428509999999999</v>
      </c>
      <c r="D324" s="34">
        <v>100.34916</v>
      </c>
      <c r="E324" s="35">
        <v>645434.66997799999</v>
      </c>
      <c r="F324" s="35">
        <v>1595544.94252</v>
      </c>
      <c r="G324" s="36" t="s">
        <v>48</v>
      </c>
      <c r="H324" s="36" t="s">
        <v>880</v>
      </c>
      <c r="I324" s="36" t="s">
        <v>881</v>
      </c>
      <c r="J324" s="36" t="s">
        <v>857</v>
      </c>
      <c r="K324" s="36" t="s">
        <v>56</v>
      </c>
    </row>
    <row r="325" spans="1:11" s="31" customFormat="1" ht="18.75">
      <c r="A325" s="32">
        <v>45037</v>
      </c>
      <c r="B325" s="33">
        <v>13.44</v>
      </c>
      <c r="C325" s="34">
        <v>14.42906</v>
      </c>
      <c r="D325" s="34">
        <v>100.35290999999999</v>
      </c>
      <c r="E325" s="35">
        <v>645838.61479899997</v>
      </c>
      <c r="F325" s="35">
        <v>1595608.16285</v>
      </c>
      <c r="G325" s="36" t="s">
        <v>48</v>
      </c>
      <c r="H325" s="36" t="s">
        <v>880</v>
      </c>
      <c r="I325" s="36" t="s">
        <v>881</v>
      </c>
      <c r="J325" s="36" t="s">
        <v>857</v>
      </c>
      <c r="K325" s="36" t="s">
        <v>56</v>
      </c>
    </row>
    <row r="326" spans="1:11" s="31" customFormat="1" ht="18.75">
      <c r="A326" s="32">
        <v>45037</v>
      </c>
      <c r="B326" s="33">
        <v>13.44</v>
      </c>
      <c r="C326" s="34">
        <v>14.49146</v>
      </c>
      <c r="D326" s="34">
        <v>100.59116</v>
      </c>
      <c r="E326" s="35">
        <v>671478.56877500005</v>
      </c>
      <c r="F326" s="35">
        <v>1602676.3931700001</v>
      </c>
      <c r="G326" s="36" t="s">
        <v>48</v>
      </c>
      <c r="H326" s="36" t="s">
        <v>882</v>
      </c>
      <c r="I326" s="36" t="s">
        <v>883</v>
      </c>
      <c r="J326" s="36" t="s">
        <v>857</v>
      </c>
      <c r="K326" s="36" t="s">
        <v>73</v>
      </c>
    </row>
    <row r="327" spans="1:11" s="31" customFormat="1" ht="18.75">
      <c r="A327" s="32">
        <v>45037</v>
      </c>
      <c r="B327" s="33">
        <v>13.44</v>
      </c>
      <c r="C327" s="34">
        <v>14.49489</v>
      </c>
      <c r="D327" s="34">
        <v>100.59063999999999</v>
      </c>
      <c r="E327" s="35">
        <v>671419.87864699995</v>
      </c>
      <c r="F327" s="35">
        <v>1603055.4890000001</v>
      </c>
      <c r="G327" s="36" t="s">
        <v>48</v>
      </c>
      <c r="H327" s="36" t="s">
        <v>882</v>
      </c>
      <c r="I327" s="36" t="s">
        <v>883</v>
      </c>
      <c r="J327" s="36" t="s">
        <v>857</v>
      </c>
      <c r="K327" s="36" t="s">
        <v>73</v>
      </c>
    </row>
    <row r="328" spans="1:11" s="31" customFormat="1" ht="18.75">
      <c r="A328" s="32">
        <v>45037</v>
      </c>
      <c r="B328" s="33">
        <v>13.44</v>
      </c>
      <c r="C328" s="34">
        <v>14.52427</v>
      </c>
      <c r="D328" s="34">
        <v>100.60625</v>
      </c>
      <c r="E328" s="35">
        <v>673079.68412500003</v>
      </c>
      <c r="F328" s="35">
        <v>1606317.78669</v>
      </c>
      <c r="G328" s="36" t="s">
        <v>48</v>
      </c>
      <c r="H328" s="36" t="s">
        <v>784</v>
      </c>
      <c r="I328" s="36" t="s">
        <v>883</v>
      </c>
      <c r="J328" s="36" t="s">
        <v>857</v>
      </c>
      <c r="K328" s="36" t="s">
        <v>56</v>
      </c>
    </row>
    <row r="329" spans="1:11" s="31" customFormat="1" ht="18.75">
      <c r="A329" s="32">
        <v>45037</v>
      </c>
      <c r="B329" s="33">
        <v>13.44</v>
      </c>
      <c r="C329" s="34">
        <v>14.562720000000001</v>
      </c>
      <c r="D329" s="34">
        <v>100.58092000000001</v>
      </c>
      <c r="E329" s="35">
        <v>670320.18066399998</v>
      </c>
      <c r="F329" s="35">
        <v>1610552.7363</v>
      </c>
      <c r="G329" s="36" t="s">
        <v>48</v>
      </c>
      <c r="H329" s="36" t="s">
        <v>884</v>
      </c>
      <c r="I329" s="36" t="s">
        <v>885</v>
      </c>
      <c r="J329" s="36" t="s">
        <v>857</v>
      </c>
      <c r="K329" s="36" t="s">
        <v>73</v>
      </c>
    </row>
    <row r="330" spans="1:11" s="31" customFormat="1" ht="18.75">
      <c r="A330" s="32">
        <v>45037</v>
      </c>
      <c r="B330" s="33">
        <v>13.44</v>
      </c>
      <c r="C330" s="34">
        <v>14.56615</v>
      </c>
      <c r="D330" s="34">
        <v>100.58041</v>
      </c>
      <c r="E330" s="35">
        <v>670262.59070499998</v>
      </c>
      <c r="F330" s="35">
        <v>1610931.8408600001</v>
      </c>
      <c r="G330" s="36" t="s">
        <v>48</v>
      </c>
      <c r="H330" s="36" t="s">
        <v>886</v>
      </c>
      <c r="I330" s="36" t="s">
        <v>885</v>
      </c>
      <c r="J330" s="36" t="s">
        <v>857</v>
      </c>
      <c r="K330" s="36" t="s">
        <v>56</v>
      </c>
    </row>
    <row r="331" spans="1:11" s="31" customFormat="1" ht="18.75">
      <c r="A331" s="32">
        <v>45037</v>
      </c>
      <c r="B331" s="33">
        <v>13.44</v>
      </c>
      <c r="C331" s="34">
        <v>18.840150000000001</v>
      </c>
      <c r="D331" s="34">
        <v>100.07987</v>
      </c>
      <c r="E331" s="35">
        <v>613769.65654899995</v>
      </c>
      <c r="F331" s="35">
        <v>2083486.80342</v>
      </c>
      <c r="G331" s="36" t="s">
        <v>48</v>
      </c>
      <c r="H331" s="36" t="s">
        <v>276</v>
      </c>
      <c r="I331" s="36" t="s">
        <v>277</v>
      </c>
      <c r="J331" s="36" t="s">
        <v>278</v>
      </c>
      <c r="K331" s="36" t="s">
        <v>56</v>
      </c>
    </row>
    <row r="332" spans="1:11" s="31" customFormat="1" ht="18.75">
      <c r="A332" s="32">
        <v>45037</v>
      </c>
      <c r="B332" s="33">
        <v>13.44</v>
      </c>
      <c r="C332" s="34">
        <v>16.007680000000001</v>
      </c>
      <c r="D332" s="34">
        <v>100.14028999999999</v>
      </c>
      <c r="E332" s="35">
        <v>622003.633409</v>
      </c>
      <c r="F332" s="35">
        <v>1770119.7200800001</v>
      </c>
      <c r="G332" s="36" t="s">
        <v>48</v>
      </c>
      <c r="H332" s="36" t="s">
        <v>887</v>
      </c>
      <c r="I332" s="36" t="s">
        <v>888</v>
      </c>
      <c r="J332" s="36" t="s">
        <v>889</v>
      </c>
      <c r="K332" s="36" t="s">
        <v>73</v>
      </c>
    </row>
    <row r="333" spans="1:11" s="31" customFormat="1" ht="18.75">
      <c r="A333" s="32">
        <v>45037</v>
      </c>
      <c r="B333" s="33">
        <v>13.44</v>
      </c>
      <c r="C333" s="34">
        <v>16.027180000000001</v>
      </c>
      <c r="D333" s="34">
        <v>100.50109</v>
      </c>
      <c r="E333" s="35">
        <v>660597.92636599997</v>
      </c>
      <c r="F333" s="35">
        <v>1772522.80703</v>
      </c>
      <c r="G333" s="36" t="s">
        <v>48</v>
      </c>
      <c r="H333" s="36" t="s">
        <v>890</v>
      </c>
      <c r="I333" s="36" t="s">
        <v>891</v>
      </c>
      <c r="J333" s="36" t="s">
        <v>889</v>
      </c>
      <c r="K333" s="36" t="s">
        <v>56</v>
      </c>
    </row>
    <row r="334" spans="1:11" s="31" customFormat="1" ht="18.75">
      <c r="A334" s="32">
        <v>45037</v>
      </c>
      <c r="B334" s="33">
        <v>13.44</v>
      </c>
      <c r="C334" s="34">
        <v>16.04102</v>
      </c>
      <c r="D334" s="34">
        <v>100.49902</v>
      </c>
      <c r="E334" s="35">
        <v>660365.35021499998</v>
      </c>
      <c r="F334" s="35">
        <v>1774052.56113</v>
      </c>
      <c r="G334" s="36" t="s">
        <v>48</v>
      </c>
      <c r="H334" s="36" t="s">
        <v>890</v>
      </c>
      <c r="I334" s="36" t="s">
        <v>891</v>
      </c>
      <c r="J334" s="36" t="s">
        <v>889</v>
      </c>
      <c r="K334" s="36" t="s">
        <v>56</v>
      </c>
    </row>
    <row r="335" spans="1:11" s="31" customFormat="1" ht="18.75">
      <c r="A335" s="32">
        <v>45037</v>
      </c>
      <c r="B335" s="33">
        <v>13.44</v>
      </c>
      <c r="C335" s="34">
        <v>16.04448</v>
      </c>
      <c r="D335" s="34">
        <v>100.49849</v>
      </c>
      <c r="E335" s="35">
        <v>660305.87204299995</v>
      </c>
      <c r="F335" s="35">
        <v>1774434.9902300001</v>
      </c>
      <c r="G335" s="36" t="s">
        <v>48</v>
      </c>
      <c r="H335" s="36" t="s">
        <v>890</v>
      </c>
      <c r="I335" s="36" t="s">
        <v>891</v>
      </c>
      <c r="J335" s="36" t="s">
        <v>889</v>
      </c>
      <c r="K335" s="36" t="s">
        <v>73</v>
      </c>
    </row>
    <row r="336" spans="1:11" s="31" customFormat="1" ht="18.75">
      <c r="A336" s="32">
        <v>45037</v>
      </c>
      <c r="B336" s="33">
        <v>13.44</v>
      </c>
      <c r="C336" s="34">
        <v>16.059180000000001</v>
      </c>
      <c r="D336" s="34">
        <v>100.20681999999999</v>
      </c>
      <c r="E336" s="35">
        <v>629089.63388500002</v>
      </c>
      <c r="F336" s="35">
        <v>1775857.67618</v>
      </c>
      <c r="G336" s="36" t="s">
        <v>48</v>
      </c>
      <c r="H336" s="36" t="s">
        <v>892</v>
      </c>
      <c r="I336" s="36" t="s">
        <v>888</v>
      </c>
      <c r="J336" s="36" t="s">
        <v>889</v>
      </c>
      <c r="K336" s="36" t="s">
        <v>73</v>
      </c>
    </row>
    <row r="337" spans="1:11" s="31" customFormat="1" ht="18.75">
      <c r="A337" s="32">
        <v>45037</v>
      </c>
      <c r="B337" s="33">
        <v>13.44</v>
      </c>
      <c r="C337" s="34">
        <v>16.151730000000001</v>
      </c>
      <c r="D337" s="34">
        <v>100.34287999999999</v>
      </c>
      <c r="E337" s="35">
        <v>643579.10026700003</v>
      </c>
      <c r="F337" s="35">
        <v>1786187.1467200001</v>
      </c>
      <c r="G337" s="36" t="s">
        <v>48</v>
      </c>
      <c r="H337" s="36" t="s">
        <v>893</v>
      </c>
      <c r="I337" s="36" t="s">
        <v>894</v>
      </c>
      <c r="J337" s="36" t="s">
        <v>889</v>
      </c>
      <c r="K337" s="36" t="s">
        <v>56</v>
      </c>
    </row>
    <row r="338" spans="1:11" s="31" customFormat="1" ht="18.75">
      <c r="A338" s="32">
        <v>45037</v>
      </c>
      <c r="B338" s="33">
        <v>13.44</v>
      </c>
      <c r="C338" s="34">
        <v>16.1539</v>
      </c>
      <c r="D338" s="34">
        <v>100.13761</v>
      </c>
      <c r="E338" s="35">
        <v>621627.87876700005</v>
      </c>
      <c r="F338" s="35">
        <v>1786295.0283600001</v>
      </c>
      <c r="G338" s="36" t="s">
        <v>48</v>
      </c>
      <c r="H338" s="36" t="s">
        <v>895</v>
      </c>
      <c r="I338" s="36" t="s">
        <v>896</v>
      </c>
      <c r="J338" s="36" t="s">
        <v>889</v>
      </c>
      <c r="K338" s="36" t="s">
        <v>73</v>
      </c>
    </row>
    <row r="339" spans="1:11" s="31" customFormat="1" ht="18.75">
      <c r="A339" s="32">
        <v>45037</v>
      </c>
      <c r="B339" s="33">
        <v>13.44</v>
      </c>
      <c r="C339" s="34">
        <v>16.156600000000001</v>
      </c>
      <c r="D339" s="34">
        <v>100.50194</v>
      </c>
      <c r="E339" s="35">
        <v>660584.81130900001</v>
      </c>
      <c r="F339" s="35">
        <v>1786843.49878</v>
      </c>
      <c r="G339" s="36" t="s">
        <v>48</v>
      </c>
      <c r="H339" s="36" t="s">
        <v>897</v>
      </c>
      <c r="I339" s="36" t="s">
        <v>894</v>
      </c>
      <c r="J339" s="36" t="s">
        <v>889</v>
      </c>
      <c r="K339" s="36" t="s">
        <v>73</v>
      </c>
    </row>
    <row r="340" spans="1:11" s="31" customFormat="1" ht="18.75">
      <c r="A340" s="32">
        <v>45037</v>
      </c>
      <c r="B340" s="33">
        <v>13.44</v>
      </c>
      <c r="C340" s="34">
        <v>16.160060000000001</v>
      </c>
      <c r="D340" s="34">
        <v>100.50142</v>
      </c>
      <c r="E340" s="35">
        <v>660526.41041500005</v>
      </c>
      <c r="F340" s="35">
        <v>1787225.93652</v>
      </c>
      <c r="G340" s="36" t="s">
        <v>48</v>
      </c>
      <c r="H340" s="36" t="s">
        <v>897</v>
      </c>
      <c r="I340" s="36" t="s">
        <v>894</v>
      </c>
      <c r="J340" s="36" t="s">
        <v>889</v>
      </c>
      <c r="K340" s="36" t="s">
        <v>56</v>
      </c>
    </row>
    <row r="341" spans="1:11" s="31" customFormat="1" ht="18.75">
      <c r="A341" s="32">
        <v>45037</v>
      </c>
      <c r="B341" s="33">
        <v>13.44</v>
      </c>
      <c r="C341" s="34">
        <v>16.184429999999999</v>
      </c>
      <c r="D341" s="34">
        <v>100.1602</v>
      </c>
      <c r="E341" s="35">
        <v>624024.32366800006</v>
      </c>
      <c r="F341" s="35">
        <v>1789686.2067199999</v>
      </c>
      <c r="G341" s="36" t="s">
        <v>48</v>
      </c>
      <c r="H341" s="36" t="s">
        <v>896</v>
      </c>
      <c r="I341" s="36" t="s">
        <v>896</v>
      </c>
      <c r="J341" s="36" t="s">
        <v>889</v>
      </c>
      <c r="K341" s="36" t="s">
        <v>56</v>
      </c>
    </row>
    <row r="342" spans="1:11" s="31" customFormat="1" ht="18.75">
      <c r="A342" s="32">
        <v>45037</v>
      </c>
      <c r="B342" s="33">
        <v>13.44</v>
      </c>
      <c r="C342" s="34">
        <v>16.184979999999999</v>
      </c>
      <c r="D342" s="34">
        <v>100.16405</v>
      </c>
      <c r="E342" s="35">
        <v>624435.58860400005</v>
      </c>
      <c r="F342" s="35">
        <v>1789749.38372</v>
      </c>
      <c r="G342" s="36" t="s">
        <v>48</v>
      </c>
      <c r="H342" s="36" t="s">
        <v>896</v>
      </c>
      <c r="I342" s="36" t="s">
        <v>896</v>
      </c>
      <c r="J342" s="36" t="s">
        <v>889</v>
      </c>
      <c r="K342" s="36" t="s">
        <v>73</v>
      </c>
    </row>
    <row r="343" spans="1:11" s="31" customFormat="1" ht="18.75">
      <c r="A343" s="32">
        <v>45037</v>
      </c>
      <c r="B343" s="33">
        <v>13.44</v>
      </c>
      <c r="C343" s="34">
        <v>16.214289999999998</v>
      </c>
      <c r="D343" s="34">
        <v>100.50935</v>
      </c>
      <c r="E343" s="35">
        <v>661330.34683900001</v>
      </c>
      <c r="F343" s="35">
        <v>1793232.6345200001</v>
      </c>
      <c r="G343" s="36" t="s">
        <v>48</v>
      </c>
      <c r="H343" s="36" t="s">
        <v>898</v>
      </c>
      <c r="I343" s="36" t="s">
        <v>894</v>
      </c>
      <c r="J343" s="36" t="s">
        <v>889</v>
      </c>
      <c r="K343" s="36" t="s">
        <v>56</v>
      </c>
    </row>
    <row r="344" spans="1:11" s="31" customFormat="1" ht="18.75">
      <c r="A344" s="32">
        <v>45037</v>
      </c>
      <c r="B344" s="33">
        <v>13.44</v>
      </c>
      <c r="C344" s="34">
        <v>16.214860000000002</v>
      </c>
      <c r="D344" s="34">
        <v>100.51329</v>
      </c>
      <c r="E344" s="35">
        <v>661751.10066200001</v>
      </c>
      <c r="F344" s="35">
        <v>1793298.8078900001</v>
      </c>
      <c r="G344" s="36" t="s">
        <v>48</v>
      </c>
      <c r="H344" s="36" t="s">
        <v>898</v>
      </c>
      <c r="I344" s="36" t="s">
        <v>894</v>
      </c>
      <c r="J344" s="36" t="s">
        <v>889</v>
      </c>
      <c r="K344" s="36" t="s">
        <v>56</v>
      </c>
    </row>
    <row r="345" spans="1:11" s="31" customFormat="1" ht="18.75">
      <c r="A345" s="32">
        <v>45037</v>
      </c>
      <c r="B345" s="33">
        <v>13.44</v>
      </c>
      <c r="C345" s="34">
        <v>16.215689999999999</v>
      </c>
      <c r="D345" s="34">
        <v>100.50914</v>
      </c>
      <c r="E345" s="35">
        <v>661306.75645500002</v>
      </c>
      <c r="F345" s="35">
        <v>1793387.3783199999</v>
      </c>
      <c r="G345" s="36" t="s">
        <v>48</v>
      </c>
      <c r="H345" s="36" t="s">
        <v>898</v>
      </c>
      <c r="I345" s="36" t="s">
        <v>894</v>
      </c>
      <c r="J345" s="36" t="s">
        <v>889</v>
      </c>
      <c r="K345" s="36" t="s">
        <v>56</v>
      </c>
    </row>
    <row r="346" spans="1:11" s="31" customFormat="1" ht="18.75">
      <c r="A346" s="32">
        <v>45037</v>
      </c>
      <c r="B346" s="33">
        <v>13.44</v>
      </c>
      <c r="C346" s="34">
        <v>16.216239999999999</v>
      </c>
      <c r="D346" s="34">
        <v>100.51308</v>
      </c>
      <c r="E346" s="35">
        <v>661727.52361499995</v>
      </c>
      <c r="F346" s="35">
        <v>1793451.3385000001</v>
      </c>
      <c r="G346" s="36" t="s">
        <v>48</v>
      </c>
      <c r="H346" s="36" t="s">
        <v>898</v>
      </c>
      <c r="I346" s="36" t="s">
        <v>894</v>
      </c>
      <c r="J346" s="36" t="s">
        <v>889</v>
      </c>
      <c r="K346" s="36" t="s">
        <v>56</v>
      </c>
    </row>
    <row r="347" spans="1:11" s="31" customFormat="1" ht="18.75">
      <c r="A347" s="32">
        <v>45037</v>
      </c>
      <c r="B347" s="33">
        <v>13.44</v>
      </c>
      <c r="C347" s="34">
        <v>16.22627</v>
      </c>
      <c r="D347" s="34">
        <v>100.48341000000001</v>
      </c>
      <c r="E347" s="35">
        <v>658547.57047599996</v>
      </c>
      <c r="F347" s="35">
        <v>1794537.97166</v>
      </c>
      <c r="G347" s="36" t="s">
        <v>48</v>
      </c>
      <c r="H347" s="36" t="s">
        <v>899</v>
      </c>
      <c r="I347" s="36" t="s">
        <v>894</v>
      </c>
      <c r="J347" s="36" t="s">
        <v>889</v>
      </c>
      <c r="K347" s="36" t="s">
        <v>56</v>
      </c>
    </row>
    <row r="348" spans="1:11" s="31" customFormat="1" ht="18.75">
      <c r="A348" s="32">
        <v>45037</v>
      </c>
      <c r="B348" s="33">
        <v>13.44</v>
      </c>
      <c r="C348" s="34">
        <v>16.228739999999998</v>
      </c>
      <c r="D348" s="34">
        <v>100.37495</v>
      </c>
      <c r="E348" s="35">
        <v>646951.51542299998</v>
      </c>
      <c r="F348" s="35">
        <v>1794730.43188</v>
      </c>
      <c r="G348" s="36" t="s">
        <v>48</v>
      </c>
      <c r="H348" s="36" t="s">
        <v>900</v>
      </c>
      <c r="I348" s="36" t="s">
        <v>894</v>
      </c>
      <c r="J348" s="36" t="s">
        <v>889</v>
      </c>
      <c r="K348" s="36" t="s">
        <v>73</v>
      </c>
    </row>
    <row r="349" spans="1:11" s="31" customFormat="1" ht="18.75">
      <c r="A349" s="32">
        <v>45037</v>
      </c>
      <c r="B349" s="33">
        <v>13.44</v>
      </c>
      <c r="C349" s="34">
        <v>16.22973</v>
      </c>
      <c r="D349" s="34">
        <v>100.48289</v>
      </c>
      <c r="E349" s="35">
        <v>658489.21242500003</v>
      </c>
      <c r="F349" s="35">
        <v>1794920.4124700001</v>
      </c>
      <c r="G349" s="36" t="s">
        <v>48</v>
      </c>
      <c r="H349" s="36" t="s">
        <v>899</v>
      </c>
      <c r="I349" s="36" t="s">
        <v>894</v>
      </c>
      <c r="J349" s="36" t="s">
        <v>889</v>
      </c>
      <c r="K349" s="36" t="s">
        <v>56</v>
      </c>
    </row>
    <row r="350" spans="1:11" s="31" customFormat="1" ht="18.75">
      <c r="A350" s="32">
        <v>45037</v>
      </c>
      <c r="B350" s="33">
        <v>13.44</v>
      </c>
      <c r="C350" s="34">
        <v>16.243780000000001</v>
      </c>
      <c r="D350" s="34">
        <v>100.25751</v>
      </c>
      <c r="E350" s="35">
        <v>634387.79122999997</v>
      </c>
      <c r="F350" s="35">
        <v>1796313.83944</v>
      </c>
      <c r="G350" s="36" t="s">
        <v>48</v>
      </c>
      <c r="H350" s="36" t="s">
        <v>901</v>
      </c>
      <c r="I350" s="36" t="s">
        <v>902</v>
      </c>
      <c r="J350" s="36" t="s">
        <v>889</v>
      </c>
      <c r="K350" s="36" t="s">
        <v>73</v>
      </c>
    </row>
    <row r="351" spans="1:11" s="31" customFormat="1" ht="18.75">
      <c r="A351" s="32">
        <v>45037</v>
      </c>
      <c r="B351" s="33">
        <v>13.44</v>
      </c>
      <c r="C351" s="34">
        <v>16.34496</v>
      </c>
      <c r="D351" s="34">
        <v>100.35758</v>
      </c>
      <c r="E351" s="35">
        <v>645009.28847100004</v>
      </c>
      <c r="F351" s="35">
        <v>1807577.07173</v>
      </c>
      <c r="G351" s="36" t="s">
        <v>48</v>
      </c>
      <c r="H351" s="36" t="s">
        <v>903</v>
      </c>
      <c r="I351" s="36" t="s">
        <v>904</v>
      </c>
      <c r="J351" s="36" t="s">
        <v>889</v>
      </c>
      <c r="K351" s="36" t="s">
        <v>56</v>
      </c>
    </row>
    <row r="352" spans="1:11" s="31" customFormat="1" ht="18.75">
      <c r="A352" s="32">
        <v>45037</v>
      </c>
      <c r="B352" s="33">
        <v>13.44</v>
      </c>
      <c r="C352" s="34">
        <v>16.347180000000002</v>
      </c>
      <c r="D352" s="34">
        <v>100.27367</v>
      </c>
      <c r="E352" s="35">
        <v>636043.65085199999</v>
      </c>
      <c r="F352" s="35">
        <v>1807764.7591299999</v>
      </c>
      <c r="G352" s="36" t="s">
        <v>48</v>
      </c>
      <c r="H352" s="36" t="s">
        <v>902</v>
      </c>
      <c r="I352" s="36" t="s">
        <v>902</v>
      </c>
      <c r="J352" s="36" t="s">
        <v>889</v>
      </c>
      <c r="K352" s="36" t="s">
        <v>56</v>
      </c>
    </row>
    <row r="353" spans="1:11" s="31" customFormat="1" ht="18.75">
      <c r="A353" s="32">
        <v>45037</v>
      </c>
      <c r="B353" s="33">
        <v>13.44</v>
      </c>
      <c r="C353" s="34">
        <v>16.523009999999999</v>
      </c>
      <c r="D353" s="34">
        <v>100.06601999999999</v>
      </c>
      <c r="E353" s="35">
        <v>613759.27880500001</v>
      </c>
      <c r="F353" s="35">
        <v>1827090.24541</v>
      </c>
      <c r="G353" s="36" t="s">
        <v>48</v>
      </c>
      <c r="H353" s="36" t="s">
        <v>905</v>
      </c>
      <c r="I353" s="36" t="s">
        <v>906</v>
      </c>
      <c r="J353" s="36" t="s">
        <v>889</v>
      </c>
      <c r="K353" s="36" t="s">
        <v>56</v>
      </c>
    </row>
    <row r="354" spans="1:11" s="31" customFormat="1" ht="18.75">
      <c r="A354" s="32">
        <v>45037</v>
      </c>
      <c r="B354" s="33">
        <v>13.44</v>
      </c>
      <c r="C354" s="34">
        <v>16.523599999999998</v>
      </c>
      <c r="D354" s="34">
        <v>100.39554</v>
      </c>
      <c r="E354" s="35">
        <v>648928.40634999995</v>
      </c>
      <c r="F354" s="35">
        <v>1827370.422</v>
      </c>
      <c r="G354" s="36" t="s">
        <v>48</v>
      </c>
      <c r="H354" s="36" t="s">
        <v>907</v>
      </c>
      <c r="I354" s="36" t="s">
        <v>904</v>
      </c>
      <c r="J354" s="36" t="s">
        <v>889</v>
      </c>
      <c r="K354" s="36" t="s">
        <v>56</v>
      </c>
    </row>
    <row r="355" spans="1:11" s="31" customFormat="1" ht="18.75">
      <c r="A355" s="32">
        <v>45037</v>
      </c>
      <c r="B355" s="33">
        <v>13.44</v>
      </c>
      <c r="C355" s="34">
        <v>16.525880000000001</v>
      </c>
      <c r="D355" s="34">
        <v>100.06166</v>
      </c>
      <c r="E355" s="35">
        <v>613292.28702199995</v>
      </c>
      <c r="F355" s="35">
        <v>1827405.3130600001</v>
      </c>
      <c r="G355" s="36" t="s">
        <v>48</v>
      </c>
      <c r="H355" s="36" t="s">
        <v>905</v>
      </c>
      <c r="I355" s="36" t="s">
        <v>906</v>
      </c>
      <c r="J355" s="36" t="s">
        <v>889</v>
      </c>
      <c r="K355" s="36" t="s">
        <v>73</v>
      </c>
    </row>
    <row r="356" spans="1:11" s="31" customFormat="1" ht="18.75">
      <c r="A356" s="32">
        <v>45037</v>
      </c>
      <c r="B356" s="33">
        <v>13.44</v>
      </c>
      <c r="C356" s="34">
        <v>16.526430000000001</v>
      </c>
      <c r="D356" s="34">
        <v>100.0655</v>
      </c>
      <c r="E356" s="35">
        <v>613701.78050999995</v>
      </c>
      <c r="F356" s="35">
        <v>1827468.32705</v>
      </c>
      <c r="G356" s="36" t="s">
        <v>48</v>
      </c>
      <c r="H356" s="36" t="s">
        <v>905</v>
      </c>
      <c r="I356" s="36" t="s">
        <v>906</v>
      </c>
      <c r="J356" s="36" t="s">
        <v>889</v>
      </c>
      <c r="K356" s="36" t="s">
        <v>56</v>
      </c>
    </row>
    <row r="357" spans="1:11" s="31" customFormat="1" ht="18.75">
      <c r="A357" s="32">
        <v>45037</v>
      </c>
      <c r="B357" s="33">
        <v>13.44</v>
      </c>
      <c r="C357" s="34">
        <v>16.75685</v>
      </c>
      <c r="D357" s="34">
        <v>100.24422</v>
      </c>
      <c r="E357" s="35">
        <v>632617.14548399998</v>
      </c>
      <c r="F357" s="35">
        <v>1853072.08577</v>
      </c>
      <c r="G357" s="36" t="s">
        <v>48</v>
      </c>
      <c r="H357" s="36" t="s">
        <v>908</v>
      </c>
      <c r="I357" s="36" t="s">
        <v>419</v>
      </c>
      <c r="J357" s="36" t="s">
        <v>173</v>
      </c>
      <c r="K357" s="36" t="s">
        <v>56</v>
      </c>
    </row>
    <row r="358" spans="1:11" s="31" customFormat="1" ht="18.75">
      <c r="A358" s="32">
        <v>45037</v>
      </c>
      <c r="B358" s="33">
        <v>13.44</v>
      </c>
      <c r="C358" s="34">
        <v>16.762630000000001</v>
      </c>
      <c r="D358" s="34">
        <v>100.03718000000001</v>
      </c>
      <c r="E358" s="35">
        <v>610543.89753800002</v>
      </c>
      <c r="F358" s="35">
        <v>1853584.8732700001</v>
      </c>
      <c r="G358" s="36" t="s">
        <v>48</v>
      </c>
      <c r="H358" s="36" t="s">
        <v>909</v>
      </c>
      <c r="I358" s="36" t="s">
        <v>909</v>
      </c>
      <c r="J358" s="36" t="s">
        <v>173</v>
      </c>
      <c r="K358" s="36" t="s">
        <v>73</v>
      </c>
    </row>
    <row r="359" spans="1:11" s="31" customFormat="1" ht="18.75">
      <c r="A359" s="32">
        <v>45037</v>
      </c>
      <c r="B359" s="33">
        <v>13.44</v>
      </c>
      <c r="C359" s="34">
        <v>16.763179999999998</v>
      </c>
      <c r="D359" s="34">
        <v>100.04103000000001</v>
      </c>
      <c r="E359" s="35">
        <v>610953.95411100006</v>
      </c>
      <c r="F359" s="35">
        <v>1853647.87075</v>
      </c>
      <c r="G359" s="36" t="s">
        <v>48</v>
      </c>
      <c r="H359" s="36" t="s">
        <v>909</v>
      </c>
      <c r="I359" s="36" t="s">
        <v>909</v>
      </c>
      <c r="J359" s="36" t="s">
        <v>173</v>
      </c>
      <c r="K359" s="36" t="s">
        <v>56</v>
      </c>
    </row>
    <row r="360" spans="1:11" s="31" customFormat="1" ht="18.75">
      <c r="A360" s="32">
        <v>45037</v>
      </c>
      <c r="B360" s="33">
        <v>13.44</v>
      </c>
      <c r="C360" s="34">
        <v>16.85126</v>
      </c>
      <c r="D360" s="34">
        <v>100.15004</v>
      </c>
      <c r="E360" s="35">
        <v>622517.02159000002</v>
      </c>
      <c r="F360" s="35">
        <v>1863457.2694699999</v>
      </c>
      <c r="G360" s="36" t="s">
        <v>48</v>
      </c>
      <c r="H360" s="36" t="s">
        <v>910</v>
      </c>
      <c r="I360" s="36" t="s">
        <v>419</v>
      </c>
      <c r="J360" s="36" t="s">
        <v>173</v>
      </c>
      <c r="K360" s="36" t="s">
        <v>73</v>
      </c>
    </row>
    <row r="361" spans="1:11" s="31" customFormat="1" ht="18.75">
      <c r="A361" s="32">
        <v>45037</v>
      </c>
      <c r="B361" s="33">
        <v>13.44</v>
      </c>
      <c r="C361" s="34">
        <v>17.139880000000002</v>
      </c>
      <c r="D361" s="34">
        <v>101.00698</v>
      </c>
      <c r="E361" s="35">
        <v>713506.66079999995</v>
      </c>
      <c r="F361" s="35">
        <v>1896131.7102099999</v>
      </c>
      <c r="G361" s="36" t="s">
        <v>48</v>
      </c>
      <c r="H361" s="36" t="s">
        <v>911</v>
      </c>
      <c r="I361" s="36" t="s">
        <v>172</v>
      </c>
      <c r="J361" s="36" t="s">
        <v>173</v>
      </c>
      <c r="K361" s="36" t="s">
        <v>56</v>
      </c>
    </row>
    <row r="362" spans="1:11" s="31" customFormat="1" ht="18.75">
      <c r="A362" s="32">
        <v>45037</v>
      </c>
      <c r="B362" s="33">
        <v>13.44</v>
      </c>
      <c r="C362" s="34">
        <v>17.141780000000001</v>
      </c>
      <c r="D362" s="34">
        <v>101.00731</v>
      </c>
      <c r="E362" s="35">
        <v>713539.60653400002</v>
      </c>
      <c r="F362" s="35">
        <v>1896342.37066</v>
      </c>
      <c r="G362" s="36" t="s">
        <v>48</v>
      </c>
      <c r="H362" s="36" t="s">
        <v>911</v>
      </c>
      <c r="I362" s="36" t="s">
        <v>172</v>
      </c>
      <c r="J362" s="36" t="s">
        <v>173</v>
      </c>
      <c r="K362" s="36" t="s">
        <v>73</v>
      </c>
    </row>
    <row r="363" spans="1:11" s="31" customFormat="1" ht="18.75">
      <c r="A363" s="32">
        <v>45037</v>
      </c>
      <c r="B363" s="33">
        <v>13.44</v>
      </c>
      <c r="C363" s="34">
        <v>15.56352</v>
      </c>
      <c r="D363" s="34">
        <v>103.18689000000001</v>
      </c>
      <c r="E363" s="35">
        <v>949266.14967900002</v>
      </c>
      <c r="F363" s="35">
        <v>1725065.3191500001</v>
      </c>
      <c r="G363" s="36" t="s">
        <v>48</v>
      </c>
      <c r="H363" s="36" t="s">
        <v>912</v>
      </c>
      <c r="I363" s="36" t="s">
        <v>913</v>
      </c>
      <c r="J363" s="36" t="s">
        <v>914</v>
      </c>
      <c r="K363" s="36" t="s">
        <v>56</v>
      </c>
    </row>
    <row r="364" spans="1:11" s="31" customFormat="1" ht="18.75">
      <c r="A364" s="32">
        <v>45037</v>
      </c>
      <c r="B364" s="33">
        <v>13.44</v>
      </c>
      <c r="C364" s="34">
        <v>16.246939999999999</v>
      </c>
      <c r="D364" s="34">
        <v>103.11546</v>
      </c>
      <c r="E364" s="35">
        <v>940096.07761699997</v>
      </c>
      <c r="F364" s="35">
        <v>1800678.3866900001</v>
      </c>
      <c r="G364" s="36" t="s">
        <v>48</v>
      </c>
      <c r="H364" s="36" t="s">
        <v>915</v>
      </c>
      <c r="I364" s="36" t="s">
        <v>916</v>
      </c>
      <c r="J364" s="36" t="s">
        <v>914</v>
      </c>
      <c r="K364" s="36" t="s">
        <v>56</v>
      </c>
    </row>
    <row r="365" spans="1:11" s="31" customFormat="1" ht="18.75">
      <c r="A365" s="32">
        <v>45037</v>
      </c>
      <c r="B365" s="33">
        <v>13.44</v>
      </c>
      <c r="C365" s="34">
        <v>16.247640000000001</v>
      </c>
      <c r="D365" s="34">
        <v>103.12076</v>
      </c>
      <c r="E365" s="35">
        <v>940662.11110500002</v>
      </c>
      <c r="F365" s="35">
        <v>1800767.4227</v>
      </c>
      <c r="G365" s="36" t="s">
        <v>48</v>
      </c>
      <c r="H365" s="36" t="s">
        <v>917</v>
      </c>
      <c r="I365" s="36" t="s">
        <v>916</v>
      </c>
      <c r="J365" s="36" t="s">
        <v>914</v>
      </c>
      <c r="K365" s="36" t="s">
        <v>56</v>
      </c>
    </row>
    <row r="366" spans="1:11" s="31" customFormat="1" ht="18.75">
      <c r="A366" s="32">
        <v>45037</v>
      </c>
      <c r="B366" s="33">
        <v>13.44</v>
      </c>
      <c r="C366" s="34">
        <v>16.249639999999999</v>
      </c>
      <c r="D366" s="34">
        <v>103.11797</v>
      </c>
      <c r="E366" s="35">
        <v>940358.85306700005</v>
      </c>
      <c r="F366" s="35">
        <v>1800983.12163</v>
      </c>
      <c r="G366" s="36" t="s">
        <v>48</v>
      </c>
      <c r="H366" s="36" t="s">
        <v>917</v>
      </c>
      <c r="I366" s="36" t="s">
        <v>916</v>
      </c>
      <c r="J366" s="36" t="s">
        <v>914</v>
      </c>
      <c r="K366" s="36" t="s">
        <v>56</v>
      </c>
    </row>
    <row r="367" spans="1:11" s="31" customFormat="1" ht="18.75">
      <c r="A367" s="32">
        <v>45037</v>
      </c>
      <c r="B367" s="33">
        <v>13.44</v>
      </c>
      <c r="C367" s="34">
        <v>16.33972</v>
      </c>
      <c r="D367" s="34">
        <v>103.00400999999999</v>
      </c>
      <c r="E367" s="35">
        <v>927959.22563500004</v>
      </c>
      <c r="F367" s="35">
        <v>1810725.7654200001</v>
      </c>
      <c r="G367" s="36" t="s">
        <v>48</v>
      </c>
      <c r="H367" s="36" t="s">
        <v>918</v>
      </c>
      <c r="I367" s="36" t="s">
        <v>916</v>
      </c>
      <c r="J367" s="36" t="s">
        <v>914</v>
      </c>
      <c r="K367" s="36" t="s">
        <v>73</v>
      </c>
    </row>
    <row r="368" spans="1:11" s="31" customFormat="1" ht="18.75">
      <c r="A368" s="32">
        <v>45037</v>
      </c>
      <c r="B368" s="33">
        <v>13.44</v>
      </c>
      <c r="C368" s="34">
        <v>15.5717</v>
      </c>
      <c r="D368" s="34">
        <v>104.21478999999999</v>
      </c>
      <c r="E368" s="35">
        <v>1059777.7505600001</v>
      </c>
      <c r="F368" s="35">
        <v>1728412.2496199999</v>
      </c>
      <c r="G368" s="36" t="s">
        <v>48</v>
      </c>
      <c r="H368" s="36" t="s">
        <v>919</v>
      </c>
      <c r="I368" s="36" t="s">
        <v>920</v>
      </c>
      <c r="J368" s="36" t="s">
        <v>921</v>
      </c>
      <c r="K368" s="36" t="s">
        <v>56</v>
      </c>
    </row>
    <row r="369" spans="1:11" s="31" customFormat="1" ht="18.75">
      <c r="A369" s="32">
        <v>45037</v>
      </c>
      <c r="B369" s="33">
        <v>13.44</v>
      </c>
      <c r="C369" s="34">
        <v>15.570740000000001</v>
      </c>
      <c r="D369" s="34">
        <v>104.38047</v>
      </c>
      <c r="E369" s="35">
        <v>1077609.6818200001</v>
      </c>
      <c r="F369" s="35">
        <v>1728749.48049</v>
      </c>
      <c r="G369" s="36" t="s">
        <v>48</v>
      </c>
      <c r="H369" s="36" t="s">
        <v>922</v>
      </c>
      <c r="I369" s="36" t="s">
        <v>923</v>
      </c>
      <c r="J369" s="36" t="s">
        <v>921</v>
      </c>
      <c r="K369" s="36" t="s">
        <v>56</v>
      </c>
    </row>
    <row r="370" spans="1:11" s="31" customFormat="1" ht="18.75">
      <c r="A370" s="32">
        <v>45037</v>
      </c>
      <c r="B370" s="33">
        <v>13.44</v>
      </c>
      <c r="C370" s="34">
        <v>15.57502</v>
      </c>
      <c r="D370" s="34">
        <v>104.37990000000001</v>
      </c>
      <c r="E370" s="35">
        <v>1077536.3202</v>
      </c>
      <c r="F370" s="35">
        <v>1729223.1438200001</v>
      </c>
      <c r="G370" s="36" t="s">
        <v>48</v>
      </c>
      <c r="H370" s="36" t="s">
        <v>922</v>
      </c>
      <c r="I370" s="36" t="s">
        <v>923</v>
      </c>
      <c r="J370" s="36" t="s">
        <v>921</v>
      </c>
      <c r="K370" s="36" t="s">
        <v>56</v>
      </c>
    </row>
    <row r="371" spans="1:11" s="31" customFormat="1" ht="18.75">
      <c r="A371" s="32">
        <v>45037</v>
      </c>
      <c r="B371" s="33">
        <v>13.44</v>
      </c>
      <c r="C371" s="34">
        <v>15.632820000000001</v>
      </c>
      <c r="D371" s="34">
        <v>104.32225</v>
      </c>
      <c r="E371" s="35">
        <v>1071171.2889700001</v>
      </c>
      <c r="F371" s="35">
        <v>1735484.1984300001</v>
      </c>
      <c r="G371" s="36" t="s">
        <v>48</v>
      </c>
      <c r="H371" s="36" t="s">
        <v>924</v>
      </c>
      <c r="I371" s="36" t="s">
        <v>923</v>
      </c>
      <c r="J371" s="36" t="s">
        <v>921</v>
      </c>
      <c r="K371" s="36" t="s">
        <v>56</v>
      </c>
    </row>
    <row r="372" spans="1:11" s="31" customFormat="1" ht="18.75">
      <c r="A372" s="32">
        <v>45037</v>
      </c>
      <c r="B372" s="33">
        <v>13.44</v>
      </c>
      <c r="C372" s="34">
        <v>15.63334</v>
      </c>
      <c r="D372" s="34">
        <v>104.32634</v>
      </c>
      <c r="E372" s="35">
        <v>1071609.8573700001</v>
      </c>
      <c r="F372" s="35">
        <v>1735552.9813399999</v>
      </c>
      <c r="G372" s="36" t="s">
        <v>48</v>
      </c>
      <c r="H372" s="36" t="s">
        <v>924</v>
      </c>
      <c r="I372" s="36" t="s">
        <v>923</v>
      </c>
      <c r="J372" s="36" t="s">
        <v>921</v>
      </c>
      <c r="K372" s="36" t="s">
        <v>56</v>
      </c>
    </row>
    <row r="373" spans="1:11" s="31" customFormat="1" ht="18.75">
      <c r="A373" s="32">
        <v>45037</v>
      </c>
      <c r="B373" s="33">
        <v>13.44</v>
      </c>
      <c r="C373" s="34">
        <v>15.69753</v>
      </c>
      <c r="D373" s="34">
        <v>104.22686</v>
      </c>
      <c r="E373" s="35">
        <v>1060732.10895</v>
      </c>
      <c r="F373" s="35">
        <v>1742412.21704</v>
      </c>
      <c r="G373" s="36" t="s">
        <v>48</v>
      </c>
      <c r="H373" s="36" t="s">
        <v>925</v>
      </c>
      <c r="I373" s="36" t="s">
        <v>923</v>
      </c>
      <c r="J373" s="36" t="s">
        <v>921</v>
      </c>
      <c r="K373" s="36" t="s">
        <v>56</v>
      </c>
    </row>
    <row r="374" spans="1:11" s="31" customFormat="1" ht="18.75">
      <c r="A374" s="32">
        <v>45037</v>
      </c>
      <c r="B374" s="33">
        <v>13.44</v>
      </c>
      <c r="C374" s="34">
        <v>15.70177</v>
      </c>
      <c r="D374" s="34">
        <v>104.22632</v>
      </c>
      <c r="E374" s="35">
        <v>1060662.3896000001</v>
      </c>
      <c r="F374" s="35">
        <v>1742881.4528999999</v>
      </c>
      <c r="G374" s="36" t="s">
        <v>48</v>
      </c>
      <c r="H374" s="36" t="s">
        <v>925</v>
      </c>
      <c r="I374" s="36" t="s">
        <v>923</v>
      </c>
      <c r="J374" s="36" t="s">
        <v>921</v>
      </c>
      <c r="K374" s="36" t="s">
        <v>56</v>
      </c>
    </row>
    <row r="375" spans="1:11" s="31" customFormat="1" ht="18.75">
      <c r="A375" s="32">
        <v>45037</v>
      </c>
      <c r="B375" s="33">
        <v>13.44</v>
      </c>
      <c r="C375" s="34">
        <v>15.704980000000001</v>
      </c>
      <c r="D375" s="34">
        <v>104.21766</v>
      </c>
      <c r="E375" s="35">
        <v>1059722.35323</v>
      </c>
      <c r="F375" s="35">
        <v>1743214.7496199999</v>
      </c>
      <c r="G375" s="36" t="s">
        <v>48</v>
      </c>
      <c r="H375" s="36" t="s">
        <v>925</v>
      </c>
      <c r="I375" s="36" t="s">
        <v>923</v>
      </c>
      <c r="J375" s="36" t="s">
        <v>921</v>
      </c>
      <c r="K375" s="36" t="s">
        <v>56</v>
      </c>
    </row>
    <row r="376" spans="1:11" s="31" customFormat="1" ht="18.75">
      <c r="A376" s="32">
        <v>45037</v>
      </c>
      <c r="B376" s="33">
        <v>13.44</v>
      </c>
      <c r="C376" s="34">
        <v>15.764290000000001</v>
      </c>
      <c r="D376" s="34">
        <v>104.41014</v>
      </c>
      <c r="E376" s="35">
        <v>1080253.3151499999</v>
      </c>
      <c r="F376" s="35">
        <v>1750321.5029</v>
      </c>
      <c r="G376" s="36" t="s">
        <v>48</v>
      </c>
      <c r="H376" s="36" t="s">
        <v>926</v>
      </c>
      <c r="I376" s="36" t="s">
        <v>927</v>
      </c>
      <c r="J376" s="36" t="s">
        <v>921</v>
      </c>
      <c r="K376" s="36" t="s">
        <v>56</v>
      </c>
    </row>
    <row r="377" spans="1:11" s="31" customFormat="1" ht="18.75">
      <c r="A377" s="32">
        <v>45037</v>
      </c>
      <c r="B377" s="33">
        <v>13.44</v>
      </c>
      <c r="C377" s="34">
        <v>15.88814</v>
      </c>
      <c r="D377" s="34">
        <v>104.07128</v>
      </c>
      <c r="E377" s="35">
        <v>1043492.59416</v>
      </c>
      <c r="F377" s="35">
        <v>1763159.1588000001</v>
      </c>
      <c r="G377" s="36" t="s">
        <v>48</v>
      </c>
      <c r="H377" s="36" t="s">
        <v>928</v>
      </c>
      <c r="I377" s="36" t="s">
        <v>929</v>
      </c>
      <c r="J377" s="36" t="s">
        <v>921</v>
      </c>
      <c r="K377" s="36" t="s">
        <v>56</v>
      </c>
    </row>
    <row r="378" spans="1:11" s="31" customFormat="1" ht="18.75">
      <c r="A378" s="32">
        <v>45037</v>
      </c>
      <c r="B378" s="33">
        <v>13.44</v>
      </c>
      <c r="C378" s="34">
        <v>15.448930000000001</v>
      </c>
      <c r="D378" s="34">
        <v>103.73367</v>
      </c>
      <c r="E378" s="35">
        <v>1008327.3128899999</v>
      </c>
      <c r="F378" s="35">
        <v>1713583.44671</v>
      </c>
      <c r="G378" s="36" t="s">
        <v>48</v>
      </c>
      <c r="H378" s="36" t="s">
        <v>930</v>
      </c>
      <c r="I378" s="36" t="s">
        <v>931</v>
      </c>
      <c r="J378" s="36" t="s">
        <v>932</v>
      </c>
      <c r="K378" s="36" t="s">
        <v>56</v>
      </c>
    </row>
    <row r="379" spans="1:11" s="31" customFormat="1" ht="18.75">
      <c r="A379" s="32">
        <v>45037</v>
      </c>
      <c r="B379" s="33">
        <v>13.44</v>
      </c>
      <c r="C379" s="34">
        <v>15.48549</v>
      </c>
      <c r="D379" s="34">
        <v>103.44221</v>
      </c>
      <c r="E379" s="35">
        <v>976888.71336499997</v>
      </c>
      <c r="F379" s="35">
        <v>1716967.56614</v>
      </c>
      <c r="G379" s="36" t="s">
        <v>48</v>
      </c>
      <c r="H379" s="36" t="s">
        <v>933</v>
      </c>
      <c r="I379" s="36" t="s">
        <v>934</v>
      </c>
      <c r="J379" s="36" t="s">
        <v>932</v>
      </c>
      <c r="K379" s="36" t="s">
        <v>56</v>
      </c>
    </row>
    <row r="380" spans="1:11" s="31" customFormat="1" ht="18.75">
      <c r="A380" s="32">
        <v>45037</v>
      </c>
      <c r="B380" s="33">
        <v>13.44</v>
      </c>
      <c r="C380" s="34">
        <v>15.48997</v>
      </c>
      <c r="D380" s="34">
        <v>103.44525</v>
      </c>
      <c r="E380" s="35">
        <v>977205.32124700001</v>
      </c>
      <c r="F380" s="35">
        <v>1717471.16882</v>
      </c>
      <c r="G380" s="36" t="s">
        <v>48</v>
      </c>
      <c r="H380" s="36" t="s">
        <v>933</v>
      </c>
      <c r="I380" s="36" t="s">
        <v>934</v>
      </c>
      <c r="J380" s="36" t="s">
        <v>932</v>
      </c>
      <c r="K380" s="36" t="s">
        <v>56</v>
      </c>
    </row>
    <row r="381" spans="1:11" s="31" customFormat="1" ht="18.75">
      <c r="A381" s="32">
        <v>45037</v>
      </c>
      <c r="B381" s="33">
        <v>13.44</v>
      </c>
      <c r="C381" s="34">
        <v>15.49352</v>
      </c>
      <c r="D381" s="34">
        <v>103.44112</v>
      </c>
      <c r="E381" s="35">
        <v>976753.023498</v>
      </c>
      <c r="F381" s="35">
        <v>1717855.63466</v>
      </c>
      <c r="G381" s="36" t="s">
        <v>48</v>
      </c>
      <c r="H381" s="36" t="s">
        <v>933</v>
      </c>
      <c r="I381" s="36" t="s">
        <v>934</v>
      </c>
      <c r="J381" s="36" t="s">
        <v>932</v>
      </c>
      <c r="K381" s="36" t="s">
        <v>56</v>
      </c>
    </row>
    <row r="382" spans="1:11" s="31" customFormat="1" ht="18.75">
      <c r="A382" s="32">
        <v>45037</v>
      </c>
      <c r="B382" s="33">
        <v>13.44</v>
      </c>
      <c r="C382" s="34">
        <v>15.49399</v>
      </c>
      <c r="D382" s="34">
        <v>103.4447</v>
      </c>
      <c r="E382" s="35">
        <v>977136.91920500004</v>
      </c>
      <c r="F382" s="35">
        <v>1717915.74707</v>
      </c>
      <c r="G382" s="36" t="s">
        <v>48</v>
      </c>
      <c r="H382" s="36" t="s">
        <v>933</v>
      </c>
      <c r="I382" s="36" t="s">
        <v>934</v>
      </c>
      <c r="J382" s="36" t="s">
        <v>932</v>
      </c>
      <c r="K382" s="36" t="s">
        <v>56</v>
      </c>
    </row>
    <row r="383" spans="1:11" s="31" customFormat="1" ht="18.75">
      <c r="A383" s="32">
        <v>45037</v>
      </c>
      <c r="B383" s="33">
        <v>13.44</v>
      </c>
      <c r="C383" s="34">
        <v>15.491289999999999</v>
      </c>
      <c r="D383" s="34">
        <v>103.67931</v>
      </c>
      <c r="E383" s="35">
        <v>1002375.9512</v>
      </c>
      <c r="F383" s="35">
        <v>1718154.0941699999</v>
      </c>
      <c r="G383" s="36" t="s">
        <v>48</v>
      </c>
      <c r="H383" s="36" t="s">
        <v>930</v>
      </c>
      <c r="I383" s="36" t="s">
        <v>931</v>
      </c>
      <c r="J383" s="36" t="s">
        <v>932</v>
      </c>
      <c r="K383" s="36" t="s">
        <v>56</v>
      </c>
    </row>
    <row r="384" spans="1:11" s="31" customFormat="1" ht="18.75">
      <c r="A384" s="32">
        <v>45037</v>
      </c>
      <c r="B384" s="33">
        <v>13.44</v>
      </c>
      <c r="C384" s="34">
        <v>15.50665</v>
      </c>
      <c r="D384" s="34">
        <v>103.66969</v>
      </c>
      <c r="E384" s="35">
        <v>1001303.96685</v>
      </c>
      <c r="F384" s="35">
        <v>1719835.3332700001</v>
      </c>
      <c r="G384" s="36" t="s">
        <v>48</v>
      </c>
      <c r="H384" s="36" t="s">
        <v>930</v>
      </c>
      <c r="I384" s="36" t="s">
        <v>931</v>
      </c>
      <c r="J384" s="36" t="s">
        <v>932</v>
      </c>
      <c r="K384" s="36" t="s">
        <v>56</v>
      </c>
    </row>
    <row r="385" spans="1:11" s="31" customFormat="1" ht="18.75">
      <c r="A385" s="32">
        <v>45037</v>
      </c>
      <c r="B385" s="33">
        <v>13.44</v>
      </c>
      <c r="C385" s="34">
        <v>15.510719999999999</v>
      </c>
      <c r="D385" s="34">
        <v>103.66914</v>
      </c>
      <c r="E385" s="35">
        <v>1001234.95024</v>
      </c>
      <c r="F385" s="35">
        <v>1720285.5142600001</v>
      </c>
      <c r="G385" s="36" t="s">
        <v>48</v>
      </c>
      <c r="H385" s="36" t="s">
        <v>930</v>
      </c>
      <c r="I385" s="36" t="s">
        <v>931</v>
      </c>
      <c r="J385" s="36" t="s">
        <v>932</v>
      </c>
      <c r="K385" s="36" t="s">
        <v>56</v>
      </c>
    </row>
    <row r="386" spans="1:11" s="31" customFormat="1" ht="18.75">
      <c r="A386" s="32">
        <v>45037</v>
      </c>
      <c r="B386" s="33">
        <v>13.44</v>
      </c>
      <c r="C386" s="34">
        <v>15.53546</v>
      </c>
      <c r="D386" s="34">
        <v>103.69987</v>
      </c>
      <c r="E386" s="35">
        <v>1004479.82005</v>
      </c>
      <c r="F386" s="35">
        <v>1723102.3838800001</v>
      </c>
      <c r="G386" s="36" t="s">
        <v>48</v>
      </c>
      <c r="H386" s="36" t="s">
        <v>935</v>
      </c>
      <c r="I386" s="36" t="s">
        <v>931</v>
      </c>
      <c r="J386" s="36" t="s">
        <v>932</v>
      </c>
      <c r="K386" s="36" t="s">
        <v>56</v>
      </c>
    </row>
    <row r="387" spans="1:11" s="31" customFormat="1" ht="18.75">
      <c r="A387" s="32">
        <v>45037</v>
      </c>
      <c r="B387" s="33">
        <v>13.44</v>
      </c>
      <c r="C387" s="34">
        <v>15.53594</v>
      </c>
      <c r="D387" s="34">
        <v>103.70361</v>
      </c>
      <c r="E387" s="35">
        <v>1004880.87335</v>
      </c>
      <c r="F387" s="35">
        <v>1723164.49183</v>
      </c>
      <c r="G387" s="36" t="s">
        <v>48</v>
      </c>
      <c r="H387" s="36" t="s">
        <v>935</v>
      </c>
      <c r="I387" s="36" t="s">
        <v>931</v>
      </c>
      <c r="J387" s="36" t="s">
        <v>932</v>
      </c>
      <c r="K387" s="36" t="s">
        <v>56</v>
      </c>
    </row>
    <row r="388" spans="1:11" s="31" customFormat="1" ht="18.75">
      <c r="A388" s="32">
        <v>45037</v>
      </c>
      <c r="B388" s="33">
        <v>13.44</v>
      </c>
      <c r="C388" s="34">
        <v>15.593030000000001</v>
      </c>
      <c r="D388" s="34">
        <v>103.76797999999999</v>
      </c>
      <c r="E388" s="35">
        <v>1011662.2114199999</v>
      </c>
      <c r="F388" s="35">
        <v>1729651.72407</v>
      </c>
      <c r="G388" s="36" t="s">
        <v>48</v>
      </c>
      <c r="H388" s="36" t="s">
        <v>935</v>
      </c>
      <c r="I388" s="36" t="s">
        <v>931</v>
      </c>
      <c r="J388" s="36" t="s">
        <v>932</v>
      </c>
      <c r="K388" s="36" t="s">
        <v>56</v>
      </c>
    </row>
    <row r="389" spans="1:11" s="31" customFormat="1" ht="18.75">
      <c r="A389" s="32">
        <v>45037</v>
      </c>
      <c r="B389" s="33">
        <v>13.44</v>
      </c>
      <c r="C389" s="34">
        <v>15.59714</v>
      </c>
      <c r="D389" s="34">
        <v>103.76743</v>
      </c>
      <c r="E389" s="35">
        <v>1011592.84859</v>
      </c>
      <c r="F389" s="35">
        <v>1730106.3647799999</v>
      </c>
      <c r="G389" s="36" t="s">
        <v>48</v>
      </c>
      <c r="H389" s="36" t="s">
        <v>935</v>
      </c>
      <c r="I389" s="36" t="s">
        <v>931</v>
      </c>
      <c r="J389" s="36" t="s">
        <v>932</v>
      </c>
      <c r="K389" s="36" t="s">
        <v>56</v>
      </c>
    </row>
    <row r="390" spans="1:11" s="31" customFormat="1" ht="18.75">
      <c r="A390" s="32">
        <v>45037</v>
      </c>
      <c r="B390" s="33">
        <v>13.44</v>
      </c>
      <c r="C390" s="34">
        <v>15.680249999999999</v>
      </c>
      <c r="D390" s="34">
        <v>104.09069</v>
      </c>
      <c r="E390" s="35">
        <v>1046136.59982</v>
      </c>
      <c r="F390" s="35">
        <v>1740136.6909399999</v>
      </c>
      <c r="G390" s="36" t="s">
        <v>48</v>
      </c>
      <c r="H390" s="36" t="s">
        <v>936</v>
      </c>
      <c r="I390" s="36" t="s">
        <v>936</v>
      </c>
      <c r="J390" s="36" t="s">
        <v>932</v>
      </c>
      <c r="K390" s="36" t="s">
        <v>56</v>
      </c>
    </row>
    <row r="391" spans="1:11" s="31" customFormat="1" ht="18.75">
      <c r="A391" s="32">
        <v>45037</v>
      </c>
      <c r="B391" s="33">
        <v>13.44</v>
      </c>
      <c r="C391" s="34">
        <v>15.688940000000001</v>
      </c>
      <c r="D391" s="34">
        <v>104.02531</v>
      </c>
      <c r="E391" s="35">
        <v>1039084.02227</v>
      </c>
      <c r="F391" s="35">
        <v>1740932.92298</v>
      </c>
      <c r="G391" s="36" t="s">
        <v>48</v>
      </c>
      <c r="H391" s="36" t="s">
        <v>937</v>
      </c>
      <c r="I391" s="36" t="s">
        <v>936</v>
      </c>
      <c r="J391" s="36" t="s">
        <v>932</v>
      </c>
      <c r="K391" s="36" t="s">
        <v>56</v>
      </c>
    </row>
    <row r="392" spans="1:11" s="31" customFormat="1" ht="18.75">
      <c r="A392" s="32">
        <v>45037</v>
      </c>
      <c r="B392" s="33">
        <v>13.44</v>
      </c>
      <c r="C392" s="34">
        <v>15.6973</v>
      </c>
      <c r="D392" s="34">
        <v>104.02421</v>
      </c>
      <c r="E392" s="35">
        <v>1038943.69767</v>
      </c>
      <c r="F392" s="35">
        <v>1741857.8842499999</v>
      </c>
      <c r="G392" s="36" t="s">
        <v>48</v>
      </c>
      <c r="H392" s="36" t="s">
        <v>937</v>
      </c>
      <c r="I392" s="36" t="s">
        <v>936</v>
      </c>
      <c r="J392" s="36" t="s">
        <v>932</v>
      </c>
      <c r="K392" s="36" t="s">
        <v>56</v>
      </c>
    </row>
    <row r="393" spans="1:11" s="31" customFormat="1" ht="18.75">
      <c r="A393" s="32">
        <v>45037</v>
      </c>
      <c r="B393" s="33">
        <v>13.44</v>
      </c>
      <c r="C393" s="34">
        <v>15.89293</v>
      </c>
      <c r="D393" s="34">
        <v>103.84361</v>
      </c>
      <c r="E393" s="35">
        <v>1019029.71448</v>
      </c>
      <c r="F393" s="35">
        <v>1763109.9899500001</v>
      </c>
      <c r="G393" s="36" t="s">
        <v>48</v>
      </c>
      <c r="H393" s="36" t="s">
        <v>938</v>
      </c>
      <c r="I393" s="36" t="s">
        <v>755</v>
      </c>
      <c r="J393" s="36" t="s">
        <v>932</v>
      </c>
      <c r="K393" s="36" t="s">
        <v>257</v>
      </c>
    </row>
    <row r="394" spans="1:11" s="31" customFormat="1" ht="18.75">
      <c r="A394" s="32">
        <v>45037</v>
      </c>
      <c r="B394" s="33">
        <v>13.44</v>
      </c>
      <c r="C394" s="34">
        <v>15.980510000000001</v>
      </c>
      <c r="D394" s="34">
        <v>104.01989</v>
      </c>
      <c r="E394" s="35">
        <v>1037725.73753</v>
      </c>
      <c r="F394" s="35">
        <v>1773276.7400199999</v>
      </c>
      <c r="G394" s="36" t="s">
        <v>48</v>
      </c>
      <c r="H394" s="36" t="s">
        <v>939</v>
      </c>
      <c r="I394" s="36" t="s">
        <v>940</v>
      </c>
      <c r="J394" s="36" t="s">
        <v>932</v>
      </c>
      <c r="K394" s="36" t="s">
        <v>56</v>
      </c>
    </row>
    <row r="395" spans="1:11" s="31" customFormat="1" ht="18.75">
      <c r="A395" s="32">
        <v>45037</v>
      </c>
      <c r="B395" s="33">
        <v>13.44</v>
      </c>
      <c r="C395" s="34">
        <v>15.987450000000001</v>
      </c>
      <c r="D395" s="34">
        <v>103.80840000000001</v>
      </c>
      <c r="E395" s="35">
        <v>1015006.79788</v>
      </c>
      <c r="F395" s="35">
        <v>1773509.3373</v>
      </c>
      <c r="G395" s="36" t="s">
        <v>48</v>
      </c>
      <c r="H395" s="36" t="s">
        <v>941</v>
      </c>
      <c r="I395" s="36" t="s">
        <v>942</v>
      </c>
      <c r="J395" s="36" t="s">
        <v>932</v>
      </c>
      <c r="K395" s="36" t="s">
        <v>56</v>
      </c>
    </row>
    <row r="396" spans="1:11" s="31" customFormat="1" ht="18.75">
      <c r="A396" s="32">
        <v>45037</v>
      </c>
      <c r="B396" s="33">
        <v>13.44</v>
      </c>
      <c r="C396" s="34">
        <v>15.990769999999999</v>
      </c>
      <c r="D396" s="34">
        <v>103.86693</v>
      </c>
      <c r="E396" s="35">
        <v>1021279.8703900001</v>
      </c>
      <c r="F396" s="35">
        <v>1774024.1472</v>
      </c>
      <c r="G396" s="36" t="s">
        <v>48</v>
      </c>
      <c r="H396" s="36" t="s">
        <v>943</v>
      </c>
      <c r="I396" s="36" t="s">
        <v>944</v>
      </c>
      <c r="J396" s="36" t="s">
        <v>932</v>
      </c>
      <c r="K396" s="36" t="s">
        <v>56</v>
      </c>
    </row>
    <row r="397" spans="1:11" s="31" customFormat="1" ht="18.75">
      <c r="A397" s="32">
        <v>45037</v>
      </c>
      <c r="B397" s="33">
        <v>13.44</v>
      </c>
      <c r="C397" s="34">
        <v>16.00235</v>
      </c>
      <c r="D397" s="34">
        <v>104.05743</v>
      </c>
      <c r="E397" s="35">
        <v>1041696.78961</v>
      </c>
      <c r="F397" s="35">
        <v>1775798.44395</v>
      </c>
      <c r="G397" s="36" t="s">
        <v>48</v>
      </c>
      <c r="H397" s="36" t="s">
        <v>945</v>
      </c>
      <c r="I397" s="36" t="s">
        <v>940</v>
      </c>
      <c r="J397" s="36" t="s">
        <v>932</v>
      </c>
      <c r="K397" s="36" t="s">
        <v>56</v>
      </c>
    </row>
    <row r="398" spans="1:11" s="31" customFormat="1" ht="18.75">
      <c r="A398" s="32">
        <v>45037</v>
      </c>
      <c r="B398" s="33">
        <v>13.44</v>
      </c>
      <c r="C398" s="34">
        <v>16.004819999999999</v>
      </c>
      <c r="D398" s="34">
        <v>103.97642999999999</v>
      </c>
      <c r="E398" s="35">
        <v>1032995.5637000001</v>
      </c>
      <c r="F398" s="35">
        <v>1775862.1177399999</v>
      </c>
      <c r="G398" s="36" t="s">
        <v>48</v>
      </c>
      <c r="H398" s="36" t="s">
        <v>939</v>
      </c>
      <c r="I398" s="36" t="s">
        <v>940</v>
      </c>
      <c r="J398" s="36" t="s">
        <v>932</v>
      </c>
      <c r="K398" s="36" t="s">
        <v>56</v>
      </c>
    </row>
    <row r="399" spans="1:11" s="31" customFormat="1" ht="18.75">
      <c r="A399" s="32">
        <v>45037</v>
      </c>
      <c r="B399" s="33">
        <v>13.44</v>
      </c>
      <c r="C399" s="34">
        <v>16.04017</v>
      </c>
      <c r="D399" s="34">
        <v>103.98351</v>
      </c>
      <c r="E399" s="35">
        <v>1033661.07359</v>
      </c>
      <c r="F399" s="35">
        <v>1779803.2549699999</v>
      </c>
      <c r="G399" s="36" t="s">
        <v>48</v>
      </c>
      <c r="H399" s="36" t="s">
        <v>939</v>
      </c>
      <c r="I399" s="36" t="s">
        <v>940</v>
      </c>
      <c r="J399" s="36" t="s">
        <v>932</v>
      </c>
      <c r="K399" s="36" t="s">
        <v>56</v>
      </c>
    </row>
    <row r="400" spans="1:11" s="31" customFormat="1" ht="18.75">
      <c r="A400" s="32">
        <v>45037</v>
      </c>
      <c r="B400" s="33">
        <v>13.44</v>
      </c>
      <c r="C400" s="34">
        <v>16.040659999999999</v>
      </c>
      <c r="D400" s="34">
        <v>103.98745</v>
      </c>
      <c r="E400" s="35">
        <v>1034082.58891</v>
      </c>
      <c r="F400" s="35">
        <v>1779867.82388</v>
      </c>
      <c r="G400" s="36" t="s">
        <v>48</v>
      </c>
      <c r="H400" s="36" t="s">
        <v>939</v>
      </c>
      <c r="I400" s="36" t="s">
        <v>940</v>
      </c>
      <c r="J400" s="36" t="s">
        <v>932</v>
      </c>
      <c r="K400" s="36" t="s">
        <v>56</v>
      </c>
    </row>
    <row r="401" spans="1:11" s="31" customFormat="1" ht="18.75">
      <c r="A401" s="32">
        <v>45037</v>
      </c>
      <c r="B401" s="33">
        <v>13.44</v>
      </c>
      <c r="C401" s="34">
        <v>16.067530000000001</v>
      </c>
      <c r="D401" s="34">
        <v>103.96378</v>
      </c>
      <c r="E401" s="35">
        <v>1031470.82848</v>
      </c>
      <c r="F401" s="35">
        <v>1782788.47272</v>
      </c>
      <c r="G401" s="36" t="s">
        <v>48</v>
      </c>
      <c r="H401" s="36" t="s">
        <v>946</v>
      </c>
      <c r="I401" s="36" t="s">
        <v>940</v>
      </c>
      <c r="J401" s="36" t="s">
        <v>932</v>
      </c>
      <c r="K401" s="36" t="s">
        <v>56</v>
      </c>
    </row>
    <row r="402" spans="1:11" s="31" customFormat="1" ht="18.75">
      <c r="A402" s="32">
        <v>45037</v>
      </c>
      <c r="B402" s="33">
        <v>13.44</v>
      </c>
      <c r="C402" s="34">
        <v>16.071719999999999</v>
      </c>
      <c r="D402" s="34">
        <v>103.96323</v>
      </c>
      <c r="E402" s="35">
        <v>1031400.63689</v>
      </c>
      <c r="F402" s="35">
        <v>1783252.0173599999</v>
      </c>
      <c r="G402" s="36" t="s">
        <v>48</v>
      </c>
      <c r="H402" s="36" t="s">
        <v>946</v>
      </c>
      <c r="I402" s="36" t="s">
        <v>940</v>
      </c>
      <c r="J402" s="36" t="s">
        <v>932</v>
      </c>
      <c r="K402" s="36" t="s">
        <v>56</v>
      </c>
    </row>
    <row r="403" spans="1:11" s="31" customFormat="1" ht="18.75">
      <c r="A403" s="32">
        <v>45037</v>
      </c>
      <c r="B403" s="33">
        <v>13.44</v>
      </c>
      <c r="C403" s="34">
        <v>16.07198</v>
      </c>
      <c r="D403" s="34">
        <v>103.99943</v>
      </c>
      <c r="E403" s="35">
        <v>1035284.15022</v>
      </c>
      <c r="F403" s="35">
        <v>1783374.5990500001</v>
      </c>
      <c r="G403" s="36" t="s">
        <v>48</v>
      </c>
      <c r="H403" s="36" t="s">
        <v>947</v>
      </c>
      <c r="I403" s="36" t="s">
        <v>940</v>
      </c>
      <c r="J403" s="36" t="s">
        <v>932</v>
      </c>
      <c r="K403" s="36" t="s">
        <v>56</v>
      </c>
    </row>
    <row r="404" spans="1:11" s="31" customFormat="1" ht="18.75">
      <c r="A404" s="32">
        <v>45037</v>
      </c>
      <c r="B404" s="33">
        <v>13.44</v>
      </c>
      <c r="C404" s="34">
        <v>16.113479999999999</v>
      </c>
      <c r="D404" s="34">
        <v>104.09126000000001</v>
      </c>
      <c r="E404" s="35">
        <v>1045024.44161</v>
      </c>
      <c r="F404" s="35">
        <v>1788221.47539</v>
      </c>
      <c r="G404" s="36" t="s">
        <v>48</v>
      </c>
      <c r="H404" s="36" t="s">
        <v>945</v>
      </c>
      <c r="I404" s="36" t="s">
        <v>940</v>
      </c>
      <c r="J404" s="36" t="s">
        <v>932</v>
      </c>
      <c r="K404" s="36" t="s">
        <v>56</v>
      </c>
    </row>
    <row r="405" spans="1:11" s="31" customFormat="1" ht="18.75">
      <c r="A405" s="32">
        <v>45037</v>
      </c>
      <c r="B405" s="33">
        <v>13.44</v>
      </c>
      <c r="C405" s="34">
        <v>16.25123</v>
      </c>
      <c r="D405" s="34">
        <v>103.99581999999999</v>
      </c>
      <c r="E405" s="35">
        <v>1034412.76024</v>
      </c>
      <c r="F405" s="35">
        <v>1803257.4263599999</v>
      </c>
      <c r="G405" s="36" t="s">
        <v>48</v>
      </c>
      <c r="H405" s="36" t="s">
        <v>948</v>
      </c>
      <c r="I405" s="36" t="s">
        <v>738</v>
      </c>
      <c r="J405" s="36" t="s">
        <v>932</v>
      </c>
      <c r="K405" s="36" t="s">
        <v>56</v>
      </c>
    </row>
    <row r="406" spans="1:11" s="31" customFormat="1" ht="18.75">
      <c r="A406" s="32">
        <v>45037</v>
      </c>
      <c r="B406" s="33">
        <v>13.44</v>
      </c>
      <c r="C406" s="34">
        <v>16.251370000000001</v>
      </c>
      <c r="D406" s="34">
        <v>103.99603</v>
      </c>
      <c r="E406" s="35">
        <v>1034434.89267</v>
      </c>
      <c r="F406" s="35">
        <v>1803273.51361</v>
      </c>
      <c r="G406" s="36" t="s">
        <v>48</v>
      </c>
      <c r="H406" s="36" t="s">
        <v>948</v>
      </c>
      <c r="I406" s="36" t="s">
        <v>738</v>
      </c>
      <c r="J406" s="36" t="s">
        <v>932</v>
      </c>
      <c r="K406" s="36" t="s">
        <v>56</v>
      </c>
    </row>
    <row r="407" spans="1:11" s="31" customFormat="1" ht="18.75">
      <c r="A407" s="32">
        <v>45037</v>
      </c>
      <c r="B407" s="33">
        <v>13.44</v>
      </c>
      <c r="C407" s="34">
        <v>13.51596</v>
      </c>
      <c r="D407" s="34">
        <v>99.565359999999998</v>
      </c>
      <c r="E407" s="35">
        <v>561180.17712699994</v>
      </c>
      <c r="F407" s="35">
        <v>1494265.4882400001</v>
      </c>
      <c r="G407" s="36" t="s">
        <v>48</v>
      </c>
      <c r="H407" s="36" t="s">
        <v>949</v>
      </c>
      <c r="I407" s="36" t="s">
        <v>618</v>
      </c>
      <c r="J407" s="36" t="s">
        <v>365</v>
      </c>
      <c r="K407" s="36" t="s">
        <v>73</v>
      </c>
    </row>
    <row r="408" spans="1:11" s="31" customFormat="1" ht="18.75">
      <c r="A408" s="32">
        <v>45037</v>
      </c>
      <c r="B408" s="33">
        <v>13.44</v>
      </c>
      <c r="C408" s="34">
        <v>13.798310000000001</v>
      </c>
      <c r="D408" s="34">
        <v>99.922120000000007</v>
      </c>
      <c r="E408" s="35">
        <v>599670.529629</v>
      </c>
      <c r="F408" s="35">
        <v>1525611.8832</v>
      </c>
      <c r="G408" s="36" t="s">
        <v>48</v>
      </c>
      <c r="H408" s="36" t="s">
        <v>950</v>
      </c>
      <c r="I408" s="36" t="s">
        <v>951</v>
      </c>
      <c r="J408" s="36" t="s">
        <v>365</v>
      </c>
      <c r="K408" s="36" t="s">
        <v>73</v>
      </c>
    </row>
    <row r="409" spans="1:11" s="31" customFormat="1" ht="18.75">
      <c r="A409" s="32">
        <v>45037</v>
      </c>
      <c r="B409" s="33">
        <v>13.44</v>
      </c>
      <c r="C409" s="34">
        <v>14.673959999999999</v>
      </c>
      <c r="D409" s="34">
        <v>100.62691</v>
      </c>
      <c r="E409" s="35">
        <v>675187.83739400003</v>
      </c>
      <c r="F409" s="35">
        <v>1622895.21768</v>
      </c>
      <c r="G409" s="36" t="s">
        <v>48</v>
      </c>
      <c r="H409" s="36" t="s">
        <v>952</v>
      </c>
      <c r="I409" s="36" t="s">
        <v>953</v>
      </c>
      <c r="J409" s="36" t="s">
        <v>415</v>
      </c>
      <c r="K409" s="36" t="s">
        <v>73</v>
      </c>
    </row>
    <row r="410" spans="1:11" s="31" customFormat="1" ht="18.75">
      <c r="A410" s="32">
        <v>45037</v>
      </c>
      <c r="B410" s="33">
        <v>13.44</v>
      </c>
      <c r="C410" s="34">
        <v>14.71658</v>
      </c>
      <c r="D410" s="34">
        <v>100.58893999999999</v>
      </c>
      <c r="E410" s="35">
        <v>671065.06422199996</v>
      </c>
      <c r="F410" s="35">
        <v>1627581.5636799999</v>
      </c>
      <c r="G410" s="36" t="s">
        <v>48</v>
      </c>
      <c r="H410" s="36" t="s">
        <v>954</v>
      </c>
      <c r="I410" s="36" t="s">
        <v>953</v>
      </c>
      <c r="J410" s="36" t="s">
        <v>415</v>
      </c>
      <c r="K410" s="36" t="s">
        <v>73</v>
      </c>
    </row>
    <row r="411" spans="1:11" s="31" customFormat="1" ht="18.75">
      <c r="A411" s="32">
        <v>45037</v>
      </c>
      <c r="B411" s="33">
        <v>13.44</v>
      </c>
      <c r="C411" s="34">
        <v>14.816549999999999</v>
      </c>
      <c r="D411" s="34">
        <v>100.53084</v>
      </c>
      <c r="E411" s="35">
        <v>664733.35704899998</v>
      </c>
      <c r="F411" s="35">
        <v>1638598.6409700001</v>
      </c>
      <c r="G411" s="36" t="s">
        <v>48</v>
      </c>
      <c r="H411" s="36" t="s">
        <v>955</v>
      </c>
      <c r="I411" s="36" t="s">
        <v>956</v>
      </c>
      <c r="J411" s="36" t="s">
        <v>415</v>
      </c>
      <c r="K411" s="36" t="s">
        <v>73</v>
      </c>
    </row>
    <row r="412" spans="1:11" s="31" customFormat="1" ht="18.75">
      <c r="A412" s="32">
        <v>45037</v>
      </c>
      <c r="B412" s="33">
        <v>13.44</v>
      </c>
      <c r="C412" s="34">
        <v>14.89414</v>
      </c>
      <c r="D412" s="34">
        <v>100.55835999999999</v>
      </c>
      <c r="E412" s="35">
        <v>667635.53599600005</v>
      </c>
      <c r="F412" s="35">
        <v>1647203.53232</v>
      </c>
      <c r="G412" s="36" t="s">
        <v>48</v>
      </c>
      <c r="H412" s="36" t="s">
        <v>957</v>
      </c>
      <c r="I412" s="36" t="s">
        <v>953</v>
      </c>
      <c r="J412" s="36" t="s">
        <v>415</v>
      </c>
      <c r="K412" s="36" t="s">
        <v>56</v>
      </c>
    </row>
    <row r="413" spans="1:11" s="31" customFormat="1" ht="18.75">
      <c r="A413" s="32">
        <v>45037</v>
      </c>
      <c r="B413" s="33">
        <v>13.44</v>
      </c>
      <c r="C413" s="34">
        <v>14.93411</v>
      </c>
      <c r="D413" s="34">
        <v>100.57577000000001</v>
      </c>
      <c r="E413" s="35">
        <v>669477.46042400005</v>
      </c>
      <c r="F413" s="35">
        <v>1651638.99122</v>
      </c>
      <c r="G413" s="36" t="s">
        <v>48</v>
      </c>
      <c r="H413" s="36" t="s">
        <v>793</v>
      </c>
      <c r="I413" s="36" t="s">
        <v>958</v>
      </c>
      <c r="J413" s="36" t="s">
        <v>415</v>
      </c>
      <c r="K413" s="36" t="s">
        <v>73</v>
      </c>
    </row>
    <row r="414" spans="1:11" s="31" customFormat="1" ht="18.75">
      <c r="A414" s="32">
        <v>45037</v>
      </c>
      <c r="B414" s="33">
        <v>13.44</v>
      </c>
      <c r="C414" s="34">
        <v>14.937889999999999</v>
      </c>
      <c r="D414" s="34">
        <v>100.45371</v>
      </c>
      <c r="E414" s="35">
        <v>656344.34594100004</v>
      </c>
      <c r="F414" s="35">
        <v>1651967.71156</v>
      </c>
      <c r="G414" s="36" t="s">
        <v>48</v>
      </c>
      <c r="H414" s="36" t="s">
        <v>959</v>
      </c>
      <c r="I414" s="36" t="s">
        <v>958</v>
      </c>
      <c r="J414" s="36" t="s">
        <v>415</v>
      </c>
      <c r="K414" s="36" t="s">
        <v>56</v>
      </c>
    </row>
    <row r="415" spans="1:11" s="31" customFormat="1" ht="18.75">
      <c r="A415" s="32">
        <v>45037</v>
      </c>
      <c r="B415" s="33">
        <v>13.44</v>
      </c>
      <c r="C415" s="34">
        <v>14.99591</v>
      </c>
      <c r="D415" s="34">
        <v>100.59012</v>
      </c>
      <c r="E415" s="35">
        <v>670972.16301000002</v>
      </c>
      <c r="F415" s="35">
        <v>1658487.61567</v>
      </c>
      <c r="G415" s="36" t="s">
        <v>48</v>
      </c>
      <c r="H415" s="36" t="s">
        <v>960</v>
      </c>
      <c r="I415" s="36" t="s">
        <v>958</v>
      </c>
      <c r="J415" s="36" t="s">
        <v>415</v>
      </c>
      <c r="K415" s="36" t="s">
        <v>56</v>
      </c>
    </row>
    <row r="416" spans="1:11" s="31" customFormat="1" ht="18.75">
      <c r="A416" s="32">
        <v>45037</v>
      </c>
      <c r="B416" s="33">
        <v>13.44</v>
      </c>
      <c r="C416" s="34">
        <v>15.080450000000001</v>
      </c>
      <c r="D416" s="34">
        <v>100.52302</v>
      </c>
      <c r="E416" s="35">
        <v>663691.42701500002</v>
      </c>
      <c r="F416" s="35">
        <v>1667790.2854800001</v>
      </c>
      <c r="G416" s="36" t="s">
        <v>48</v>
      </c>
      <c r="H416" s="36" t="s">
        <v>961</v>
      </c>
      <c r="I416" s="36" t="s">
        <v>958</v>
      </c>
      <c r="J416" s="36" t="s">
        <v>415</v>
      </c>
      <c r="K416" s="36" t="s">
        <v>56</v>
      </c>
    </row>
    <row r="417" spans="1:11" s="31" customFormat="1" ht="18.75">
      <c r="A417" s="32">
        <v>45037</v>
      </c>
      <c r="B417" s="33">
        <v>13.44</v>
      </c>
      <c r="C417" s="34">
        <v>15.092409999999999</v>
      </c>
      <c r="D417" s="34">
        <v>100.53301</v>
      </c>
      <c r="E417" s="35">
        <v>664756.13912900002</v>
      </c>
      <c r="F417" s="35">
        <v>1669120.99016</v>
      </c>
      <c r="G417" s="36" t="s">
        <v>48</v>
      </c>
      <c r="H417" s="36" t="s">
        <v>961</v>
      </c>
      <c r="I417" s="36" t="s">
        <v>958</v>
      </c>
      <c r="J417" s="36" t="s">
        <v>415</v>
      </c>
      <c r="K417" s="36" t="s">
        <v>56</v>
      </c>
    </row>
    <row r="418" spans="1:11" s="31" customFormat="1" ht="18.75">
      <c r="A418" s="32">
        <v>45037</v>
      </c>
      <c r="B418" s="33">
        <v>13.44</v>
      </c>
      <c r="C418" s="34">
        <v>15.092269999999999</v>
      </c>
      <c r="D418" s="34">
        <v>100.55667</v>
      </c>
      <c r="E418" s="35">
        <v>667299.58423399995</v>
      </c>
      <c r="F418" s="35">
        <v>1669123.36011</v>
      </c>
      <c r="G418" s="36" t="s">
        <v>48</v>
      </c>
      <c r="H418" s="36" t="s">
        <v>962</v>
      </c>
      <c r="I418" s="36" t="s">
        <v>958</v>
      </c>
      <c r="J418" s="36" t="s">
        <v>415</v>
      </c>
      <c r="K418" s="36" t="s">
        <v>56</v>
      </c>
    </row>
    <row r="419" spans="1:11" s="31" customFormat="1" ht="18.75">
      <c r="A419" s="32">
        <v>45037</v>
      </c>
      <c r="B419" s="33">
        <v>13.44</v>
      </c>
      <c r="C419" s="34">
        <v>15.272500000000001</v>
      </c>
      <c r="D419" s="34">
        <v>100.81686000000001</v>
      </c>
      <c r="E419" s="35">
        <v>695104.81133000006</v>
      </c>
      <c r="F419" s="35">
        <v>1689281.0968500001</v>
      </c>
      <c r="G419" s="36" t="s">
        <v>48</v>
      </c>
      <c r="H419" s="36" t="s">
        <v>963</v>
      </c>
      <c r="I419" s="36" t="s">
        <v>964</v>
      </c>
      <c r="J419" s="36" t="s">
        <v>415</v>
      </c>
      <c r="K419" s="36" t="s">
        <v>56</v>
      </c>
    </row>
    <row r="420" spans="1:11" s="31" customFormat="1" ht="18.75">
      <c r="A420" s="32">
        <v>45037</v>
      </c>
      <c r="B420" s="33">
        <v>13.44</v>
      </c>
      <c r="C420" s="34">
        <v>15.27314</v>
      </c>
      <c r="D420" s="34">
        <v>101.07397</v>
      </c>
      <c r="E420" s="35">
        <v>722723.88750700001</v>
      </c>
      <c r="F420" s="35">
        <v>1689599.0485400001</v>
      </c>
      <c r="G420" s="36" t="s">
        <v>48</v>
      </c>
      <c r="H420" s="36" t="s">
        <v>965</v>
      </c>
      <c r="I420" s="36" t="s">
        <v>966</v>
      </c>
      <c r="J420" s="36" t="s">
        <v>415</v>
      </c>
      <c r="K420" s="36" t="s">
        <v>56</v>
      </c>
    </row>
    <row r="421" spans="1:11" s="31" customFormat="1" ht="18.75">
      <c r="A421" s="32">
        <v>45037</v>
      </c>
      <c r="B421" s="33">
        <v>13.44</v>
      </c>
      <c r="C421" s="34">
        <v>15.40166</v>
      </c>
      <c r="D421" s="34">
        <v>100.78173</v>
      </c>
      <c r="E421" s="35">
        <v>691213.694028</v>
      </c>
      <c r="F421" s="35">
        <v>1703541.95034</v>
      </c>
      <c r="G421" s="36" t="s">
        <v>48</v>
      </c>
      <c r="H421" s="36" t="s">
        <v>414</v>
      </c>
      <c r="I421" s="36" t="s">
        <v>414</v>
      </c>
      <c r="J421" s="36" t="s">
        <v>415</v>
      </c>
      <c r="K421" s="36" t="s">
        <v>73</v>
      </c>
    </row>
    <row r="422" spans="1:11" s="31" customFormat="1" ht="18.75">
      <c r="A422" s="32">
        <v>45037</v>
      </c>
      <c r="B422" s="33">
        <v>13.44</v>
      </c>
      <c r="C422" s="34">
        <v>15.436170000000001</v>
      </c>
      <c r="D422" s="34">
        <v>100.82509</v>
      </c>
      <c r="E422" s="35">
        <v>695836.04338299995</v>
      </c>
      <c r="F422" s="35">
        <v>1707399.6494400001</v>
      </c>
      <c r="G422" s="36" t="s">
        <v>48</v>
      </c>
      <c r="H422" s="36" t="s">
        <v>414</v>
      </c>
      <c r="I422" s="36" t="s">
        <v>414</v>
      </c>
      <c r="J422" s="36" t="s">
        <v>415</v>
      </c>
      <c r="K422" s="36" t="s">
        <v>56</v>
      </c>
    </row>
    <row r="423" spans="1:11" s="31" customFormat="1" ht="18.75">
      <c r="A423" s="32">
        <v>45037</v>
      </c>
      <c r="B423" s="33">
        <v>13.44</v>
      </c>
      <c r="C423" s="34">
        <v>17.602630000000001</v>
      </c>
      <c r="D423" s="34">
        <v>99.240750000000006</v>
      </c>
      <c r="E423" s="35">
        <v>525542.96142099996</v>
      </c>
      <c r="F423" s="35">
        <v>1946239.1920100001</v>
      </c>
      <c r="G423" s="36" t="s">
        <v>48</v>
      </c>
      <c r="H423" s="36" t="s">
        <v>601</v>
      </c>
      <c r="I423" s="36" t="s">
        <v>316</v>
      </c>
      <c r="J423" s="36" t="s">
        <v>242</v>
      </c>
      <c r="K423" s="36" t="s">
        <v>56</v>
      </c>
    </row>
    <row r="424" spans="1:11" s="31" customFormat="1" ht="18.75">
      <c r="A424" s="32">
        <v>45037</v>
      </c>
      <c r="B424" s="33">
        <v>13.44</v>
      </c>
      <c r="C424" s="34">
        <v>17.816369999999999</v>
      </c>
      <c r="D424" s="34">
        <v>99.272300000000001</v>
      </c>
      <c r="E424" s="35">
        <v>528856.16954200005</v>
      </c>
      <c r="F424" s="35">
        <v>1969890.60403</v>
      </c>
      <c r="G424" s="36" t="s">
        <v>48</v>
      </c>
      <c r="H424" s="36" t="s">
        <v>967</v>
      </c>
      <c r="I424" s="36" t="s">
        <v>359</v>
      </c>
      <c r="J424" s="36" t="s">
        <v>242</v>
      </c>
      <c r="K424" s="36" t="s">
        <v>56</v>
      </c>
    </row>
    <row r="425" spans="1:11" s="31" customFormat="1" ht="18.75">
      <c r="A425" s="32">
        <v>45037</v>
      </c>
      <c r="B425" s="33">
        <v>13.44</v>
      </c>
      <c r="C425" s="34">
        <v>18.105869999999999</v>
      </c>
      <c r="D425" s="34">
        <v>99.318860000000001</v>
      </c>
      <c r="E425" s="35">
        <v>533735.29608100001</v>
      </c>
      <c r="F425" s="35">
        <v>2001927.82467</v>
      </c>
      <c r="G425" s="36" t="s">
        <v>48</v>
      </c>
      <c r="H425" s="36" t="s">
        <v>968</v>
      </c>
      <c r="I425" s="36" t="s">
        <v>969</v>
      </c>
      <c r="J425" s="36" t="s">
        <v>242</v>
      </c>
      <c r="K425" s="36" t="s">
        <v>73</v>
      </c>
    </row>
    <row r="426" spans="1:11" s="31" customFormat="1" ht="18.75">
      <c r="A426" s="32">
        <v>45037</v>
      </c>
      <c r="B426" s="33">
        <v>13.44</v>
      </c>
      <c r="C426" s="34">
        <v>18.271360000000001</v>
      </c>
      <c r="D426" s="34">
        <v>99.359269999999995</v>
      </c>
      <c r="E426" s="35">
        <v>537974.86720400001</v>
      </c>
      <c r="F426" s="35">
        <v>2020245.50804</v>
      </c>
      <c r="G426" s="36" t="s">
        <v>48</v>
      </c>
      <c r="H426" s="36" t="s">
        <v>970</v>
      </c>
      <c r="I426" s="36" t="s">
        <v>971</v>
      </c>
      <c r="J426" s="36" t="s">
        <v>242</v>
      </c>
      <c r="K426" s="36" t="s">
        <v>56</v>
      </c>
    </row>
    <row r="427" spans="1:11" s="31" customFormat="1" ht="18.75">
      <c r="A427" s="32">
        <v>45037</v>
      </c>
      <c r="B427" s="33">
        <v>13.44</v>
      </c>
      <c r="C427" s="34">
        <v>18.804659999999998</v>
      </c>
      <c r="D427" s="34">
        <v>100.10632</v>
      </c>
      <c r="E427" s="35">
        <v>616581.03763000004</v>
      </c>
      <c r="F427" s="35">
        <v>2079576.5765199999</v>
      </c>
      <c r="G427" s="36" t="s">
        <v>48</v>
      </c>
      <c r="H427" s="36" t="s">
        <v>972</v>
      </c>
      <c r="I427" s="36" t="s">
        <v>241</v>
      </c>
      <c r="J427" s="36" t="s">
        <v>242</v>
      </c>
      <c r="K427" s="36" t="s">
        <v>56</v>
      </c>
    </row>
    <row r="428" spans="1:11" s="31" customFormat="1" ht="18.75">
      <c r="A428" s="32">
        <v>45037</v>
      </c>
      <c r="B428" s="33">
        <v>13.44</v>
      </c>
      <c r="C428" s="34">
        <v>18.823250000000002</v>
      </c>
      <c r="D428" s="34">
        <v>100.0864</v>
      </c>
      <c r="E428" s="35">
        <v>614469.13774599996</v>
      </c>
      <c r="F428" s="35">
        <v>2081620.8223999999</v>
      </c>
      <c r="G428" s="36" t="s">
        <v>48</v>
      </c>
      <c r="H428" s="36" t="s">
        <v>972</v>
      </c>
      <c r="I428" s="36" t="s">
        <v>241</v>
      </c>
      <c r="J428" s="36" t="s">
        <v>242</v>
      </c>
      <c r="K428" s="36" t="s">
        <v>56</v>
      </c>
    </row>
    <row r="429" spans="1:11" s="31" customFormat="1" ht="18.75">
      <c r="A429" s="32">
        <v>45037</v>
      </c>
      <c r="B429" s="33">
        <v>13.44</v>
      </c>
      <c r="C429" s="34">
        <v>17.768460000000001</v>
      </c>
      <c r="D429" s="34">
        <v>98.918170000000003</v>
      </c>
      <c r="E429" s="35">
        <v>491326.024156</v>
      </c>
      <c r="F429" s="35">
        <v>1964571.0505299999</v>
      </c>
      <c r="G429" s="36" t="s">
        <v>48</v>
      </c>
      <c r="H429" s="36" t="s">
        <v>973</v>
      </c>
      <c r="I429" s="36" t="s">
        <v>973</v>
      </c>
      <c r="J429" s="36" t="s">
        <v>295</v>
      </c>
      <c r="K429" s="36" t="s">
        <v>73</v>
      </c>
    </row>
    <row r="430" spans="1:11" s="31" customFormat="1" ht="18.75">
      <c r="A430" s="32">
        <v>45037</v>
      </c>
      <c r="B430" s="33">
        <v>13.44</v>
      </c>
      <c r="C430" s="34">
        <v>18.303930000000001</v>
      </c>
      <c r="D430" s="34">
        <v>98.718919999999997</v>
      </c>
      <c r="E430" s="35">
        <v>470295.43028600002</v>
      </c>
      <c r="F430" s="35">
        <v>2023834.5892399999</v>
      </c>
      <c r="G430" s="36" t="s">
        <v>48</v>
      </c>
      <c r="H430" s="36" t="s">
        <v>974</v>
      </c>
      <c r="I430" s="36" t="s">
        <v>975</v>
      </c>
      <c r="J430" s="36" t="s">
        <v>295</v>
      </c>
      <c r="K430" s="36" t="s">
        <v>73</v>
      </c>
    </row>
    <row r="431" spans="1:11" s="31" customFormat="1" ht="18.75">
      <c r="A431" s="32">
        <v>45037</v>
      </c>
      <c r="B431" s="33">
        <v>13.44</v>
      </c>
      <c r="C431" s="34">
        <v>18.534939999999999</v>
      </c>
      <c r="D431" s="34">
        <v>99.081490000000002</v>
      </c>
      <c r="E431" s="35">
        <v>508600.36168199999</v>
      </c>
      <c r="F431" s="35">
        <v>2049372.8161299999</v>
      </c>
      <c r="G431" s="36" t="s">
        <v>48</v>
      </c>
      <c r="H431" s="36" t="s">
        <v>976</v>
      </c>
      <c r="I431" s="36" t="s">
        <v>608</v>
      </c>
      <c r="J431" s="36" t="s">
        <v>295</v>
      </c>
      <c r="K431" s="36" t="s">
        <v>73</v>
      </c>
    </row>
    <row r="432" spans="1:11" s="31" customFormat="1" ht="18.75">
      <c r="A432" s="32">
        <v>45037</v>
      </c>
      <c r="B432" s="33">
        <v>13.44</v>
      </c>
      <c r="C432" s="34">
        <v>18.559830000000002</v>
      </c>
      <c r="D432" s="34">
        <v>99.039150000000006</v>
      </c>
      <c r="E432" s="35">
        <v>504131.24694400001</v>
      </c>
      <c r="F432" s="35">
        <v>2052125.21156</v>
      </c>
      <c r="G432" s="36" t="s">
        <v>48</v>
      </c>
      <c r="H432" s="36" t="s">
        <v>977</v>
      </c>
      <c r="I432" s="36" t="s">
        <v>608</v>
      </c>
      <c r="J432" s="36" t="s">
        <v>295</v>
      </c>
      <c r="K432" s="36" t="s">
        <v>56</v>
      </c>
    </row>
    <row r="433" spans="1:11" s="31" customFormat="1" ht="18.75">
      <c r="A433" s="32">
        <v>45037</v>
      </c>
      <c r="B433" s="33">
        <v>13.44</v>
      </c>
      <c r="C433" s="34">
        <v>14.8226</v>
      </c>
      <c r="D433" s="34">
        <v>103.96455</v>
      </c>
      <c r="E433" s="35">
        <v>1034749.36487</v>
      </c>
      <c r="F433" s="35">
        <v>1644642.58931</v>
      </c>
      <c r="G433" s="36" t="s">
        <v>48</v>
      </c>
      <c r="H433" s="36" t="s">
        <v>978</v>
      </c>
      <c r="I433" s="36" t="s">
        <v>979</v>
      </c>
      <c r="J433" s="36" t="s">
        <v>980</v>
      </c>
      <c r="K433" s="36" t="s">
        <v>56</v>
      </c>
    </row>
    <row r="434" spans="1:11" s="31" customFormat="1" ht="18.75">
      <c r="A434" s="32">
        <v>45037</v>
      </c>
      <c r="B434" s="33">
        <v>13.44</v>
      </c>
      <c r="C434" s="34">
        <v>14.81522</v>
      </c>
      <c r="D434" s="34">
        <v>104.33651999999999</v>
      </c>
      <c r="E434" s="35">
        <v>1074933.19092</v>
      </c>
      <c r="F434" s="35">
        <v>1644749.44958</v>
      </c>
      <c r="G434" s="36" t="s">
        <v>48</v>
      </c>
      <c r="H434" s="36" t="s">
        <v>981</v>
      </c>
      <c r="I434" s="36" t="s">
        <v>982</v>
      </c>
      <c r="J434" s="36" t="s">
        <v>980</v>
      </c>
      <c r="K434" s="36" t="s">
        <v>56</v>
      </c>
    </row>
    <row r="435" spans="1:11" s="31" customFormat="1" ht="18.75">
      <c r="A435" s="32">
        <v>45037</v>
      </c>
      <c r="B435" s="33">
        <v>13.44</v>
      </c>
      <c r="C435" s="34">
        <v>14.82672</v>
      </c>
      <c r="D435" s="34">
        <v>103.96399</v>
      </c>
      <c r="E435" s="35">
        <v>1034678.75255</v>
      </c>
      <c r="F435" s="35">
        <v>1645098.4291699999</v>
      </c>
      <c r="G435" s="36" t="s">
        <v>48</v>
      </c>
      <c r="H435" s="36" t="s">
        <v>978</v>
      </c>
      <c r="I435" s="36" t="s">
        <v>979</v>
      </c>
      <c r="J435" s="36" t="s">
        <v>980</v>
      </c>
      <c r="K435" s="36" t="s">
        <v>56</v>
      </c>
    </row>
    <row r="436" spans="1:11" s="31" customFormat="1" ht="18.75">
      <c r="A436" s="32">
        <v>45037</v>
      </c>
      <c r="B436" s="33">
        <v>13.44</v>
      </c>
      <c r="C436" s="34">
        <v>14.859059999999999</v>
      </c>
      <c r="D436" s="34">
        <v>104.31050999999999</v>
      </c>
      <c r="E436" s="35">
        <v>1072008.0793399999</v>
      </c>
      <c r="F436" s="35">
        <v>1649549.60867</v>
      </c>
      <c r="G436" s="36" t="s">
        <v>48</v>
      </c>
      <c r="H436" s="36" t="s">
        <v>983</v>
      </c>
      <c r="I436" s="36" t="s">
        <v>982</v>
      </c>
      <c r="J436" s="36" t="s">
        <v>980</v>
      </c>
      <c r="K436" s="36" t="s">
        <v>56</v>
      </c>
    </row>
    <row r="437" spans="1:11" s="31" customFormat="1" ht="18.75">
      <c r="A437" s="32">
        <v>45037</v>
      </c>
      <c r="B437" s="33">
        <v>13.44</v>
      </c>
      <c r="C437" s="34">
        <v>15.199159999999999</v>
      </c>
      <c r="D437" s="34">
        <v>104.41891</v>
      </c>
      <c r="E437" s="35">
        <v>1082785.3359399999</v>
      </c>
      <c r="F437" s="35">
        <v>1687595.20612</v>
      </c>
      <c r="G437" s="36" t="s">
        <v>48</v>
      </c>
      <c r="H437" s="36" t="s">
        <v>984</v>
      </c>
      <c r="I437" s="36" t="s">
        <v>985</v>
      </c>
      <c r="J437" s="36" t="s">
        <v>980</v>
      </c>
      <c r="K437" s="36" t="s">
        <v>56</v>
      </c>
    </row>
    <row r="438" spans="1:11" s="31" customFormat="1" ht="18.75">
      <c r="A438" s="32">
        <v>45037</v>
      </c>
      <c r="B438" s="33">
        <v>13.44</v>
      </c>
      <c r="C438" s="34">
        <v>15.244</v>
      </c>
      <c r="D438" s="34">
        <v>104.33853999999999</v>
      </c>
      <c r="E438" s="35">
        <v>1073997.74104</v>
      </c>
      <c r="F438" s="35">
        <v>1692359.6283799999</v>
      </c>
      <c r="G438" s="36" t="s">
        <v>48</v>
      </c>
      <c r="H438" s="36" t="s">
        <v>986</v>
      </c>
      <c r="I438" s="36" t="s">
        <v>985</v>
      </c>
      <c r="J438" s="36" t="s">
        <v>980</v>
      </c>
      <c r="K438" s="36" t="s">
        <v>56</v>
      </c>
    </row>
    <row r="439" spans="1:11" s="31" customFormat="1" ht="18.75">
      <c r="A439" s="32">
        <v>45037</v>
      </c>
      <c r="B439" s="33">
        <v>13.44</v>
      </c>
      <c r="C439" s="34">
        <v>15.248239999999999</v>
      </c>
      <c r="D439" s="34">
        <v>104.33798</v>
      </c>
      <c r="E439" s="35">
        <v>1073925.81165</v>
      </c>
      <c r="F439" s="35">
        <v>1692828.88876</v>
      </c>
      <c r="G439" s="36" t="s">
        <v>48</v>
      </c>
      <c r="H439" s="36" t="s">
        <v>986</v>
      </c>
      <c r="I439" s="36" t="s">
        <v>985</v>
      </c>
      <c r="J439" s="36" t="s">
        <v>980</v>
      </c>
      <c r="K439" s="36" t="s">
        <v>56</v>
      </c>
    </row>
    <row r="440" spans="1:11" s="31" customFormat="1" ht="18.75">
      <c r="A440" s="32">
        <v>45037</v>
      </c>
      <c r="B440" s="33">
        <v>13.44</v>
      </c>
      <c r="C440" s="34">
        <v>15.25248</v>
      </c>
      <c r="D440" s="34">
        <v>104.33743</v>
      </c>
      <c r="E440" s="35">
        <v>1073854.95949</v>
      </c>
      <c r="F440" s="35">
        <v>1693298.1750700001</v>
      </c>
      <c r="G440" s="36" t="s">
        <v>48</v>
      </c>
      <c r="H440" s="36" t="s">
        <v>986</v>
      </c>
      <c r="I440" s="36" t="s">
        <v>985</v>
      </c>
      <c r="J440" s="36" t="s">
        <v>980</v>
      </c>
      <c r="K440" s="36" t="s">
        <v>56</v>
      </c>
    </row>
    <row r="441" spans="1:11" s="31" customFormat="1" ht="18.75">
      <c r="A441" s="32">
        <v>45037</v>
      </c>
      <c r="B441" s="33">
        <v>13.44</v>
      </c>
      <c r="C441" s="34">
        <v>15.257250000000001</v>
      </c>
      <c r="D441" s="34">
        <v>104.23868</v>
      </c>
      <c r="E441" s="35">
        <v>1063199.1016899999</v>
      </c>
      <c r="F441" s="35">
        <v>1693568.5239599999</v>
      </c>
      <c r="G441" s="36" t="s">
        <v>48</v>
      </c>
      <c r="H441" s="36" t="s">
        <v>987</v>
      </c>
      <c r="I441" s="36" t="s">
        <v>988</v>
      </c>
      <c r="J441" s="36" t="s">
        <v>980</v>
      </c>
      <c r="K441" s="36" t="s">
        <v>73</v>
      </c>
    </row>
    <row r="442" spans="1:11" s="31" customFormat="1" ht="18.75">
      <c r="A442" s="32">
        <v>45037</v>
      </c>
      <c r="B442" s="33">
        <v>13.44</v>
      </c>
      <c r="C442" s="34">
        <v>15.263170000000001</v>
      </c>
      <c r="D442" s="34">
        <v>104.423</v>
      </c>
      <c r="E442" s="35">
        <v>1083049.07146</v>
      </c>
      <c r="F442" s="35">
        <v>1694713.7104100001</v>
      </c>
      <c r="G442" s="36" t="s">
        <v>48</v>
      </c>
      <c r="H442" s="36" t="s">
        <v>989</v>
      </c>
      <c r="I442" s="36" t="s">
        <v>985</v>
      </c>
      <c r="J442" s="36" t="s">
        <v>980</v>
      </c>
      <c r="K442" s="36" t="s">
        <v>56</v>
      </c>
    </row>
    <row r="443" spans="1:11" s="31" customFormat="1" ht="18.75">
      <c r="A443" s="32">
        <v>45037</v>
      </c>
      <c r="B443" s="33">
        <v>13.44</v>
      </c>
      <c r="C443" s="34">
        <v>15.263680000000001</v>
      </c>
      <c r="D443" s="34">
        <v>104.4271</v>
      </c>
      <c r="E443" s="35">
        <v>1083489.60812</v>
      </c>
      <c r="F443" s="35">
        <v>1694781.3898499999</v>
      </c>
      <c r="G443" s="36" t="s">
        <v>48</v>
      </c>
      <c r="H443" s="36" t="s">
        <v>989</v>
      </c>
      <c r="I443" s="36" t="s">
        <v>985</v>
      </c>
      <c r="J443" s="36" t="s">
        <v>980</v>
      </c>
      <c r="K443" s="36" t="s">
        <v>56</v>
      </c>
    </row>
    <row r="444" spans="1:11" s="31" customFormat="1" ht="18.75">
      <c r="A444" s="32">
        <v>45037</v>
      </c>
      <c r="B444" s="33">
        <v>13.44</v>
      </c>
      <c r="C444" s="34">
        <v>15.32769</v>
      </c>
      <c r="D444" s="34">
        <v>104.35684000000001</v>
      </c>
      <c r="E444" s="35">
        <v>1075740.6136700001</v>
      </c>
      <c r="F444" s="35">
        <v>1701700.06437</v>
      </c>
      <c r="G444" s="36" t="s">
        <v>48</v>
      </c>
      <c r="H444" s="36" t="s">
        <v>990</v>
      </c>
      <c r="I444" s="36" t="s">
        <v>985</v>
      </c>
      <c r="J444" s="36" t="s">
        <v>980</v>
      </c>
      <c r="K444" s="36" t="s">
        <v>56</v>
      </c>
    </row>
    <row r="445" spans="1:11" s="31" customFormat="1" ht="18.75">
      <c r="A445" s="32">
        <v>45037</v>
      </c>
      <c r="B445" s="33">
        <v>13.44</v>
      </c>
      <c r="C445" s="34">
        <v>15.32832</v>
      </c>
      <c r="D445" s="34">
        <v>104.35637</v>
      </c>
      <c r="E445" s="35">
        <v>1075688.23774</v>
      </c>
      <c r="F445" s="35">
        <v>1701768.7563700001</v>
      </c>
      <c r="G445" s="36" t="s">
        <v>48</v>
      </c>
      <c r="H445" s="36" t="s">
        <v>990</v>
      </c>
      <c r="I445" s="36" t="s">
        <v>985</v>
      </c>
      <c r="J445" s="36" t="s">
        <v>980</v>
      </c>
      <c r="K445" s="36" t="s">
        <v>257</v>
      </c>
    </row>
    <row r="446" spans="1:11" s="31" customFormat="1" ht="18.75">
      <c r="A446" s="32">
        <v>45037</v>
      </c>
      <c r="B446" s="33">
        <v>13.44</v>
      </c>
      <c r="C446" s="34">
        <v>15.328849999999999</v>
      </c>
      <c r="D446" s="34">
        <v>104.36045</v>
      </c>
      <c r="E446" s="35">
        <v>1076126.3953</v>
      </c>
      <c r="F446" s="35">
        <v>1701838.50202</v>
      </c>
      <c r="G446" s="36" t="s">
        <v>48</v>
      </c>
      <c r="H446" s="36" t="s">
        <v>990</v>
      </c>
      <c r="I446" s="36" t="s">
        <v>985</v>
      </c>
      <c r="J446" s="36" t="s">
        <v>980</v>
      </c>
      <c r="K446" s="36" t="s">
        <v>56</v>
      </c>
    </row>
    <row r="447" spans="1:11" s="31" customFormat="1" ht="18.75">
      <c r="A447" s="32">
        <v>45037</v>
      </c>
      <c r="B447" s="33">
        <v>13.44</v>
      </c>
      <c r="C447" s="34">
        <v>15.331939999999999</v>
      </c>
      <c r="D447" s="34">
        <v>104.35629</v>
      </c>
      <c r="E447" s="35">
        <v>1075669.6546100001</v>
      </c>
      <c r="F447" s="35">
        <v>1702170.4618299999</v>
      </c>
      <c r="G447" s="36" t="s">
        <v>48</v>
      </c>
      <c r="H447" s="36" t="s">
        <v>990</v>
      </c>
      <c r="I447" s="36" t="s">
        <v>985</v>
      </c>
      <c r="J447" s="36" t="s">
        <v>980</v>
      </c>
      <c r="K447" s="36" t="s">
        <v>56</v>
      </c>
    </row>
    <row r="448" spans="1:11" s="31" customFormat="1" ht="18.75">
      <c r="A448" s="32">
        <v>45037</v>
      </c>
      <c r="B448" s="33">
        <v>13.44</v>
      </c>
      <c r="C448" s="34">
        <v>15.36411</v>
      </c>
      <c r="D448" s="34">
        <v>104.20043</v>
      </c>
      <c r="E448" s="35">
        <v>1058791.9936899999</v>
      </c>
      <c r="F448" s="35">
        <v>1705331.2316699999</v>
      </c>
      <c r="G448" s="36" t="s">
        <v>48</v>
      </c>
      <c r="H448" s="36" t="s">
        <v>991</v>
      </c>
      <c r="I448" s="36" t="s">
        <v>992</v>
      </c>
      <c r="J448" s="36" t="s">
        <v>980</v>
      </c>
      <c r="K448" s="36" t="s">
        <v>56</v>
      </c>
    </row>
    <row r="449" spans="1:11" s="31" customFormat="1" ht="18.75">
      <c r="A449" s="32">
        <v>45037</v>
      </c>
      <c r="B449" s="33">
        <v>13.44</v>
      </c>
      <c r="C449" s="34">
        <v>15.36782</v>
      </c>
      <c r="D449" s="34">
        <v>104.19588</v>
      </c>
      <c r="E449" s="35">
        <v>1058292.0048499999</v>
      </c>
      <c r="F449" s="35">
        <v>1705731.2383000001</v>
      </c>
      <c r="G449" s="36" t="s">
        <v>48</v>
      </c>
      <c r="H449" s="36" t="s">
        <v>993</v>
      </c>
      <c r="I449" s="36" t="s">
        <v>992</v>
      </c>
      <c r="J449" s="36" t="s">
        <v>980</v>
      </c>
      <c r="K449" s="36" t="s">
        <v>56</v>
      </c>
    </row>
    <row r="450" spans="1:11" s="31" customFormat="1" ht="18.75">
      <c r="A450" s="32">
        <v>45037</v>
      </c>
      <c r="B450" s="33">
        <v>13.44</v>
      </c>
      <c r="C450" s="34">
        <v>15.36833</v>
      </c>
      <c r="D450" s="34">
        <v>104.19987</v>
      </c>
      <c r="E450" s="35">
        <v>1058720.3809199999</v>
      </c>
      <c r="F450" s="35">
        <v>1705798.2107800001</v>
      </c>
      <c r="G450" s="36" t="s">
        <v>48</v>
      </c>
      <c r="H450" s="36" t="s">
        <v>991</v>
      </c>
      <c r="I450" s="36" t="s">
        <v>992</v>
      </c>
      <c r="J450" s="36" t="s">
        <v>980</v>
      </c>
      <c r="K450" s="36" t="s">
        <v>56</v>
      </c>
    </row>
    <row r="451" spans="1:11" s="31" customFormat="1" ht="18.75">
      <c r="A451" s="32">
        <v>45037</v>
      </c>
      <c r="B451" s="33">
        <v>13.44</v>
      </c>
      <c r="C451" s="34">
        <v>17.2227</v>
      </c>
      <c r="D451" s="34">
        <v>103.54425999999999</v>
      </c>
      <c r="E451" s="35">
        <v>983551.81597700005</v>
      </c>
      <c r="F451" s="35">
        <v>1909877.7284299999</v>
      </c>
      <c r="G451" s="36" t="s">
        <v>48</v>
      </c>
      <c r="H451" s="36" t="s">
        <v>994</v>
      </c>
      <c r="I451" s="36" t="s">
        <v>995</v>
      </c>
      <c r="J451" s="36" t="s">
        <v>167</v>
      </c>
      <c r="K451" s="36" t="s">
        <v>56</v>
      </c>
    </row>
    <row r="452" spans="1:11" s="31" customFormat="1" ht="18.75">
      <c r="A452" s="32">
        <v>45037</v>
      </c>
      <c r="B452" s="33">
        <v>13.44</v>
      </c>
      <c r="C452" s="34">
        <v>17.247800000000002</v>
      </c>
      <c r="D452" s="34">
        <v>104.2056</v>
      </c>
      <c r="E452" s="35">
        <v>1054000.1587499999</v>
      </c>
      <c r="F452" s="35">
        <v>1914445.0602800001</v>
      </c>
      <c r="G452" s="36" t="s">
        <v>48</v>
      </c>
      <c r="H452" s="36" t="s">
        <v>996</v>
      </c>
      <c r="I452" s="36" t="s">
        <v>997</v>
      </c>
      <c r="J452" s="36" t="s">
        <v>167</v>
      </c>
      <c r="K452" s="36" t="s">
        <v>56</v>
      </c>
    </row>
    <row r="453" spans="1:11" s="31" customFormat="1" ht="18.75">
      <c r="A453" s="32">
        <v>45037</v>
      </c>
      <c r="B453" s="33">
        <v>13.44</v>
      </c>
      <c r="C453" s="34">
        <v>17.256509999999999</v>
      </c>
      <c r="D453" s="34">
        <v>103.95336</v>
      </c>
      <c r="E453" s="35">
        <v>1027073.96195</v>
      </c>
      <c r="F453" s="35">
        <v>1914702.59424</v>
      </c>
      <c r="G453" s="36" t="s">
        <v>48</v>
      </c>
      <c r="H453" s="36" t="s">
        <v>998</v>
      </c>
      <c r="I453" s="36" t="s">
        <v>999</v>
      </c>
      <c r="J453" s="36" t="s">
        <v>167</v>
      </c>
      <c r="K453" s="36" t="s">
        <v>56</v>
      </c>
    </row>
    <row r="454" spans="1:11" s="31" customFormat="1" ht="18.75">
      <c r="A454" s="32">
        <v>45037</v>
      </c>
      <c r="B454" s="33">
        <v>13.44</v>
      </c>
      <c r="C454" s="34">
        <v>17.304390000000001</v>
      </c>
      <c r="D454" s="34">
        <v>104.09499</v>
      </c>
      <c r="E454" s="35">
        <v>1042036.22932</v>
      </c>
      <c r="F454" s="35">
        <v>1920410.76661</v>
      </c>
      <c r="G454" s="36" t="s">
        <v>48</v>
      </c>
      <c r="H454" s="36" t="s">
        <v>1000</v>
      </c>
      <c r="I454" s="36" t="s">
        <v>997</v>
      </c>
      <c r="J454" s="36" t="s">
        <v>167</v>
      </c>
      <c r="K454" s="36" t="s">
        <v>56</v>
      </c>
    </row>
    <row r="455" spans="1:11" s="31" customFormat="1" ht="18.75">
      <c r="A455" s="32">
        <v>45037</v>
      </c>
      <c r="B455" s="33">
        <v>13.44</v>
      </c>
      <c r="C455" s="34">
        <v>17.351959999999998</v>
      </c>
      <c r="D455" s="34">
        <v>103.29873000000001</v>
      </c>
      <c r="E455" s="35">
        <v>957063.03886900004</v>
      </c>
      <c r="F455" s="35">
        <v>1923611.80183</v>
      </c>
      <c r="G455" s="36" t="s">
        <v>48</v>
      </c>
      <c r="H455" s="36" t="s">
        <v>1001</v>
      </c>
      <c r="I455" s="36" t="s">
        <v>1002</v>
      </c>
      <c r="J455" s="36" t="s">
        <v>167</v>
      </c>
      <c r="K455" s="36" t="s">
        <v>56</v>
      </c>
    </row>
    <row r="456" spans="1:11" s="31" customFormat="1" ht="18.75">
      <c r="A456" s="32">
        <v>45037</v>
      </c>
      <c r="B456" s="33">
        <v>13.44</v>
      </c>
      <c r="C456" s="34">
        <v>17.388999999999999</v>
      </c>
      <c r="D456" s="34">
        <v>103.36284999999999</v>
      </c>
      <c r="E456" s="35">
        <v>963797.88241600001</v>
      </c>
      <c r="F456" s="35">
        <v>1927873.57727</v>
      </c>
      <c r="G456" s="36" t="s">
        <v>48</v>
      </c>
      <c r="H456" s="36" t="s">
        <v>684</v>
      </c>
      <c r="I456" s="36" t="s">
        <v>1002</v>
      </c>
      <c r="J456" s="36" t="s">
        <v>167</v>
      </c>
      <c r="K456" s="36" t="s">
        <v>56</v>
      </c>
    </row>
    <row r="457" spans="1:11" s="31" customFormat="1" ht="18.75">
      <c r="A457" s="32">
        <v>45037</v>
      </c>
      <c r="B457" s="33">
        <v>13.44</v>
      </c>
      <c r="C457" s="34">
        <v>17.40456</v>
      </c>
      <c r="D457" s="34">
        <v>103.93814</v>
      </c>
      <c r="E457" s="35">
        <v>1025028.24676</v>
      </c>
      <c r="F457" s="35">
        <v>1931089.9776300001</v>
      </c>
      <c r="G457" s="36" t="s">
        <v>48</v>
      </c>
      <c r="H457" s="36" t="s">
        <v>948</v>
      </c>
      <c r="I457" s="36" t="s">
        <v>999</v>
      </c>
      <c r="J457" s="36" t="s">
        <v>167</v>
      </c>
      <c r="K457" s="36" t="s">
        <v>56</v>
      </c>
    </row>
    <row r="458" spans="1:11" s="31" customFormat="1" ht="18.75">
      <c r="A458" s="32">
        <v>45037</v>
      </c>
      <c r="B458" s="33">
        <v>13.44</v>
      </c>
      <c r="C458" s="34">
        <v>17.502859999999998</v>
      </c>
      <c r="D458" s="34">
        <v>103.55511</v>
      </c>
      <c r="E458" s="35">
        <v>983969.54143400001</v>
      </c>
      <c r="F458" s="35">
        <v>1940979.9811199999</v>
      </c>
      <c r="G458" s="36" t="s">
        <v>48</v>
      </c>
      <c r="H458" s="36" t="s">
        <v>1003</v>
      </c>
      <c r="I458" s="36" t="s">
        <v>1002</v>
      </c>
      <c r="J458" s="36" t="s">
        <v>167</v>
      </c>
      <c r="K458" s="36" t="s">
        <v>56</v>
      </c>
    </row>
    <row r="459" spans="1:11" s="31" customFormat="1" ht="18.75">
      <c r="A459" s="32">
        <v>45037</v>
      </c>
      <c r="B459" s="33">
        <v>13.44</v>
      </c>
      <c r="C459" s="34">
        <v>17.547129999999999</v>
      </c>
      <c r="D459" s="34">
        <v>103.60521</v>
      </c>
      <c r="E459" s="35">
        <v>989182.84549700003</v>
      </c>
      <c r="F459" s="35">
        <v>1946019.1470699999</v>
      </c>
      <c r="G459" s="36" t="s">
        <v>48</v>
      </c>
      <c r="H459" s="36" t="s">
        <v>1004</v>
      </c>
      <c r="I459" s="36" t="s">
        <v>1005</v>
      </c>
      <c r="J459" s="36" t="s">
        <v>167</v>
      </c>
      <c r="K459" s="36" t="s">
        <v>56</v>
      </c>
    </row>
    <row r="460" spans="1:11" s="31" customFormat="1" ht="18.75">
      <c r="A460" s="32">
        <v>45037</v>
      </c>
      <c r="B460" s="33">
        <v>13.44</v>
      </c>
      <c r="C460" s="34">
        <v>17.55303</v>
      </c>
      <c r="D460" s="34">
        <v>103.65264000000001</v>
      </c>
      <c r="E460" s="35">
        <v>994214.06502400001</v>
      </c>
      <c r="F460" s="35">
        <v>1946796.8573799999</v>
      </c>
      <c r="G460" s="36" t="s">
        <v>48</v>
      </c>
      <c r="H460" s="36" t="s">
        <v>1004</v>
      </c>
      <c r="I460" s="36" t="s">
        <v>1005</v>
      </c>
      <c r="J460" s="36" t="s">
        <v>167</v>
      </c>
      <c r="K460" s="36" t="s">
        <v>56</v>
      </c>
    </row>
    <row r="461" spans="1:11" s="31" customFormat="1" ht="18.75">
      <c r="A461" s="32">
        <v>45037</v>
      </c>
      <c r="B461" s="33">
        <v>13.44</v>
      </c>
      <c r="C461" s="34">
        <v>17.61552</v>
      </c>
      <c r="D461" s="34">
        <v>103.6327</v>
      </c>
      <c r="E461" s="35">
        <v>991922.47240900004</v>
      </c>
      <c r="F461" s="35">
        <v>1953676.8777000001</v>
      </c>
      <c r="G461" s="36" t="s">
        <v>48</v>
      </c>
      <c r="H461" s="36" t="s">
        <v>1006</v>
      </c>
      <c r="I461" s="36" t="s">
        <v>1007</v>
      </c>
      <c r="J461" s="36" t="s">
        <v>167</v>
      </c>
      <c r="K461" s="36" t="s">
        <v>56</v>
      </c>
    </row>
    <row r="462" spans="1:11" s="31" customFormat="1" ht="18.75">
      <c r="A462" s="32">
        <v>45037</v>
      </c>
      <c r="B462" s="33">
        <v>13.44</v>
      </c>
      <c r="C462" s="34">
        <v>17.618729999999999</v>
      </c>
      <c r="D462" s="34">
        <v>103.62418</v>
      </c>
      <c r="E462" s="35">
        <v>991007.44171499996</v>
      </c>
      <c r="F462" s="35">
        <v>1954010.753</v>
      </c>
      <c r="G462" s="36" t="s">
        <v>48</v>
      </c>
      <c r="H462" s="36" t="s">
        <v>1006</v>
      </c>
      <c r="I462" s="36" t="s">
        <v>1007</v>
      </c>
      <c r="J462" s="36" t="s">
        <v>167</v>
      </c>
      <c r="K462" s="36" t="s">
        <v>56</v>
      </c>
    </row>
    <row r="463" spans="1:11" s="31" customFormat="1" ht="18.75">
      <c r="A463" s="32">
        <v>45037</v>
      </c>
      <c r="B463" s="33">
        <v>13.44</v>
      </c>
      <c r="C463" s="34">
        <v>17.630210000000002</v>
      </c>
      <c r="D463" s="34">
        <v>103.96120000000001</v>
      </c>
      <c r="E463" s="35">
        <v>1026830.7623300001</v>
      </c>
      <c r="F463" s="35">
        <v>1956194.7436299999</v>
      </c>
      <c r="G463" s="36" t="s">
        <v>48</v>
      </c>
      <c r="H463" s="36" t="s">
        <v>1008</v>
      </c>
      <c r="I463" s="36" t="s">
        <v>1009</v>
      </c>
      <c r="J463" s="36" t="s">
        <v>167</v>
      </c>
      <c r="K463" s="36" t="s">
        <v>56</v>
      </c>
    </row>
    <row r="464" spans="1:11" s="31" customFormat="1" ht="18.75">
      <c r="A464" s="32">
        <v>45037</v>
      </c>
      <c r="B464" s="33">
        <v>13.44</v>
      </c>
      <c r="C464" s="34">
        <v>17.676770000000001</v>
      </c>
      <c r="D464" s="34">
        <v>103.61234</v>
      </c>
      <c r="E464" s="35">
        <v>989590.53113699995</v>
      </c>
      <c r="F464" s="35">
        <v>1960418.17392</v>
      </c>
      <c r="G464" s="36" t="s">
        <v>48</v>
      </c>
      <c r="H464" s="36" t="s">
        <v>1006</v>
      </c>
      <c r="I464" s="36" t="s">
        <v>1007</v>
      </c>
      <c r="J464" s="36" t="s">
        <v>167</v>
      </c>
      <c r="K464" s="36" t="s">
        <v>56</v>
      </c>
    </row>
    <row r="465" spans="1:11" s="31" customFormat="1" ht="18.75">
      <c r="A465" s="32">
        <v>45037</v>
      </c>
      <c r="B465" s="33">
        <v>13.44</v>
      </c>
      <c r="C465" s="34">
        <v>13.650829999999999</v>
      </c>
      <c r="D465" s="34">
        <v>102.31404000000001</v>
      </c>
      <c r="E465" s="35">
        <v>858598.41460999998</v>
      </c>
      <c r="F465" s="35">
        <v>1511559.9510900001</v>
      </c>
      <c r="G465" s="36" t="s">
        <v>48</v>
      </c>
      <c r="H465" s="36" t="s">
        <v>1010</v>
      </c>
      <c r="I465" s="36" t="s">
        <v>411</v>
      </c>
      <c r="J465" s="36" t="s">
        <v>412</v>
      </c>
      <c r="K465" s="36" t="s">
        <v>56</v>
      </c>
    </row>
    <row r="466" spans="1:11" s="31" customFormat="1" ht="18.75">
      <c r="A466" s="32">
        <v>45037</v>
      </c>
      <c r="B466" s="33">
        <v>13.44</v>
      </c>
      <c r="C466" s="34">
        <v>13.653890000000001</v>
      </c>
      <c r="D466" s="34">
        <v>102.30911</v>
      </c>
      <c r="E466" s="35">
        <v>858059.80313899997</v>
      </c>
      <c r="F466" s="35">
        <v>1511891.5756699999</v>
      </c>
      <c r="G466" s="36" t="s">
        <v>48</v>
      </c>
      <c r="H466" s="36" t="s">
        <v>1010</v>
      </c>
      <c r="I466" s="36" t="s">
        <v>411</v>
      </c>
      <c r="J466" s="36" t="s">
        <v>412</v>
      </c>
      <c r="K466" s="36" t="s">
        <v>56</v>
      </c>
    </row>
    <row r="467" spans="1:11" s="31" customFormat="1" ht="18.75">
      <c r="A467" s="32">
        <v>45037</v>
      </c>
      <c r="B467" s="33">
        <v>13.44</v>
      </c>
      <c r="C467" s="34">
        <v>13.654500000000001</v>
      </c>
      <c r="D467" s="34">
        <v>102.31350999999999</v>
      </c>
      <c r="E467" s="35">
        <v>858535.45338600001</v>
      </c>
      <c r="F467" s="35">
        <v>1511965.6467899999</v>
      </c>
      <c r="G467" s="36" t="s">
        <v>48</v>
      </c>
      <c r="H467" s="36" t="s">
        <v>1010</v>
      </c>
      <c r="I467" s="36" t="s">
        <v>411</v>
      </c>
      <c r="J467" s="36" t="s">
        <v>412</v>
      </c>
      <c r="K467" s="36" t="s">
        <v>56</v>
      </c>
    </row>
    <row r="468" spans="1:11" s="31" customFormat="1" ht="18.75">
      <c r="A468" s="32">
        <v>45037</v>
      </c>
      <c r="B468" s="33">
        <v>13.44</v>
      </c>
      <c r="C468" s="34">
        <v>13.78166</v>
      </c>
      <c r="D468" s="34">
        <v>102.05358</v>
      </c>
      <c r="E468" s="35">
        <v>830206.967986</v>
      </c>
      <c r="F468" s="35">
        <v>1525676.82381</v>
      </c>
      <c r="G468" s="36" t="s">
        <v>48</v>
      </c>
      <c r="H468" s="36" t="s">
        <v>1011</v>
      </c>
      <c r="I468" s="36" t="s">
        <v>1012</v>
      </c>
      <c r="J468" s="36" t="s">
        <v>412</v>
      </c>
      <c r="K468" s="36" t="s">
        <v>56</v>
      </c>
    </row>
    <row r="469" spans="1:11" s="31" customFormat="1" ht="18.75">
      <c r="A469" s="32">
        <v>45037</v>
      </c>
      <c r="B469" s="33">
        <v>13.44</v>
      </c>
      <c r="C469" s="34">
        <v>14.07272</v>
      </c>
      <c r="D469" s="34">
        <v>102.80849000000001</v>
      </c>
      <c r="E469" s="35">
        <v>911421.14854600001</v>
      </c>
      <c r="F469" s="35">
        <v>1559097.1958699999</v>
      </c>
      <c r="G469" s="36" t="s">
        <v>48</v>
      </c>
      <c r="H469" s="36" t="s">
        <v>1013</v>
      </c>
      <c r="I469" s="36" t="s">
        <v>1014</v>
      </c>
      <c r="J469" s="36" t="s">
        <v>412</v>
      </c>
      <c r="K469" s="36" t="s">
        <v>56</v>
      </c>
    </row>
    <row r="470" spans="1:11" s="31" customFormat="1" ht="18.75">
      <c r="A470" s="32">
        <v>45037</v>
      </c>
      <c r="B470" s="33">
        <v>13.44</v>
      </c>
      <c r="C470" s="34">
        <v>14.407080000000001</v>
      </c>
      <c r="D470" s="34">
        <v>100.90355</v>
      </c>
      <c r="E470" s="35">
        <v>705232.14047800004</v>
      </c>
      <c r="F470" s="35">
        <v>1593596.5731500001</v>
      </c>
      <c r="G470" s="36" t="s">
        <v>48</v>
      </c>
      <c r="H470" s="36" t="s">
        <v>1015</v>
      </c>
      <c r="I470" s="36" t="s">
        <v>1016</v>
      </c>
      <c r="J470" s="36" t="s">
        <v>377</v>
      </c>
      <c r="K470" s="36" t="s">
        <v>56</v>
      </c>
    </row>
    <row r="471" spans="1:11" s="31" customFormat="1" ht="18.75">
      <c r="A471" s="32">
        <v>45037</v>
      </c>
      <c r="B471" s="33">
        <v>13.44</v>
      </c>
      <c r="C471" s="34">
        <v>14.454829999999999</v>
      </c>
      <c r="D471" s="34">
        <v>101.02896</v>
      </c>
      <c r="E471" s="35">
        <v>718711.45959700004</v>
      </c>
      <c r="F471" s="35">
        <v>1598996.13536</v>
      </c>
      <c r="G471" s="36" t="s">
        <v>48</v>
      </c>
      <c r="H471" s="36" t="s">
        <v>1017</v>
      </c>
      <c r="I471" s="36" t="s">
        <v>376</v>
      </c>
      <c r="J471" s="36" t="s">
        <v>377</v>
      </c>
      <c r="K471" s="36" t="s">
        <v>73</v>
      </c>
    </row>
    <row r="472" spans="1:11" s="31" customFormat="1" ht="18.75">
      <c r="A472" s="32">
        <v>45037</v>
      </c>
      <c r="B472" s="33">
        <v>13.44</v>
      </c>
      <c r="C472" s="34">
        <v>14.57137</v>
      </c>
      <c r="D472" s="34">
        <v>100.66583</v>
      </c>
      <c r="E472" s="35">
        <v>679463.15596300003</v>
      </c>
      <c r="F472" s="35">
        <v>1611574.98765</v>
      </c>
      <c r="G472" s="36" t="s">
        <v>48</v>
      </c>
      <c r="H472" s="36" t="s">
        <v>1018</v>
      </c>
      <c r="I472" s="36" t="s">
        <v>1019</v>
      </c>
      <c r="J472" s="36" t="s">
        <v>377</v>
      </c>
      <c r="K472" s="36" t="s">
        <v>73</v>
      </c>
    </row>
    <row r="473" spans="1:11" s="31" customFormat="1" ht="18.75">
      <c r="A473" s="32">
        <v>45037</v>
      </c>
      <c r="B473" s="33">
        <v>13.44</v>
      </c>
      <c r="C473" s="34">
        <v>14.628880000000001</v>
      </c>
      <c r="D473" s="34">
        <v>100.60621999999999</v>
      </c>
      <c r="E473" s="35">
        <v>672994.77073500003</v>
      </c>
      <c r="F473" s="35">
        <v>1617891.66845</v>
      </c>
      <c r="G473" s="36" t="s">
        <v>48</v>
      </c>
      <c r="H473" s="36" t="s">
        <v>1020</v>
      </c>
      <c r="I473" s="36" t="s">
        <v>1021</v>
      </c>
      <c r="J473" s="36" t="s">
        <v>377</v>
      </c>
      <c r="K473" s="36" t="s">
        <v>56</v>
      </c>
    </row>
    <row r="474" spans="1:11" s="31" customFormat="1" ht="18.75">
      <c r="A474" s="32">
        <v>45037</v>
      </c>
      <c r="B474" s="33">
        <v>13.44</v>
      </c>
      <c r="C474" s="34">
        <v>14.629619999999999</v>
      </c>
      <c r="D474" s="34">
        <v>101.10091</v>
      </c>
      <c r="E474" s="35">
        <v>726292.13659699995</v>
      </c>
      <c r="F474" s="35">
        <v>1618409.1897199999</v>
      </c>
      <c r="G474" s="36" t="s">
        <v>48</v>
      </c>
      <c r="H474" s="36" t="s">
        <v>1022</v>
      </c>
      <c r="I474" s="36" t="s">
        <v>376</v>
      </c>
      <c r="J474" s="36" t="s">
        <v>377</v>
      </c>
      <c r="K474" s="36" t="s">
        <v>73</v>
      </c>
    </row>
    <row r="475" spans="1:11" s="31" customFormat="1" ht="18.75">
      <c r="A475" s="32">
        <v>45037</v>
      </c>
      <c r="B475" s="33">
        <v>13.44</v>
      </c>
      <c r="C475" s="34">
        <v>14.64973</v>
      </c>
      <c r="D475" s="34">
        <v>101.04128</v>
      </c>
      <c r="E475" s="35">
        <v>719846.83113499999</v>
      </c>
      <c r="F475" s="35">
        <v>1620575.9285500001</v>
      </c>
      <c r="G475" s="36" t="s">
        <v>48</v>
      </c>
      <c r="H475" s="36" t="s">
        <v>1023</v>
      </c>
      <c r="I475" s="36" t="s">
        <v>376</v>
      </c>
      <c r="J475" s="36" t="s">
        <v>377</v>
      </c>
      <c r="K475" s="36" t="s">
        <v>73</v>
      </c>
    </row>
    <row r="476" spans="1:11" s="31" customFormat="1" ht="18.75">
      <c r="A476" s="32">
        <v>45037</v>
      </c>
      <c r="B476" s="33">
        <v>13.44</v>
      </c>
      <c r="C476" s="34">
        <v>14.67454</v>
      </c>
      <c r="D476" s="34">
        <v>100.80453</v>
      </c>
      <c r="E476" s="35">
        <v>694318.96134399995</v>
      </c>
      <c r="F476" s="35">
        <v>1623104.5638300001</v>
      </c>
      <c r="G476" s="36" t="s">
        <v>48</v>
      </c>
      <c r="H476" s="36" t="s">
        <v>1024</v>
      </c>
      <c r="I476" s="36" t="s">
        <v>1025</v>
      </c>
      <c r="J476" s="36" t="s">
        <v>377</v>
      </c>
      <c r="K476" s="36" t="s">
        <v>73</v>
      </c>
    </row>
    <row r="477" spans="1:11" s="31" customFormat="1" ht="18.75">
      <c r="A477" s="32">
        <v>45037</v>
      </c>
      <c r="B477" s="33">
        <v>13.44</v>
      </c>
      <c r="C477" s="34">
        <v>14.808059999999999</v>
      </c>
      <c r="D477" s="34">
        <v>101.11611000000001</v>
      </c>
      <c r="E477" s="35">
        <v>727744.60959200002</v>
      </c>
      <c r="F477" s="35">
        <v>1638172.00061</v>
      </c>
      <c r="G477" s="36" t="s">
        <v>48</v>
      </c>
      <c r="H477" s="36" t="s">
        <v>1026</v>
      </c>
      <c r="I477" s="36" t="s">
        <v>1027</v>
      </c>
      <c r="J477" s="36" t="s">
        <v>377</v>
      </c>
      <c r="K477" s="36" t="s">
        <v>73</v>
      </c>
    </row>
    <row r="478" spans="1:11" s="31" customFormat="1" ht="18.75">
      <c r="A478" s="32">
        <v>45037</v>
      </c>
      <c r="B478" s="33">
        <v>13.44</v>
      </c>
      <c r="C478" s="34">
        <v>14.99516</v>
      </c>
      <c r="D478" s="34">
        <v>100.41388000000001</v>
      </c>
      <c r="E478" s="35">
        <v>652019.53187900002</v>
      </c>
      <c r="F478" s="35">
        <v>1658276.04911</v>
      </c>
      <c r="G478" s="36" t="s">
        <v>48</v>
      </c>
      <c r="H478" s="36" t="s">
        <v>954</v>
      </c>
      <c r="I478" s="36" t="s">
        <v>1028</v>
      </c>
      <c r="J478" s="36" t="s">
        <v>1029</v>
      </c>
      <c r="K478" s="36" t="s">
        <v>56</v>
      </c>
    </row>
    <row r="479" spans="1:11" s="31" customFormat="1" ht="18.75">
      <c r="A479" s="32">
        <v>45037</v>
      </c>
      <c r="B479" s="33">
        <v>13.44</v>
      </c>
      <c r="C479" s="34">
        <v>15.005699999999999</v>
      </c>
      <c r="D479" s="34">
        <v>100.29261</v>
      </c>
      <c r="E479" s="35">
        <v>638971.82451399998</v>
      </c>
      <c r="F479" s="35">
        <v>1659362.37041</v>
      </c>
      <c r="G479" s="36" t="s">
        <v>48</v>
      </c>
      <c r="H479" s="36" t="s">
        <v>1030</v>
      </c>
      <c r="I479" s="36" t="s">
        <v>1028</v>
      </c>
      <c r="J479" s="36" t="s">
        <v>1029</v>
      </c>
      <c r="K479" s="36" t="s">
        <v>56</v>
      </c>
    </row>
    <row r="480" spans="1:11" s="31" customFormat="1" ht="18.75">
      <c r="A480" s="32">
        <v>45037</v>
      </c>
      <c r="B480" s="33">
        <v>13.44</v>
      </c>
      <c r="C480" s="34">
        <v>16.921050000000001</v>
      </c>
      <c r="D480" s="34">
        <v>99.80592</v>
      </c>
      <c r="E480" s="35">
        <v>585822.93637999997</v>
      </c>
      <c r="F480" s="35">
        <v>1870996.91221</v>
      </c>
      <c r="G480" s="36" t="s">
        <v>48</v>
      </c>
      <c r="H480" s="36" t="s">
        <v>1031</v>
      </c>
      <c r="I480" s="36" t="s">
        <v>142</v>
      </c>
      <c r="J480" s="36" t="s">
        <v>143</v>
      </c>
      <c r="K480" s="36" t="s">
        <v>56</v>
      </c>
    </row>
    <row r="481" spans="1:11" s="31" customFormat="1" ht="18.75">
      <c r="A481" s="32">
        <v>45037</v>
      </c>
      <c r="B481" s="33">
        <v>13.44</v>
      </c>
      <c r="C481" s="34">
        <v>17.038979999999999</v>
      </c>
      <c r="D481" s="34">
        <v>99.779790000000006</v>
      </c>
      <c r="E481" s="35">
        <v>582988.32993699994</v>
      </c>
      <c r="F481" s="35">
        <v>1884032.6922299999</v>
      </c>
      <c r="G481" s="36" t="s">
        <v>48</v>
      </c>
      <c r="H481" s="36" t="s">
        <v>1032</v>
      </c>
      <c r="I481" s="36" t="s">
        <v>1033</v>
      </c>
      <c r="J481" s="36" t="s">
        <v>143</v>
      </c>
      <c r="K481" s="36" t="s">
        <v>56</v>
      </c>
    </row>
    <row r="482" spans="1:11" s="31" customFormat="1" ht="18.75">
      <c r="A482" s="32">
        <v>45037</v>
      </c>
      <c r="B482" s="33">
        <v>13.44</v>
      </c>
      <c r="C482" s="34">
        <v>17.058309999999999</v>
      </c>
      <c r="D482" s="34">
        <v>99.769030000000001</v>
      </c>
      <c r="E482" s="35">
        <v>581834.73450100003</v>
      </c>
      <c r="F482" s="35">
        <v>1886166.7083300001</v>
      </c>
      <c r="G482" s="36" t="s">
        <v>48</v>
      </c>
      <c r="H482" s="36" t="s">
        <v>1032</v>
      </c>
      <c r="I482" s="36" t="s">
        <v>1033</v>
      </c>
      <c r="J482" s="36" t="s">
        <v>143</v>
      </c>
      <c r="K482" s="36" t="s">
        <v>56</v>
      </c>
    </row>
    <row r="483" spans="1:11" s="31" customFormat="1" ht="18.75">
      <c r="A483" s="32">
        <v>45037</v>
      </c>
      <c r="B483" s="33">
        <v>13.44</v>
      </c>
      <c r="C483" s="34">
        <v>17.17474</v>
      </c>
      <c r="D483" s="34">
        <v>99.801860000000005</v>
      </c>
      <c r="E483" s="35">
        <v>585275.39598100004</v>
      </c>
      <c r="F483" s="35">
        <v>1899062.0238399999</v>
      </c>
      <c r="G483" s="36" t="s">
        <v>48</v>
      </c>
      <c r="H483" s="36" t="s">
        <v>335</v>
      </c>
      <c r="I483" s="36" t="s">
        <v>1034</v>
      </c>
      <c r="J483" s="36" t="s">
        <v>143</v>
      </c>
      <c r="K483" s="36" t="s">
        <v>56</v>
      </c>
    </row>
    <row r="484" spans="1:11" s="31" customFormat="1" ht="18.75">
      <c r="A484" s="32">
        <v>45037</v>
      </c>
      <c r="B484" s="33">
        <v>13.44</v>
      </c>
      <c r="C484" s="34">
        <v>17.20871</v>
      </c>
      <c r="D484" s="34">
        <v>99.965630000000004</v>
      </c>
      <c r="E484" s="35">
        <v>602674.37275099999</v>
      </c>
      <c r="F484" s="35">
        <v>1902899.80605</v>
      </c>
      <c r="G484" s="36" t="s">
        <v>48</v>
      </c>
      <c r="H484" s="36" t="s">
        <v>1035</v>
      </c>
      <c r="I484" s="36" t="s">
        <v>1036</v>
      </c>
      <c r="J484" s="36" t="s">
        <v>143</v>
      </c>
      <c r="K484" s="36" t="s">
        <v>56</v>
      </c>
    </row>
    <row r="485" spans="1:11" s="31" customFormat="1" ht="18.75">
      <c r="A485" s="32">
        <v>45037</v>
      </c>
      <c r="B485" s="33">
        <v>13.44</v>
      </c>
      <c r="C485" s="34">
        <v>17.22664</v>
      </c>
      <c r="D485" s="34">
        <v>99.727350000000001</v>
      </c>
      <c r="E485" s="35">
        <v>577329.55320800003</v>
      </c>
      <c r="F485" s="35">
        <v>1904772.7306299999</v>
      </c>
      <c r="G485" s="36" t="s">
        <v>48</v>
      </c>
      <c r="H485" s="36" t="s">
        <v>1037</v>
      </c>
      <c r="I485" s="36" t="s">
        <v>1036</v>
      </c>
      <c r="J485" s="36" t="s">
        <v>143</v>
      </c>
      <c r="K485" s="36" t="s">
        <v>56</v>
      </c>
    </row>
    <row r="486" spans="1:11" s="31" customFormat="1" ht="18.75">
      <c r="A486" s="32">
        <v>45037</v>
      </c>
      <c r="B486" s="33">
        <v>13.44</v>
      </c>
      <c r="C486" s="34">
        <v>17.23828</v>
      </c>
      <c r="D486" s="34">
        <v>99.566509999999994</v>
      </c>
      <c r="E486" s="35">
        <v>560225.25227699999</v>
      </c>
      <c r="F486" s="35">
        <v>1906003.30277</v>
      </c>
      <c r="G486" s="36" t="s">
        <v>48</v>
      </c>
      <c r="H486" s="36" t="s">
        <v>1038</v>
      </c>
      <c r="I486" s="36" t="s">
        <v>1034</v>
      </c>
      <c r="J486" s="36" t="s">
        <v>143</v>
      </c>
      <c r="K486" s="36" t="s">
        <v>56</v>
      </c>
    </row>
    <row r="487" spans="1:11" s="31" customFormat="1" ht="18.75">
      <c r="A487" s="32">
        <v>45037</v>
      </c>
      <c r="B487" s="33">
        <v>13.44</v>
      </c>
      <c r="C487" s="34">
        <v>17.260000000000002</v>
      </c>
      <c r="D487" s="34">
        <v>99.741690000000006</v>
      </c>
      <c r="E487" s="35">
        <v>578840.04332599998</v>
      </c>
      <c r="F487" s="35">
        <v>1908469.31433</v>
      </c>
      <c r="G487" s="36" t="s">
        <v>48</v>
      </c>
      <c r="H487" s="36" t="s">
        <v>1037</v>
      </c>
      <c r="I487" s="36" t="s">
        <v>1036</v>
      </c>
      <c r="J487" s="36" t="s">
        <v>143</v>
      </c>
      <c r="K487" s="36" t="s">
        <v>56</v>
      </c>
    </row>
    <row r="488" spans="1:11" s="31" customFormat="1" ht="18.75">
      <c r="A488" s="32">
        <v>45037</v>
      </c>
      <c r="B488" s="33">
        <v>13.44</v>
      </c>
      <c r="C488" s="34">
        <v>17.279869999999999</v>
      </c>
      <c r="D488" s="34">
        <v>99.734729999999999</v>
      </c>
      <c r="E488" s="35">
        <v>578091.80718899996</v>
      </c>
      <c r="F488" s="35">
        <v>1910664.8128</v>
      </c>
      <c r="G488" s="36" t="s">
        <v>48</v>
      </c>
      <c r="H488" s="36" t="s">
        <v>1039</v>
      </c>
      <c r="I488" s="36" t="s">
        <v>1036</v>
      </c>
      <c r="J488" s="36" t="s">
        <v>143</v>
      </c>
      <c r="K488" s="36" t="s">
        <v>73</v>
      </c>
    </row>
    <row r="489" spans="1:11" s="31" customFormat="1" ht="18.75">
      <c r="A489" s="32">
        <v>45037</v>
      </c>
      <c r="B489" s="33">
        <v>13.44</v>
      </c>
      <c r="C489" s="34">
        <v>17.30799</v>
      </c>
      <c r="D489" s="34">
        <v>99.93056</v>
      </c>
      <c r="E489" s="35">
        <v>598892.20823700004</v>
      </c>
      <c r="F489" s="35">
        <v>1913865.87836</v>
      </c>
      <c r="G489" s="36" t="s">
        <v>48</v>
      </c>
      <c r="H489" s="36" t="s">
        <v>1040</v>
      </c>
      <c r="I489" s="36" t="s">
        <v>1041</v>
      </c>
      <c r="J489" s="36" t="s">
        <v>143</v>
      </c>
      <c r="K489" s="36" t="s">
        <v>73</v>
      </c>
    </row>
    <row r="490" spans="1:11" s="31" customFormat="1" ht="18.75">
      <c r="A490" s="32">
        <v>45037</v>
      </c>
      <c r="B490" s="33">
        <v>13.44</v>
      </c>
      <c r="C490" s="34">
        <v>17.32921</v>
      </c>
      <c r="D490" s="34">
        <v>99.712180000000004</v>
      </c>
      <c r="E490" s="35">
        <v>575674.76132000005</v>
      </c>
      <c r="F490" s="35">
        <v>1916114.5732799999</v>
      </c>
      <c r="G490" s="36" t="s">
        <v>48</v>
      </c>
      <c r="H490" s="36" t="s">
        <v>1039</v>
      </c>
      <c r="I490" s="36" t="s">
        <v>1036</v>
      </c>
      <c r="J490" s="36" t="s">
        <v>143</v>
      </c>
      <c r="K490" s="36" t="s">
        <v>73</v>
      </c>
    </row>
    <row r="491" spans="1:11" s="31" customFormat="1" ht="18.75">
      <c r="A491" s="32">
        <v>45037</v>
      </c>
      <c r="B491" s="33">
        <v>13.44</v>
      </c>
      <c r="C491" s="34">
        <v>17.329689999999999</v>
      </c>
      <c r="D491" s="34">
        <v>99.813800000000001</v>
      </c>
      <c r="E491" s="35">
        <v>586473.02968200005</v>
      </c>
      <c r="F491" s="35">
        <v>1916210.51458</v>
      </c>
      <c r="G491" s="36" t="s">
        <v>48</v>
      </c>
      <c r="H491" s="36" t="s">
        <v>1042</v>
      </c>
      <c r="I491" s="36" t="s">
        <v>1036</v>
      </c>
      <c r="J491" s="36" t="s">
        <v>143</v>
      </c>
      <c r="K491" s="36" t="s">
        <v>56</v>
      </c>
    </row>
    <row r="492" spans="1:11" s="31" customFormat="1" ht="18.75">
      <c r="A492" s="32">
        <v>45037</v>
      </c>
      <c r="B492" s="33">
        <v>13.44</v>
      </c>
      <c r="C492" s="34">
        <v>17.332560000000001</v>
      </c>
      <c r="D492" s="34">
        <v>99.809430000000006</v>
      </c>
      <c r="E492" s="35">
        <v>586007.31873699999</v>
      </c>
      <c r="F492" s="35">
        <v>1916526.0854100001</v>
      </c>
      <c r="G492" s="36" t="s">
        <v>48</v>
      </c>
      <c r="H492" s="36" t="s">
        <v>1042</v>
      </c>
      <c r="I492" s="36" t="s">
        <v>1036</v>
      </c>
      <c r="J492" s="36" t="s">
        <v>143</v>
      </c>
      <c r="K492" s="36" t="s">
        <v>73</v>
      </c>
    </row>
    <row r="493" spans="1:11" s="31" customFormat="1" ht="18.75">
      <c r="A493" s="32">
        <v>45037</v>
      </c>
      <c r="B493" s="33">
        <v>13.44</v>
      </c>
      <c r="C493" s="34">
        <v>17.34338</v>
      </c>
      <c r="D493" s="34">
        <v>99.496700000000004</v>
      </c>
      <c r="E493" s="35">
        <v>552773.67824499996</v>
      </c>
      <c r="F493" s="35">
        <v>1917610.2785</v>
      </c>
      <c r="G493" s="36" t="s">
        <v>48</v>
      </c>
      <c r="H493" s="36" t="s">
        <v>548</v>
      </c>
      <c r="I493" s="36" t="s">
        <v>549</v>
      </c>
      <c r="J493" s="36" t="s">
        <v>143</v>
      </c>
      <c r="K493" s="36" t="s">
        <v>73</v>
      </c>
    </row>
    <row r="494" spans="1:11" s="31" customFormat="1" ht="18.75">
      <c r="A494" s="32">
        <v>45037</v>
      </c>
      <c r="B494" s="33">
        <v>13.44</v>
      </c>
      <c r="C494" s="34">
        <v>17.379560000000001</v>
      </c>
      <c r="D494" s="34">
        <v>99.845410000000001</v>
      </c>
      <c r="E494" s="35">
        <v>589807.76766799996</v>
      </c>
      <c r="F494" s="35">
        <v>1921742.5618400001</v>
      </c>
      <c r="G494" s="36" t="s">
        <v>48</v>
      </c>
      <c r="H494" s="36" t="s">
        <v>1043</v>
      </c>
      <c r="I494" s="36" t="s">
        <v>1036</v>
      </c>
      <c r="J494" s="36" t="s">
        <v>143</v>
      </c>
      <c r="K494" s="36" t="s">
        <v>73</v>
      </c>
    </row>
    <row r="495" spans="1:11" s="31" customFormat="1" ht="18.75">
      <c r="A495" s="32">
        <v>45037</v>
      </c>
      <c r="B495" s="33">
        <v>13.44</v>
      </c>
      <c r="C495" s="34">
        <v>17.39828</v>
      </c>
      <c r="D495" s="34">
        <v>99.976979999999998</v>
      </c>
      <c r="E495" s="35">
        <v>603774.91663700005</v>
      </c>
      <c r="F495" s="35">
        <v>1923880.19496</v>
      </c>
      <c r="G495" s="36" t="s">
        <v>48</v>
      </c>
      <c r="H495" s="36" t="s">
        <v>1041</v>
      </c>
      <c r="I495" s="36" t="s">
        <v>1041</v>
      </c>
      <c r="J495" s="36" t="s">
        <v>143</v>
      </c>
      <c r="K495" s="36" t="s">
        <v>73</v>
      </c>
    </row>
    <row r="496" spans="1:11" s="31" customFormat="1" ht="18.75">
      <c r="A496" s="32">
        <v>45037</v>
      </c>
      <c r="B496" s="33">
        <v>13.44</v>
      </c>
      <c r="C496" s="34">
        <v>14.16338</v>
      </c>
      <c r="D496" s="34">
        <v>100.15407</v>
      </c>
      <c r="E496" s="35">
        <v>624547.82925399998</v>
      </c>
      <c r="F496" s="35">
        <v>1566102.3978299999</v>
      </c>
      <c r="G496" s="36" t="s">
        <v>48</v>
      </c>
      <c r="H496" s="36" t="s">
        <v>1044</v>
      </c>
      <c r="I496" s="36" t="s">
        <v>1045</v>
      </c>
      <c r="J496" s="36" t="s">
        <v>1046</v>
      </c>
      <c r="K496" s="36" t="s">
        <v>73</v>
      </c>
    </row>
    <row r="497" spans="1:11" s="31" customFormat="1" ht="18.75">
      <c r="A497" s="32">
        <v>45037</v>
      </c>
      <c r="B497" s="33">
        <v>13.44</v>
      </c>
      <c r="C497" s="34">
        <v>14.172280000000001</v>
      </c>
      <c r="D497" s="34">
        <v>100.16782000000001</v>
      </c>
      <c r="E497" s="35">
        <v>626027.00524199998</v>
      </c>
      <c r="F497" s="35">
        <v>1567094.2475699999</v>
      </c>
      <c r="G497" s="36" t="s">
        <v>48</v>
      </c>
      <c r="H497" s="36" t="s">
        <v>1044</v>
      </c>
      <c r="I497" s="36" t="s">
        <v>1045</v>
      </c>
      <c r="J497" s="36" t="s">
        <v>1046</v>
      </c>
      <c r="K497" s="36" t="s">
        <v>56</v>
      </c>
    </row>
    <row r="498" spans="1:11" s="31" customFormat="1" ht="18.75">
      <c r="A498" s="32">
        <v>45037</v>
      </c>
      <c r="B498" s="33">
        <v>13.44</v>
      </c>
      <c r="C498" s="34">
        <v>14.18139</v>
      </c>
      <c r="D498" s="34">
        <v>100.06471999999999</v>
      </c>
      <c r="E498" s="35">
        <v>614895.04117700004</v>
      </c>
      <c r="F498" s="35">
        <v>1568048.8518600001</v>
      </c>
      <c r="G498" s="36" t="s">
        <v>48</v>
      </c>
      <c r="H498" s="36" t="s">
        <v>1047</v>
      </c>
      <c r="I498" s="36" t="s">
        <v>1045</v>
      </c>
      <c r="J498" s="36" t="s">
        <v>1046</v>
      </c>
      <c r="K498" s="36" t="s">
        <v>56</v>
      </c>
    </row>
    <row r="499" spans="1:11" s="31" customFormat="1" ht="18.75">
      <c r="A499" s="32">
        <v>45037</v>
      </c>
      <c r="B499" s="33">
        <v>13.44</v>
      </c>
      <c r="C499" s="34">
        <v>14.181929999999999</v>
      </c>
      <c r="D499" s="34">
        <v>100.0684</v>
      </c>
      <c r="E499" s="35">
        <v>615291.92159499996</v>
      </c>
      <c r="F499" s="35">
        <v>1568110.39472</v>
      </c>
      <c r="G499" s="36" t="s">
        <v>48</v>
      </c>
      <c r="H499" s="36" t="s">
        <v>754</v>
      </c>
      <c r="I499" s="36" t="s">
        <v>1045</v>
      </c>
      <c r="J499" s="36" t="s">
        <v>1046</v>
      </c>
      <c r="K499" s="36" t="s">
        <v>73</v>
      </c>
    </row>
    <row r="500" spans="1:11" s="31" customFormat="1" ht="18.75">
      <c r="A500" s="32">
        <v>45037</v>
      </c>
      <c r="B500" s="33">
        <v>13.44</v>
      </c>
      <c r="C500" s="34">
        <v>14.19407</v>
      </c>
      <c r="D500" s="34">
        <v>100.01022</v>
      </c>
      <c r="E500" s="35">
        <v>609007.27322600002</v>
      </c>
      <c r="F500" s="35">
        <v>1569425.3168200001</v>
      </c>
      <c r="G500" s="36" t="s">
        <v>48</v>
      </c>
      <c r="H500" s="36" t="s">
        <v>1047</v>
      </c>
      <c r="I500" s="36" t="s">
        <v>1045</v>
      </c>
      <c r="J500" s="36" t="s">
        <v>1046</v>
      </c>
      <c r="K500" s="36" t="s">
        <v>56</v>
      </c>
    </row>
    <row r="501" spans="1:11" s="31" customFormat="1" ht="18.75">
      <c r="A501" s="32">
        <v>45037</v>
      </c>
      <c r="B501" s="33">
        <v>13.44</v>
      </c>
      <c r="C501" s="34">
        <v>14.202970000000001</v>
      </c>
      <c r="D501" s="34">
        <v>100.11785999999999</v>
      </c>
      <c r="E501" s="35">
        <v>620618.64315200003</v>
      </c>
      <c r="F501" s="35">
        <v>1570462.6976000001</v>
      </c>
      <c r="G501" s="36" t="s">
        <v>48</v>
      </c>
      <c r="H501" s="36" t="s">
        <v>1044</v>
      </c>
      <c r="I501" s="36" t="s">
        <v>1045</v>
      </c>
      <c r="J501" s="36" t="s">
        <v>1046</v>
      </c>
      <c r="K501" s="36" t="s">
        <v>56</v>
      </c>
    </row>
    <row r="502" spans="1:11" s="31" customFormat="1" ht="18.75">
      <c r="A502" s="32">
        <v>45037</v>
      </c>
      <c r="B502" s="33">
        <v>13.44</v>
      </c>
      <c r="C502" s="34">
        <v>14.20837</v>
      </c>
      <c r="D502" s="34">
        <v>100.15477</v>
      </c>
      <c r="E502" s="35">
        <v>624598.79845600005</v>
      </c>
      <c r="F502" s="35">
        <v>1571079.4129600001</v>
      </c>
      <c r="G502" s="36" t="s">
        <v>48</v>
      </c>
      <c r="H502" s="36" t="s">
        <v>1044</v>
      </c>
      <c r="I502" s="36" t="s">
        <v>1045</v>
      </c>
      <c r="J502" s="36" t="s">
        <v>1046</v>
      </c>
      <c r="K502" s="36" t="s">
        <v>56</v>
      </c>
    </row>
    <row r="503" spans="1:11" s="31" customFormat="1" ht="18.75">
      <c r="A503" s="32">
        <v>45037</v>
      </c>
      <c r="B503" s="33">
        <v>13.44</v>
      </c>
      <c r="C503" s="34">
        <v>14.237690000000001</v>
      </c>
      <c r="D503" s="34">
        <v>100.16122</v>
      </c>
      <c r="E503" s="35">
        <v>625278.68019500002</v>
      </c>
      <c r="F503" s="35">
        <v>1574326.16231</v>
      </c>
      <c r="G503" s="36" t="s">
        <v>48</v>
      </c>
      <c r="H503" s="36" t="s">
        <v>1044</v>
      </c>
      <c r="I503" s="36" t="s">
        <v>1045</v>
      </c>
      <c r="J503" s="36" t="s">
        <v>1046</v>
      </c>
      <c r="K503" s="36" t="s">
        <v>56</v>
      </c>
    </row>
    <row r="504" spans="1:11" s="31" customFormat="1" ht="18.75">
      <c r="A504" s="32">
        <v>45037</v>
      </c>
      <c r="B504" s="33">
        <v>13.44</v>
      </c>
      <c r="C504" s="34">
        <v>14.2416</v>
      </c>
      <c r="D504" s="34">
        <v>100.23645</v>
      </c>
      <c r="E504" s="35">
        <v>633393.68345899996</v>
      </c>
      <c r="F504" s="35">
        <v>1574800.4649499999</v>
      </c>
      <c r="G504" s="36" t="s">
        <v>48</v>
      </c>
      <c r="H504" s="36" t="s">
        <v>1048</v>
      </c>
      <c r="I504" s="36" t="s">
        <v>1049</v>
      </c>
      <c r="J504" s="36" t="s">
        <v>1046</v>
      </c>
      <c r="K504" s="36" t="s">
        <v>56</v>
      </c>
    </row>
    <row r="505" spans="1:11" s="31" customFormat="1" ht="18.75">
      <c r="A505" s="32">
        <v>45037</v>
      </c>
      <c r="B505" s="33">
        <v>13.44</v>
      </c>
      <c r="C505" s="34">
        <v>14.24654</v>
      </c>
      <c r="D505" s="34">
        <v>100.03175</v>
      </c>
      <c r="E505" s="35">
        <v>611305.00053700001</v>
      </c>
      <c r="F505" s="35">
        <v>1575239.33051</v>
      </c>
      <c r="G505" s="36" t="s">
        <v>48</v>
      </c>
      <c r="H505" s="36" t="s">
        <v>1050</v>
      </c>
      <c r="I505" s="36" t="s">
        <v>1045</v>
      </c>
      <c r="J505" s="36" t="s">
        <v>1046</v>
      </c>
      <c r="K505" s="36" t="s">
        <v>56</v>
      </c>
    </row>
    <row r="506" spans="1:11" s="31" customFormat="1" ht="18.75">
      <c r="A506" s="32">
        <v>45037</v>
      </c>
      <c r="B506" s="33">
        <v>13.44</v>
      </c>
      <c r="C506" s="34">
        <v>14.251760000000001</v>
      </c>
      <c r="D506" s="34">
        <v>100.2349</v>
      </c>
      <c r="E506" s="35">
        <v>633220.47741699999</v>
      </c>
      <c r="F506" s="35">
        <v>1575923.477</v>
      </c>
      <c r="G506" s="36" t="s">
        <v>48</v>
      </c>
      <c r="H506" s="36" t="s">
        <v>1048</v>
      </c>
      <c r="I506" s="36" t="s">
        <v>1049</v>
      </c>
      <c r="J506" s="36" t="s">
        <v>1046</v>
      </c>
      <c r="K506" s="36" t="s">
        <v>56</v>
      </c>
    </row>
    <row r="507" spans="1:11" s="31" customFormat="1" ht="18.75">
      <c r="A507" s="32">
        <v>45037</v>
      </c>
      <c r="B507" s="33">
        <v>13.44</v>
      </c>
      <c r="C507" s="34">
        <v>14.307460000000001</v>
      </c>
      <c r="D507" s="34">
        <v>100.16574</v>
      </c>
      <c r="E507" s="35">
        <v>625727.66365400003</v>
      </c>
      <c r="F507" s="35">
        <v>1582046.4013799999</v>
      </c>
      <c r="G507" s="36" t="s">
        <v>48</v>
      </c>
      <c r="H507" s="36" t="s">
        <v>1051</v>
      </c>
      <c r="I507" s="36" t="s">
        <v>1049</v>
      </c>
      <c r="J507" s="36" t="s">
        <v>1046</v>
      </c>
      <c r="K507" s="36" t="s">
        <v>56</v>
      </c>
    </row>
    <row r="508" spans="1:11" s="31" customFormat="1" ht="18.75">
      <c r="A508" s="32">
        <v>45037</v>
      </c>
      <c r="B508" s="33">
        <v>13.44</v>
      </c>
      <c r="C508" s="34">
        <v>14.310840000000001</v>
      </c>
      <c r="D508" s="34">
        <v>100.16522999999999</v>
      </c>
      <c r="E508" s="35">
        <v>625670.772734</v>
      </c>
      <c r="F508" s="35">
        <v>1582420.01397</v>
      </c>
      <c r="G508" s="36" t="s">
        <v>48</v>
      </c>
      <c r="H508" s="36" t="s">
        <v>1051</v>
      </c>
      <c r="I508" s="36" t="s">
        <v>1049</v>
      </c>
      <c r="J508" s="36" t="s">
        <v>1046</v>
      </c>
      <c r="K508" s="36" t="s">
        <v>56</v>
      </c>
    </row>
    <row r="509" spans="1:11" s="31" customFormat="1" ht="18.75">
      <c r="A509" s="32">
        <v>45037</v>
      </c>
      <c r="B509" s="33">
        <v>13.44</v>
      </c>
      <c r="C509" s="34">
        <v>14.315440000000001</v>
      </c>
      <c r="D509" s="34">
        <v>100.14937999999999</v>
      </c>
      <c r="E509" s="35">
        <v>623958.61253799999</v>
      </c>
      <c r="F509" s="35">
        <v>1582920.3178300001</v>
      </c>
      <c r="G509" s="36" t="s">
        <v>48</v>
      </c>
      <c r="H509" s="36" t="s">
        <v>1052</v>
      </c>
      <c r="I509" s="36" t="s">
        <v>1049</v>
      </c>
      <c r="J509" s="36" t="s">
        <v>1046</v>
      </c>
      <c r="K509" s="36" t="s">
        <v>73</v>
      </c>
    </row>
    <row r="510" spans="1:11" s="31" customFormat="1" ht="18.75">
      <c r="A510" s="32">
        <v>45037</v>
      </c>
      <c r="B510" s="33">
        <v>13.44</v>
      </c>
      <c r="C510" s="34">
        <v>14.324</v>
      </c>
      <c r="D510" s="34">
        <v>99.914619999999999</v>
      </c>
      <c r="E510" s="35">
        <v>598634.27622200001</v>
      </c>
      <c r="F510" s="35">
        <v>1583754.36258</v>
      </c>
      <c r="G510" s="36" t="s">
        <v>48</v>
      </c>
      <c r="H510" s="36" t="s">
        <v>1053</v>
      </c>
      <c r="I510" s="36" t="s">
        <v>1054</v>
      </c>
      <c r="J510" s="36" t="s">
        <v>1046</v>
      </c>
      <c r="K510" s="36" t="s">
        <v>73</v>
      </c>
    </row>
    <row r="511" spans="1:11" s="31" customFormat="1" ht="18.75">
      <c r="A511" s="32">
        <v>45037</v>
      </c>
      <c r="B511" s="33">
        <v>13.44</v>
      </c>
      <c r="C511" s="34">
        <v>14.34374</v>
      </c>
      <c r="D511" s="34">
        <v>100.12217</v>
      </c>
      <c r="E511" s="35">
        <v>621008.54965099995</v>
      </c>
      <c r="F511" s="35">
        <v>1586036.3864800001</v>
      </c>
      <c r="G511" s="36" t="s">
        <v>48</v>
      </c>
      <c r="H511" s="36" t="s">
        <v>1055</v>
      </c>
      <c r="I511" s="36" t="s">
        <v>1049</v>
      </c>
      <c r="J511" s="36" t="s">
        <v>1046</v>
      </c>
      <c r="K511" s="36" t="s">
        <v>73</v>
      </c>
    </row>
    <row r="512" spans="1:11" s="31" customFormat="1" ht="18.75">
      <c r="A512" s="32">
        <v>45037</v>
      </c>
      <c r="B512" s="33">
        <v>13.44</v>
      </c>
      <c r="C512" s="34">
        <v>14.358919999999999</v>
      </c>
      <c r="D512" s="34">
        <v>99.965459999999993</v>
      </c>
      <c r="E512" s="35">
        <v>604101.276878</v>
      </c>
      <c r="F512" s="35">
        <v>1587639.19401</v>
      </c>
      <c r="G512" s="36" t="s">
        <v>48</v>
      </c>
      <c r="H512" s="36" t="s">
        <v>1056</v>
      </c>
      <c r="I512" s="36" t="s">
        <v>1054</v>
      </c>
      <c r="J512" s="36" t="s">
        <v>1046</v>
      </c>
      <c r="K512" s="36" t="s">
        <v>56</v>
      </c>
    </row>
    <row r="513" spans="1:11" s="31" customFormat="1" ht="18.75">
      <c r="A513" s="32">
        <v>45037</v>
      </c>
      <c r="B513" s="33">
        <v>13.44</v>
      </c>
      <c r="C513" s="34">
        <v>14.40531</v>
      </c>
      <c r="D513" s="34">
        <v>100.26085999999999</v>
      </c>
      <c r="E513" s="35">
        <v>635928.90411200002</v>
      </c>
      <c r="F513" s="35">
        <v>1592924.46282</v>
      </c>
      <c r="G513" s="36" t="s">
        <v>48</v>
      </c>
      <c r="H513" s="36" t="s">
        <v>1057</v>
      </c>
      <c r="I513" s="36" t="s">
        <v>1049</v>
      </c>
      <c r="J513" s="36" t="s">
        <v>1046</v>
      </c>
      <c r="K513" s="36" t="s">
        <v>56</v>
      </c>
    </row>
    <row r="514" spans="1:11" s="31" customFormat="1" ht="18.75">
      <c r="A514" s="32">
        <v>45037</v>
      </c>
      <c r="B514" s="33">
        <v>13.44</v>
      </c>
      <c r="C514" s="34">
        <v>14.408709999999999</v>
      </c>
      <c r="D514" s="34">
        <v>100.26035</v>
      </c>
      <c r="E514" s="35">
        <v>635871.85611099994</v>
      </c>
      <c r="F514" s="35">
        <v>1593300.2779300001</v>
      </c>
      <c r="G514" s="36" t="s">
        <v>48</v>
      </c>
      <c r="H514" s="36" t="s">
        <v>1057</v>
      </c>
      <c r="I514" s="36" t="s">
        <v>1049</v>
      </c>
      <c r="J514" s="36" t="s">
        <v>1046</v>
      </c>
      <c r="K514" s="36" t="s">
        <v>56</v>
      </c>
    </row>
    <row r="515" spans="1:11" s="31" customFormat="1" ht="18.75">
      <c r="A515" s="32">
        <v>45037</v>
      </c>
      <c r="B515" s="33">
        <v>13.44</v>
      </c>
      <c r="C515" s="34">
        <v>14.40939</v>
      </c>
      <c r="D515" s="34">
        <v>100.24117</v>
      </c>
      <c r="E515" s="35">
        <v>633803.46579399996</v>
      </c>
      <c r="F515" s="35">
        <v>1593364.26541</v>
      </c>
      <c r="G515" s="36" t="s">
        <v>48</v>
      </c>
      <c r="H515" s="36" t="s">
        <v>1057</v>
      </c>
      <c r="I515" s="36" t="s">
        <v>1049</v>
      </c>
      <c r="J515" s="36" t="s">
        <v>1046</v>
      </c>
      <c r="K515" s="36" t="s">
        <v>56</v>
      </c>
    </row>
    <row r="516" spans="1:11" s="31" customFormat="1" ht="18.75">
      <c r="A516" s="32">
        <v>45037</v>
      </c>
      <c r="B516" s="33">
        <v>13.44</v>
      </c>
      <c r="C516" s="34">
        <v>14.41278</v>
      </c>
      <c r="D516" s="34">
        <v>100.24065</v>
      </c>
      <c r="E516" s="35">
        <v>633745.37857099995</v>
      </c>
      <c r="F516" s="35">
        <v>1593738.9707599999</v>
      </c>
      <c r="G516" s="36" t="s">
        <v>48</v>
      </c>
      <c r="H516" s="36" t="s">
        <v>1057</v>
      </c>
      <c r="I516" s="36" t="s">
        <v>1049</v>
      </c>
      <c r="J516" s="36" t="s">
        <v>1046</v>
      </c>
      <c r="K516" s="36" t="s">
        <v>56</v>
      </c>
    </row>
    <row r="517" spans="1:11" s="31" customFormat="1" ht="18.75">
      <c r="A517" s="32">
        <v>45037</v>
      </c>
      <c r="B517" s="33">
        <v>13.44</v>
      </c>
      <c r="C517" s="34">
        <v>14.41549</v>
      </c>
      <c r="D517" s="34">
        <v>100.25932</v>
      </c>
      <c r="E517" s="35">
        <v>635756.697652</v>
      </c>
      <c r="F517" s="35">
        <v>1594049.6901</v>
      </c>
      <c r="G517" s="36" t="s">
        <v>48</v>
      </c>
      <c r="H517" s="36" t="s">
        <v>1057</v>
      </c>
      <c r="I517" s="36" t="s">
        <v>1049</v>
      </c>
      <c r="J517" s="36" t="s">
        <v>1046</v>
      </c>
      <c r="K517" s="36" t="s">
        <v>56</v>
      </c>
    </row>
    <row r="518" spans="1:11" s="31" customFormat="1" ht="18.75">
      <c r="A518" s="32">
        <v>45037</v>
      </c>
      <c r="B518" s="33">
        <v>13.44</v>
      </c>
      <c r="C518" s="34">
        <v>14.42038</v>
      </c>
      <c r="D518" s="34">
        <v>100.19765</v>
      </c>
      <c r="E518" s="35">
        <v>629104.88176300004</v>
      </c>
      <c r="F518" s="35">
        <v>1594555.12632</v>
      </c>
      <c r="G518" s="36" t="s">
        <v>48</v>
      </c>
      <c r="H518" s="36" t="s">
        <v>1057</v>
      </c>
      <c r="I518" s="36" t="s">
        <v>1049</v>
      </c>
      <c r="J518" s="36" t="s">
        <v>1046</v>
      </c>
      <c r="K518" s="36" t="s">
        <v>56</v>
      </c>
    </row>
    <row r="519" spans="1:11" s="31" customFormat="1" ht="18.75">
      <c r="A519" s="32">
        <v>45037</v>
      </c>
      <c r="B519" s="33">
        <v>13.44</v>
      </c>
      <c r="C519" s="34">
        <v>14.44853</v>
      </c>
      <c r="D519" s="34">
        <v>100.05347</v>
      </c>
      <c r="E519" s="35">
        <v>613546.56953199999</v>
      </c>
      <c r="F519" s="35">
        <v>1597592.8987499999</v>
      </c>
      <c r="G519" s="36" t="s">
        <v>48</v>
      </c>
      <c r="H519" s="36" t="s">
        <v>1058</v>
      </c>
      <c r="I519" s="36" t="s">
        <v>1059</v>
      </c>
      <c r="J519" s="36" t="s">
        <v>1046</v>
      </c>
      <c r="K519" s="36" t="s">
        <v>73</v>
      </c>
    </row>
    <row r="520" spans="1:11" s="31" customFormat="1" ht="18.75">
      <c r="A520" s="32">
        <v>45037</v>
      </c>
      <c r="B520" s="33">
        <v>13.44</v>
      </c>
      <c r="C520" s="34">
        <v>14.46636</v>
      </c>
      <c r="D520" s="34">
        <v>100.22514</v>
      </c>
      <c r="E520" s="35">
        <v>632041.52500699996</v>
      </c>
      <c r="F520" s="35">
        <v>1599657.1068200001</v>
      </c>
      <c r="G520" s="36" t="s">
        <v>48</v>
      </c>
      <c r="H520" s="36" t="s">
        <v>1060</v>
      </c>
      <c r="I520" s="36" t="s">
        <v>1059</v>
      </c>
      <c r="J520" s="36" t="s">
        <v>1046</v>
      </c>
      <c r="K520" s="36" t="s">
        <v>73</v>
      </c>
    </row>
    <row r="521" spans="1:11" s="31" customFormat="1" ht="18.75">
      <c r="A521" s="32">
        <v>45037</v>
      </c>
      <c r="B521" s="33">
        <v>13.44</v>
      </c>
      <c r="C521" s="34">
        <v>14.466900000000001</v>
      </c>
      <c r="D521" s="34">
        <v>100.22887</v>
      </c>
      <c r="E521" s="35">
        <v>632443.26615599997</v>
      </c>
      <c r="F521" s="35">
        <v>1599718.99385</v>
      </c>
      <c r="G521" s="36" t="s">
        <v>48</v>
      </c>
      <c r="H521" s="36" t="s">
        <v>1060</v>
      </c>
      <c r="I521" s="36" t="s">
        <v>1059</v>
      </c>
      <c r="J521" s="36" t="s">
        <v>1046</v>
      </c>
      <c r="K521" s="36" t="s">
        <v>56</v>
      </c>
    </row>
    <row r="522" spans="1:11" s="31" customFormat="1" ht="18.75">
      <c r="A522" s="32">
        <v>45037</v>
      </c>
      <c r="B522" s="33">
        <v>13.44</v>
      </c>
      <c r="C522" s="34">
        <v>14.481529999999999</v>
      </c>
      <c r="D522" s="34">
        <v>99.901759999999996</v>
      </c>
      <c r="E522" s="35">
        <v>597179.10963800002</v>
      </c>
      <c r="F522" s="35">
        <v>1601173.44817</v>
      </c>
      <c r="G522" s="36" t="s">
        <v>48</v>
      </c>
      <c r="H522" s="36" t="s">
        <v>1061</v>
      </c>
      <c r="I522" s="36" t="s">
        <v>1054</v>
      </c>
      <c r="J522" s="36" t="s">
        <v>1046</v>
      </c>
      <c r="K522" s="36" t="s">
        <v>73</v>
      </c>
    </row>
    <row r="523" spans="1:11" s="31" customFormat="1" ht="18.75">
      <c r="A523" s="32">
        <v>45037</v>
      </c>
      <c r="B523" s="33">
        <v>13.44</v>
      </c>
      <c r="C523" s="34">
        <v>14.51834</v>
      </c>
      <c r="D523" s="34">
        <v>99.907039999999995</v>
      </c>
      <c r="E523" s="35">
        <v>597732.01601999998</v>
      </c>
      <c r="F523" s="35">
        <v>1605247.3173199999</v>
      </c>
      <c r="G523" s="36" t="s">
        <v>48</v>
      </c>
      <c r="H523" s="36" t="s">
        <v>1062</v>
      </c>
      <c r="I523" s="36" t="s">
        <v>1054</v>
      </c>
      <c r="J523" s="36" t="s">
        <v>1046</v>
      </c>
      <c r="K523" s="36" t="s">
        <v>73</v>
      </c>
    </row>
    <row r="524" spans="1:11" s="31" customFormat="1" ht="18.75">
      <c r="A524" s="32">
        <v>45037</v>
      </c>
      <c r="B524" s="33">
        <v>13.44</v>
      </c>
      <c r="C524" s="34">
        <v>14.67529</v>
      </c>
      <c r="D524" s="34">
        <v>100.12804</v>
      </c>
      <c r="E524" s="35">
        <v>621460.67826399999</v>
      </c>
      <c r="F524" s="35">
        <v>1622715.07259</v>
      </c>
      <c r="G524" s="36" t="s">
        <v>48</v>
      </c>
      <c r="H524" s="36" t="s">
        <v>1063</v>
      </c>
      <c r="I524" s="36" t="s">
        <v>1064</v>
      </c>
      <c r="J524" s="36" t="s">
        <v>1046</v>
      </c>
      <c r="K524" s="36" t="s">
        <v>73</v>
      </c>
    </row>
    <row r="525" spans="1:11" s="31" customFormat="1" ht="18.75">
      <c r="A525" s="32">
        <v>45037</v>
      </c>
      <c r="B525" s="33">
        <v>13.44</v>
      </c>
      <c r="C525" s="34">
        <v>14.9247</v>
      </c>
      <c r="D525" s="34">
        <v>99.775999999999996</v>
      </c>
      <c r="E525" s="35">
        <v>583457.14648400003</v>
      </c>
      <c r="F525" s="35">
        <v>1650143.0704099999</v>
      </c>
      <c r="G525" s="36" t="s">
        <v>48</v>
      </c>
      <c r="H525" s="36" t="s">
        <v>1065</v>
      </c>
      <c r="I525" s="36" t="s">
        <v>1066</v>
      </c>
      <c r="J525" s="36" t="s">
        <v>1046</v>
      </c>
      <c r="K525" s="36" t="s">
        <v>56</v>
      </c>
    </row>
    <row r="526" spans="1:11" s="31" customFormat="1" ht="18.75">
      <c r="A526" s="32">
        <v>45037</v>
      </c>
      <c r="B526" s="33">
        <v>13.44</v>
      </c>
      <c r="C526" s="34">
        <v>14.92806</v>
      </c>
      <c r="D526" s="34">
        <v>99.775480000000002</v>
      </c>
      <c r="E526" s="35">
        <v>583399.92284200003</v>
      </c>
      <c r="F526" s="35">
        <v>1650514.53361</v>
      </c>
      <c r="G526" s="36" t="s">
        <v>48</v>
      </c>
      <c r="H526" s="36" t="s">
        <v>1065</v>
      </c>
      <c r="I526" s="36" t="s">
        <v>1066</v>
      </c>
      <c r="J526" s="36" t="s">
        <v>1046</v>
      </c>
      <c r="K526" s="36" t="s">
        <v>56</v>
      </c>
    </row>
    <row r="527" spans="1:11" s="31" customFormat="1" ht="18.75">
      <c r="A527" s="32">
        <v>45037</v>
      </c>
      <c r="B527" s="33">
        <v>13.44</v>
      </c>
      <c r="C527" s="34">
        <v>9.2596299999999996</v>
      </c>
      <c r="D527" s="34">
        <v>99.625339999999994</v>
      </c>
      <c r="E527" s="35">
        <v>568685.20511800004</v>
      </c>
      <c r="F527" s="35">
        <v>1023616.6642</v>
      </c>
      <c r="G527" s="36" t="s">
        <v>48</v>
      </c>
      <c r="H527" s="36" t="s">
        <v>1067</v>
      </c>
      <c r="I527" s="36" t="s">
        <v>1068</v>
      </c>
      <c r="J527" s="36" t="s">
        <v>1069</v>
      </c>
      <c r="K527" s="36" t="s">
        <v>56</v>
      </c>
    </row>
    <row r="528" spans="1:11" s="31" customFormat="1" ht="18.75">
      <c r="A528" s="32">
        <v>45037</v>
      </c>
      <c r="B528" s="33">
        <v>13.44</v>
      </c>
      <c r="C528" s="34">
        <v>14.73352</v>
      </c>
      <c r="D528" s="34">
        <v>103.32080000000001</v>
      </c>
      <c r="E528" s="35">
        <v>965475.36203299998</v>
      </c>
      <c r="F528" s="35">
        <v>1633322.3395799999</v>
      </c>
      <c r="G528" s="36" t="s">
        <v>48</v>
      </c>
      <c r="H528" s="36" t="s">
        <v>497</v>
      </c>
      <c r="I528" s="36" t="s">
        <v>498</v>
      </c>
      <c r="J528" s="36" t="s">
        <v>499</v>
      </c>
      <c r="K528" s="36" t="s">
        <v>56</v>
      </c>
    </row>
    <row r="529" spans="1:11" s="31" customFormat="1" ht="18.75">
      <c r="A529" s="32">
        <v>45037</v>
      </c>
      <c r="B529" s="33">
        <v>13.44</v>
      </c>
      <c r="C529" s="34">
        <v>14.734209999999999</v>
      </c>
      <c r="D529" s="34">
        <v>103.32598</v>
      </c>
      <c r="E529" s="35">
        <v>966032.85632599995</v>
      </c>
      <c r="F529" s="35">
        <v>1633409.59356</v>
      </c>
      <c r="G529" s="36" t="s">
        <v>48</v>
      </c>
      <c r="H529" s="36" t="s">
        <v>497</v>
      </c>
      <c r="I529" s="36" t="s">
        <v>498</v>
      </c>
      <c r="J529" s="36" t="s">
        <v>499</v>
      </c>
      <c r="K529" s="36" t="s">
        <v>56</v>
      </c>
    </row>
    <row r="530" spans="1:11" s="31" customFormat="1" ht="18.75">
      <c r="A530" s="32">
        <v>45037</v>
      </c>
      <c r="B530" s="33">
        <v>13.44</v>
      </c>
      <c r="C530" s="34">
        <v>15.10665</v>
      </c>
      <c r="D530" s="34">
        <v>103.51752</v>
      </c>
      <c r="E530" s="35">
        <v>985863.67006200005</v>
      </c>
      <c r="F530" s="35">
        <v>1675121.41765</v>
      </c>
      <c r="G530" s="36" t="s">
        <v>48</v>
      </c>
      <c r="H530" s="36" t="s">
        <v>1070</v>
      </c>
      <c r="I530" s="36" t="s">
        <v>1071</v>
      </c>
      <c r="J530" s="36" t="s">
        <v>499</v>
      </c>
      <c r="K530" s="36" t="s">
        <v>56</v>
      </c>
    </row>
    <row r="531" spans="1:11" s="31" customFormat="1" ht="18.75">
      <c r="A531" s="32">
        <v>45037</v>
      </c>
      <c r="B531" s="33">
        <v>13.44</v>
      </c>
      <c r="C531" s="34">
        <v>15.201219999999999</v>
      </c>
      <c r="D531" s="34">
        <v>103.57724</v>
      </c>
      <c r="E531" s="35">
        <v>992078.91497299995</v>
      </c>
      <c r="F531" s="35">
        <v>1685743.8743100001</v>
      </c>
      <c r="G531" s="36" t="s">
        <v>48</v>
      </c>
      <c r="H531" s="36" t="s">
        <v>1072</v>
      </c>
      <c r="I531" s="36" t="s">
        <v>1073</v>
      </c>
      <c r="J531" s="36" t="s">
        <v>499</v>
      </c>
      <c r="K531" s="36" t="s">
        <v>56</v>
      </c>
    </row>
    <row r="532" spans="1:11" s="31" customFormat="1" ht="18.75">
      <c r="A532" s="32">
        <v>45037</v>
      </c>
      <c r="B532" s="33">
        <v>13.44</v>
      </c>
      <c r="C532" s="34">
        <v>15.405670000000001</v>
      </c>
      <c r="D532" s="34">
        <v>103.65633</v>
      </c>
      <c r="E532" s="35">
        <v>1000110.1436</v>
      </c>
      <c r="F532" s="35">
        <v>1708602.78412</v>
      </c>
      <c r="G532" s="36" t="s">
        <v>48</v>
      </c>
      <c r="H532" s="36" t="s">
        <v>1074</v>
      </c>
      <c r="I532" s="36" t="s">
        <v>1073</v>
      </c>
      <c r="J532" s="36" t="s">
        <v>499</v>
      </c>
      <c r="K532" s="36" t="s">
        <v>56</v>
      </c>
    </row>
    <row r="533" spans="1:11" s="31" customFormat="1" ht="18.75">
      <c r="A533" s="32">
        <v>45037</v>
      </c>
      <c r="B533" s="33">
        <v>13.44</v>
      </c>
      <c r="C533" s="34">
        <v>15.42146</v>
      </c>
      <c r="D533" s="34">
        <v>103.65045000000001</v>
      </c>
      <c r="E533" s="35">
        <v>999439.53543399996</v>
      </c>
      <c r="F533" s="35">
        <v>1710340.5937300001</v>
      </c>
      <c r="G533" s="36" t="s">
        <v>48</v>
      </c>
      <c r="H533" s="36" t="s">
        <v>1074</v>
      </c>
      <c r="I533" s="36" t="s">
        <v>1073</v>
      </c>
      <c r="J533" s="36" t="s">
        <v>499</v>
      </c>
      <c r="K533" s="36" t="s">
        <v>56</v>
      </c>
    </row>
    <row r="534" spans="1:11" s="31" customFormat="1" ht="18.75">
      <c r="A534" s="32">
        <v>45037</v>
      </c>
      <c r="B534" s="33">
        <v>13.44</v>
      </c>
      <c r="C534" s="34">
        <v>15.42788</v>
      </c>
      <c r="D534" s="34">
        <v>103.44974000000001</v>
      </c>
      <c r="E534" s="35">
        <v>977830.99794799997</v>
      </c>
      <c r="F534" s="35">
        <v>1710595.5676299999</v>
      </c>
      <c r="G534" s="36" t="s">
        <v>48</v>
      </c>
      <c r="H534" s="36" t="s">
        <v>1075</v>
      </c>
      <c r="I534" s="36" t="s">
        <v>1075</v>
      </c>
      <c r="J534" s="36" t="s">
        <v>499</v>
      </c>
      <c r="K534" s="36" t="s">
        <v>56</v>
      </c>
    </row>
    <row r="535" spans="1:11" s="31" customFormat="1" ht="18.75">
      <c r="A535" s="32">
        <v>45037</v>
      </c>
      <c r="B535" s="33">
        <v>13.44</v>
      </c>
      <c r="C535" s="34">
        <v>15.42836</v>
      </c>
      <c r="D535" s="34">
        <v>103.45332999999999</v>
      </c>
      <c r="E535" s="35">
        <v>978216.07527000003</v>
      </c>
      <c r="F535" s="35">
        <v>1710656.79681</v>
      </c>
      <c r="G535" s="36" t="s">
        <v>48</v>
      </c>
      <c r="H535" s="36" t="s">
        <v>1075</v>
      </c>
      <c r="I535" s="36" t="s">
        <v>1075</v>
      </c>
      <c r="J535" s="36" t="s">
        <v>499</v>
      </c>
      <c r="K535" s="36" t="s">
        <v>56</v>
      </c>
    </row>
    <row r="536" spans="1:11" s="31" customFormat="1" ht="18.75">
      <c r="A536" s="32">
        <v>45037</v>
      </c>
      <c r="B536" s="33">
        <v>13.44</v>
      </c>
      <c r="C536" s="34">
        <v>15.429729999999999</v>
      </c>
      <c r="D536" s="34">
        <v>103.45345</v>
      </c>
      <c r="E536" s="35">
        <v>978225.83558700001</v>
      </c>
      <c r="F536" s="35">
        <v>1710808.9944800001</v>
      </c>
      <c r="G536" s="36" t="s">
        <v>48</v>
      </c>
      <c r="H536" s="36" t="s">
        <v>1075</v>
      </c>
      <c r="I536" s="36" t="s">
        <v>1075</v>
      </c>
      <c r="J536" s="36" t="s">
        <v>499</v>
      </c>
      <c r="K536" s="36" t="s">
        <v>56</v>
      </c>
    </row>
    <row r="537" spans="1:11" s="31" customFormat="1" ht="18.75">
      <c r="A537" s="32">
        <v>45037</v>
      </c>
      <c r="B537" s="33">
        <v>13.44</v>
      </c>
      <c r="C537" s="34">
        <v>15.438090000000001</v>
      </c>
      <c r="D537" s="34">
        <v>103.58842</v>
      </c>
      <c r="E537" s="35">
        <v>992725.96631100005</v>
      </c>
      <c r="F537" s="35">
        <v>1712041.71661</v>
      </c>
      <c r="G537" s="36" t="s">
        <v>48</v>
      </c>
      <c r="H537" s="36" t="s">
        <v>1076</v>
      </c>
      <c r="I537" s="36" t="s">
        <v>1075</v>
      </c>
      <c r="J537" s="36" t="s">
        <v>499</v>
      </c>
      <c r="K537" s="36" t="s">
        <v>56</v>
      </c>
    </row>
    <row r="538" spans="1:11" s="31" customFormat="1" ht="18.75">
      <c r="A538" s="32">
        <v>45037</v>
      </c>
      <c r="B538" s="33">
        <v>13.44</v>
      </c>
      <c r="C538" s="34">
        <v>17.72908</v>
      </c>
      <c r="D538" s="34">
        <v>102.84505</v>
      </c>
      <c r="E538" s="35">
        <v>907915.24271100003</v>
      </c>
      <c r="F538" s="35">
        <v>1964384.91579</v>
      </c>
      <c r="G538" s="36" t="s">
        <v>48</v>
      </c>
      <c r="H538" s="36" t="s">
        <v>1077</v>
      </c>
      <c r="I538" s="36" t="s">
        <v>1078</v>
      </c>
      <c r="J538" s="36" t="s">
        <v>1079</v>
      </c>
      <c r="K538" s="36" t="s">
        <v>56</v>
      </c>
    </row>
    <row r="539" spans="1:11" s="31" customFormat="1" ht="18.75">
      <c r="A539" s="32">
        <v>45037</v>
      </c>
      <c r="B539" s="33">
        <v>13.44</v>
      </c>
      <c r="C539" s="34">
        <v>17.771080000000001</v>
      </c>
      <c r="D539" s="34">
        <v>102.48455</v>
      </c>
      <c r="E539" s="35">
        <v>869543.28136899997</v>
      </c>
      <c r="F539" s="35">
        <v>1968291.8076200001</v>
      </c>
      <c r="G539" s="36" t="s">
        <v>48</v>
      </c>
      <c r="H539" s="36" t="s">
        <v>1080</v>
      </c>
      <c r="I539" s="36" t="s">
        <v>1081</v>
      </c>
      <c r="J539" s="36" t="s">
        <v>1079</v>
      </c>
      <c r="K539" s="36" t="s">
        <v>56</v>
      </c>
    </row>
    <row r="540" spans="1:11" s="31" customFormat="1" ht="18.75">
      <c r="A540" s="32">
        <v>45037</v>
      </c>
      <c r="B540" s="33">
        <v>13.44</v>
      </c>
      <c r="C540" s="34">
        <v>17.771439999999998</v>
      </c>
      <c r="D540" s="34">
        <v>102.48742</v>
      </c>
      <c r="E540" s="35">
        <v>869847.21647600003</v>
      </c>
      <c r="F540" s="35">
        <v>1968337.3611000001</v>
      </c>
      <c r="G540" s="36" t="s">
        <v>48</v>
      </c>
      <c r="H540" s="36" t="s">
        <v>1080</v>
      </c>
      <c r="I540" s="36" t="s">
        <v>1081</v>
      </c>
      <c r="J540" s="36" t="s">
        <v>1079</v>
      </c>
      <c r="K540" s="36" t="s">
        <v>73</v>
      </c>
    </row>
    <row r="541" spans="1:11" s="31" customFormat="1" ht="18.75">
      <c r="A541" s="32">
        <v>45037</v>
      </c>
      <c r="B541" s="33">
        <v>13.44</v>
      </c>
      <c r="C541" s="34">
        <v>17.782170000000001</v>
      </c>
      <c r="D541" s="34">
        <v>102.44668</v>
      </c>
      <c r="E541" s="35">
        <v>865500.50631800003</v>
      </c>
      <c r="F541" s="35">
        <v>1969446.2441700001</v>
      </c>
      <c r="G541" s="36" t="s">
        <v>48</v>
      </c>
      <c r="H541" s="36" t="s">
        <v>1082</v>
      </c>
      <c r="I541" s="36" t="s">
        <v>1081</v>
      </c>
      <c r="J541" s="36" t="s">
        <v>1079</v>
      </c>
      <c r="K541" s="36" t="s">
        <v>56</v>
      </c>
    </row>
    <row r="542" spans="1:11" s="31" customFormat="1" ht="18.75">
      <c r="A542" s="32">
        <v>45037</v>
      </c>
      <c r="B542" s="33">
        <v>13.44</v>
      </c>
      <c r="C542" s="34">
        <v>17.80687</v>
      </c>
      <c r="D542" s="34">
        <v>102.54773</v>
      </c>
      <c r="E542" s="35">
        <v>876175.48104400001</v>
      </c>
      <c r="F542" s="35">
        <v>1972383.40252</v>
      </c>
      <c r="G542" s="36" t="s">
        <v>48</v>
      </c>
      <c r="H542" s="36" t="s">
        <v>1083</v>
      </c>
      <c r="I542" s="36" t="s">
        <v>1081</v>
      </c>
      <c r="J542" s="36" t="s">
        <v>1079</v>
      </c>
      <c r="K542" s="36" t="s">
        <v>56</v>
      </c>
    </row>
    <row r="543" spans="1:11" s="31" customFormat="1" ht="18.75">
      <c r="A543" s="32">
        <v>45037</v>
      </c>
      <c r="B543" s="33">
        <v>13.44</v>
      </c>
      <c r="C543" s="34">
        <v>17.82762</v>
      </c>
      <c r="D543" s="34">
        <v>102.46117</v>
      </c>
      <c r="E543" s="35">
        <v>866945.48073199997</v>
      </c>
      <c r="F543" s="35">
        <v>1974510.42401</v>
      </c>
      <c r="G543" s="36" t="s">
        <v>48</v>
      </c>
      <c r="H543" s="36" t="s">
        <v>1080</v>
      </c>
      <c r="I543" s="36" t="s">
        <v>1081</v>
      </c>
      <c r="J543" s="36" t="s">
        <v>1079</v>
      </c>
      <c r="K543" s="36" t="s">
        <v>56</v>
      </c>
    </row>
    <row r="544" spans="1:11" s="31" customFormat="1" ht="18.75">
      <c r="A544" s="32">
        <v>45037</v>
      </c>
      <c r="B544" s="33">
        <v>13.44</v>
      </c>
      <c r="C544" s="34">
        <v>17.905010000000001</v>
      </c>
      <c r="D544" s="34">
        <v>102.60037</v>
      </c>
      <c r="E544" s="35">
        <v>881553.19523499999</v>
      </c>
      <c r="F544" s="35">
        <v>1983365.34213</v>
      </c>
      <c r="G544" s="36" t="s">
        <v>48</v>
      </c>
      <c r="H544" s="36" t="s">
        <v>1084</v>
      </c>
      <c r="I544" s="36" t="s">
        <v>1081</v>
      </c>
      <c r="J544" s="36" t="s">
        <v>1079</v>
      </c>
      <c r="K544" s="36" t="s">
        <v>73</v>
      </c>
    </row>
    <row r="545" spans="1:11" s="31" customFormat="1" ht="18.75">
      <c r="A545" s="32">
        <v>45037</v>
      </c>
      <c r="B545" s="33">
        <v>13.44</v>
      </c>
      <c r="C545" s="34">
        <v>17.926010000000002</v>
      </c>
      <c r="D545" s="34">
        <v>102.91182999999999</v>
      </c>
      <c r="E545" s="35">
        <v>914551.78948000004</v>
      </c>
      <c r="F545" s="35">
        <v>1986360.1417700001</v>
      </c>
      <c r="G545" s="36" t="s">
        <v>48</v>
      </c>
      <c r="H545" s="36" t="s">
        <v>1085</v>
      </c>
      <c r="I545" s="36" t="s">
        <v>1086</v>
      </c>
      <c r="J545" s="36" t="s">
        <v>1079</v>
      </c>
      <c r="K545" s="36" t="s">
        <v>73</v>
      </c>
    </row>
    <row r="546" spans="1:11" s="31" customFormat="1" ht="18.75">
      <c r="A546" s="32">
        <v>45037</v>
      </c>
      <c r="B546" s="33">
        <v>13.44</v>
      </c>
      <c r="C546" s="34">
        <v>17.929549999999999</v>
      </c>
      <c r="D546" s="34">
        <v>102.90767</v>
      </c>
      <c r="E546" s="35">
        <v>914102.12878100004</v>
      </c>
      <c r="F546" s="35">
        <v>1986743.2493799999</v>
      </c>
      <c r="G546" s="36" t="s">
        <v>48</v>
      </c>
      <c r="H546" s="36" t="s">
        <v>1085</v>
      </c>
      <c r="I546" s="36" t="s">
        <v>1086</v>
      </c>
      <c r="J546" s="36" t="s">
        <v>1079</v>
      </c>
      <c r="K546" s="36" t="s">
        <v>56</v>
      </c>
    </row>
    <row r="547" spans="1:11" s="31" customFormat="1" ht="18.75">
      <c r="A547" s="32">
        <v>45037</v>
      </c>
      <c r="B547" s="33">
        <v>13.44</v>
      </c>
      <c r="C547" s="34">
        <v>17.93085</v>
      </c>
      <c r="D547" s="34">
        <v>102.90701</v>
      </c>
      <c r="E547" s="35">
        <v>914029.069135</v>
      </c>
      <c r="F547" s="35">
        <v>1986885.8759699999</v>
      </c>
      <c r="G547" s="36" t="s">
        <v>48</v>
      </c>
      <c r="H547" s="36" t="s">
        <v>1085</v>
      </c>
      <c r="I547" s="36" t="s">
        <v>1086</v>
      </c>
      <c r="J547" s="36" t="s">
        <v>1079</v>
      </c>
      <c r="K547" s="36" t="s">
        <v>56</v>
      </c>
    </row>
    <row r="548" spans="1:11" s="31" customFormat="1" ht="18.75">
      <c r="A548" s="32">
        <v>45037</v>
      </c>
      <c r="B548" s="33">
        <v>13.44</v>
      </c>
      <c r="C548" s="34">
        <v>17.96735</v>
      </c>
      <c r="D548" s="34">
        <v>103.13838</v>
      </c>
      <c r="E548" s="35">
        <v>938491.15163800004</v>
      </c>
      <c r="F548" s="35">
        <v>1991464.2701300001</v>
      </c>
      <c r="G548" s="36" t="s">
        <v>48</v>
      </c>
      <c r="H548" s="36" t="s">
        <v>1087</v>
      </c>
      <c r="I548" s="36" t="s">
        <v>1086</v>
      </c>
      <c r="J548" s="36" t="s">
        <v>1079</v>
      </c>
      <c r="K548" s="36" t="s">
        <v>56</v>
      </c>
    </row>
    <row r="549" spans="1:11" s="31" customFormat="1" ht="18.75">
      <c r="A549" s="32">
        <v>45037</v>
      </c>
      <c r="B549" s="33">
        <v>13.44</v>
      </c>
      <c r="C549" s="34">
        <v>18.110939999999999</v>
      </c>
      <c r="D549" s="34">
        <v>103.09956</v>
      </c>
      <c r="E549" s="35">
        <v>934018.79994000006</v>
      </c>
      <c r="F549" s="35">
        <v>2007292.20496</v>
      </c>
      <c r="G549" s="36" t="s">
        <v>48</v>
      </c>
      <c r="H549" s="36" t="s">
        <v>1088</v>
      </c>
      <c r="I549" s="36" t="s">
        <v>1086</v>
      </c>
      <c r="J549" s="36" t="s">
        <v>1079</v>
      </c>
      <c r="K549" s="36" t="s">
        <v>56</v>
      </c>
    </row>
    <row r="550" spans="1:11" s="31" customFormat="1" ht="18.75">
      <c r="A550" s="32">
        <v>45037</v>
      </c>
      <c r="B550" s="33">
        <v>13.44</v>
      </c>
      <c r="C550" s="34">
        <v>17.062069999999999</v>
      </c>
      <c r="D550" s="34">
        <v>102.41677</v>
      </c>
      <c r="E550" s="35">
        <v>863751.83332099998</v>
      </c>
      <c r="F550" s="35">
        <v>1889606.5453699999</v>
      </c>
      <c r="G550" s="36" t="s">
        <v>48</v>
      </c>
      <c r="H550" s="36" t="s">
        <v>1089</v>
      </c>
      <c r="I550" s="36" t="s">
        <v>1090</v>
      </c>
      <c r="J550" s="36" t="s">
        <v>1091</v>
      </c>
      <c r="K550" s="36" t="s">
        <v>73</v>
      </c>
    </row>
    <row r="551" spans="1:11" s="31" customFormat="1" ht="18.75">
      <c r="A551" s="32">
        <v>45037</v>
      </c>
      <c r="B551" s="33">
        <v>13.44</v>
      </c>
      <c r="C551" s="34">
        <v>17.065919999999998</v>
      </c>
      <c r="D551" s="34">
        <v>102.41624</v>
      </c>
      <c r="E551" s="35">
        <v>863687.88150300004</v>
      </c>
      <c r="F551" s="35">
        <v>1890032.0965</v>
      </c>
      <c r="G551" s="36" t="s">
        <v>48</v>
      </c>
      <c r="H551" s="36" t="s">
        <v>1089</v>
      </c>
      <c r="I551" s="36" t="s">
        <v>1090</v>
      </c>
      <c r="J551" s="36" t="s">
        <v>1091</v>
      </c>
      <c r="K551" s="36" t="s">
        <v>56</v>
      </c>
    </row>
    <row r="552" spans="1:11" s="31" customFormat="1" ht="18.75">
      <c r="A552" s="32">
        <v>45037</v>
      </c>
      <c r="B552" s="33">
        <v>13.44</v>
      </c>
      <c r="C552" s="34">
        <v>17.145720000000001</v>
      </c>
      <c r="D552" s="34">
        <v>102.32639</v>
      </c>
      <c r="E552" s="35">
        <v>853962.36369999999</v>
      </c>
      <c r="F552" s="35">
        <v>1898706.9359500001</v>
      </c>
      <c r="G552" s="36" t="s">
        <v>48</v>
      </c>
      <c r="H552" s="36" t="s">
        <v>1092</v>
      </c>
      <c r="I552" s="36" t="s">
        <v>1090</v>
      </c>
      <c r="J552" s="36" t="s">
        <v>1091</v>
      </c>
      <c r="K552" s="36" t="s">
        <v>73</v>
      </c>
    </row>
    <row r="553" spans="1:11" s="31" customFormat="1" ht="18.75">
      <c r="A553" s="32">
        <v>45037</v>
      </c>
      <c r="B553" s="33">
        <v>13.44</v>
      </c>
      <c r="C553" s="34">
        <v>14.50234</v>
      </c>
      <c r="D553" s="34">
        <v>100.3306</v>
      </c>
      <c r="E553" s="35">
        <v>643386.259265</v>
      </c>
      <c r="F553" s="35">
        <v>1603700.7701000001</v>
      </c>
      <c r="G553" s="36" t="s">
        <v>48</v>
      </c>
      <c r="H553" s="36" t="s">
        <v>1093</v>
      </c>
      <c r="I553" s="36" t="s">
        <v>1094</v>
      </c>
      <c r="J553" s="36" t="s">
        <v>1095</v>
      </c>
      <c r="K553" s="36" t="s">
        <v>56</v>
      </c>
    </row>
    <row r="554" spans="1:11" s="31" customFormat="1" ht="18.75">
      <c r="A554" s="32">
        <v>45037</v>
      </c>
      <c r="B554" s="33">
        <v>13.44</v>
      </c>
      <c r="C554" s="34">
        <v>14.58473</v>
      </c>
      <c r="D554" s="34">
        <v>100.41816</v>
      </c>
      <c r="E554" s="35">
        <v>652766.75737400004</v>
      </c>
      <c r="F554" s="35">
        <v>1612872.26575</v>
      </c>
      <c r="G554" s="36" t="s">
        <v>48</v>
      </c>
      <c r="H554" s="36" t="s">
        <v>1096</v>
      </c>
      <c r="I554" s="36" t="s">
        <v>1097</v>
      </c>
      <c r="J554" s="36" t="s">
        <v>1095</v>
      </c>
      <c r="K554" s="36" t="s">
        <v>56</v>
      </c>
    </row>
    <row r="555" spans="1:11" s="31" customFormat="1" ht="18.75">
      <c r="A555" s="32">
        <v>45037</v>
      </c>
      <c r="B555" s="33">
        <v>13.44</v>
      </c>
      <c r="C555" s="34">
        <v>14.625529999999999</v>
      </c>
      <c r="D555" s="34">
        <v>100.43521</v>
      </c>
      <c r="E555" s="35">
        <v>654575.23368499998</v>
      </c>
      <c r="F555" s="35">
        <v>1617397.5374400001</v>
      </c>
      <c r="G555" s="36" t="s">
        <v>48</v>
      </c>
      <c r="H555" s="36" t="s">
        <v>1098</v>
      </c>
      <c r="I555" s="36" t="s">
        <v>1097</v>
      </c>
      <c r="J555" s="36" t="s">
        <v>1095</v>
      </c>
      <c r="K555" s="36" t="s">
        <v>56</v>
      </c>
    </row>
    <row r="556" spans="1:11" s="31" customFormat="1" ht="18.75">
      <c r="A556" s="32">
        <v>45037</v>
      </c>
      <c r="B556" s="33">
        <v>13.44</v>
      </c>
      <c r="C556" s="34">
        <v>14.628399999999999</v>
      </c>
      <c r="D556" s="34">
        <v>100.43089999999999</v>
      </c>
      <c r="E556" s="35">
        <v>654108.94959500001</v>
      </c>
      <c r="F556" s="35">
        <v>1617712.1161199999</v>
      </c>
      <c r="G556" s="36" t="s">
        <v>48</v>
      </c>
      <c r="H556" s="36" t="s">
        <v>1099</v>
      </c>
      <c r="I556" s="36" t="s">
        <v>1100</v>
      </c>
      <c r="J556" s="36" t="s">
        <v>1095</v>
      </c>
      <c r="K556" s="36" t="s">
        <v>73</v>
      </c>
    </row>
    <row r="557" spans="1:11" s="31" customFormat="1" ht="18.75">
      <c r="A557" s="32">
        <v>45037</v>
      </c>
      <c r="B557" s="33">
        <v>13.44</v>
      </c>
      <c r="C557" s="34">
        <v>14.7135</v>
      </c>
      <c r="D557" s="34">
        <v>100.39457</v>
      </c>
      <c r="E557" s="35">
        <v>650137.44712699996</v>
      </c>
      <c r="F557" s="35">
        <v>1627102.3577699999</v>
      </c>
      <c r="G557" s="36" t="s">
        <v>48</v>
      </c>
      <c r="H557" s="36" t="s">
        <v>746</v>
      </c>
      <c r="I557" s="36" t="s">
        <v>1100</v>
      </c>
      <c r="J557" s="36" t="s">
        <v>1095</v>
      </c>
      <c r="K557" s="36" t="s">
        <v>56</v>
      </c>
    </row>
    <row r="558" spans="1:11" s="31" customFormat="1" ht="18.75">
      <c r="A558" s="32">
        <v>45037</v>
      </c>
      <c r="B558" s="33">
        <v>13.44</v>
      </c>
      <c r="C558" s="34">
        <v>14.714040000000001</v>
      </c>
      <c r="D558" s="34">
        <v>100.39836</v>
      </c>
      <c r="E558" s="35">
        <v>650545.173756</v>
      </c>
      <c r="F558" s="35">
        <v>1627164.62506</v>
      </c>
      <c r="G558" s="36" t="s">
        <v>48</v>
      </c>
      <c r="H558" s="36" t="s">
        <v>746</v>
      </c>
      <c r="I558" s="36" t="s">
        <v>1100</v>
      </c>
      <c r="J558" s="36" t="s">
        <v>1095</v>
      </c>
      <c r="K558" s="36" t="s">
        <v>56</v>
      </c>
    </row>
    <row r="559" spans="1:11" s="31" customFormat="1" ht="18.75">
      <c r="A559" s="32">
        <v>45037</v>
      </c>
      <c r="B559" s="33">
        <v>13.44</v>
      </c>
      <c r="C559" s="34">
        <v>14.738939999999999</v>
      </c>
      <c r="D559" s="34">
        <v>100.32893</v>
      </c>
      <c r="E559" s="35">
        <v>643053.001621</v>
      </c>
      <c r="F559" s="35">
        <v>1629874.0581100001</v>
      </c>
      <c r="G559" s="36" t="s">
        <v>48</v>
      </c>
      <c r="H559" s="36" t="s">
        <v>1101</v>
      </c>
      <c r="I559" s="36" t="s">
        <v>1102</v>
      </c>
      <c r="J559" s="36" t="s">
        <v>1095</v>
      </c>
      <c r="K559" s="36" t="s">
        <v>73</v>
      </c>
    </row>
    <row r="560" spans="1:11" s="31" customFormat="1" ht="18.75">
      <c r="A560" s="32">
        <v>45037</v>
      </c>
      <c r="B560" s="33">
        <v>13.44</v>
      </c>
      <c r="C560" s="34">
        <v>14.74288</v>
      </c>
      <c r="D560" s="34">
        <v>100.33219</v>
      </c>
      <c r="E560" s="35">
        <v>643401.40129800001</v>
      </c>
      <c r="F560" s="35">
        <v>1630312.0070499999</v>
      </c>
      <c r="G560" s="36" t="s">
        <v>48</v>
      </c>
      <c r="H560" s="36" t="s">
        <v>1102</v>
      </c>
      <c r="I560" s="36" t="s">
        <v>1102</v>
      </c>
      <c r="J560" s="36" t="s">
        <v>1095</v>
      </c>
      <c r="K560" s="36" t="s">
        <v>73</v>
      </c>
    </row>
    <row r="561" spans="1:11" s="31" customFormat="1" ht="18.75">
      <c r="A561" s="32">
        <v>45037</v>
      </c>
      <c r="B561" s="33">
        <v>13.44</v>
      </c>
      <c r="C561" s="34">
        <v>15.550599999999999</v>
      </c>
      <c r="D561" s="34">
        <v>104.87188</v>
      </c>
      <c r="E561" s="35">
        <v>1130578.60485</v>
      </c>
      <c r="F561" s="35">
        <v>1727910.8217</v>
      </c>
      <c r="G561" s="36" t="s">
        <v>48</v>
      </c>
      <c r="H561" s="36" t="s">
        <v>1103</v>
      </c>
      <c r="I561" s="36" t="s">
        <v>1104</v>
      </c>
      <c r="J561" s="36" t="s">
        <v>1105</v>
      </c>
      <c r="K561" s="36" t="s">
        <v>56</v>
      </c>
    </row>
    <row r="562" spans="1:11" s="31" customFormat="1" ht="18.75">
      <c r="A562" s="32">
        <v>45037</v>
      </c>
      <c r="B562" s="33">
        <v>13.44</v>
      </c>
      <c r="C562" s="34">
        <v>15.65878</v>
      </c>
      <c r="D562" s="34">
        <v>104.69974999999999</v>
      </c>
      <c r="E562" s="35">
        <v>1111717.5056499999</v>
      </c>
      <c r="F562" s="35">
        <v>1739424.1746700001</v>
      </c>
      <c r="G562" s="36" t="s">
        <v>48</v>
      </c>
      <c r="H562" s="36" t="s">
        <v>1106</v>
      </c>
      <c r="I562" s="36" t="s">
        <v>1107</v>
      </c>
      <c r="J562" s="36" t="s">
        <v>1105</v>
      </c>
      <c r="K562" s="36" t="s">
        <v>56</v>
      </c>
    </row>
    <row r="563" spans="1:11" s="31" customFormat="1" ht="18.75">
      <c r="A563" s="32">
        <v>45037</v>
      </c>
      <c r="B563" s="33">
        <v>13.44</v>
      </c>
      <c r="C563" s="34">
        <v>15.659319999999999</v>
      </c>
      <c r="D563" s="34">
        <v>104.70408999999999</v>
      </c>
      <c r="E563" s="35">
        <v>1112182.99856</v>
      </c>
      <c r="F563" s="35">
        <v>1739496.7490600001</v>
      </c>
      <c r="G563" s="36" t="s">
        <v>48</v>
      </c>
      <c r="H563" s="36" t="s">
        <v>1106</v>
      </c>
      <c r="I563" s="36" t="s">
        <v>1107</v>
      </c>
      <c r="J563" s="36" t="s">
        <v>1105</v>
      </c>
      <c r="K563" s="36" t="s">
        <v>56</v>
      </c>
    </row>
    <row r="564" spans="1:11" s="31" customFormat="1" ht="18.75">
      <c r="A564" s="32">
        <v>45037</v>
      </c>
      <c r="B564" s="33">
        <v>13.44</v>
      </c>
      <c r="C564" s="34">
        <v>15.65987</v>
      </c>
      <c r="D564" s="34">
        <v>104.70844</v>
      </c>
      <c r="E564" s="35">
        <v>1112649.5382699999</v>
      </c>
      <c r="F564" s="35">
        <v>1739570.47385</v>
      </c>
      <c r="G564" s="36" t="s">
        <v>48</v>
      </c>
      <c r="H564" s="36" t="s">
        <v>1106</v>
      </c>
      <c r="I564" s="36" t="s">
        <v>1107</v>
      </c>
      <c r="J564" s="36" t="s">
        <v>1105</v>
      </c>
      <c r="K564" s="36" t="s">
        <v>56</v>
      </c>
    </row>
    <row r="565" spans="1:11" s="31" customFormat="1" ht="18.75">
      <c r="A565" s="32">
        <v>45037</v>
      </c>
      <c r="B565" s="33">
        <v>13.44</v>
      </c>
      <c r="C565" s="34">
        <v>15.67647</v>
      </c>
      <c r="D565" s="34">
        <v>104.47674000000001</v>
      </c>
      <c r="E565" s="35">
        <v>1087668.30534</v>
      </c>
      <c r="F565" s="35">
        <v>1740754.7888199999</v>
      </c>
      <c r="G565" s="36" t="s">
        <v>48</v>
      </c>
      <c r="H565" s="36" t="s">
        <v>1108</v>
      </c>
      <c r="I565" s="36" t="s">
        <v>1109</v>
      </c>
      <c r="J565" s="36" t="s">
        <v>1105</v>
      </c>
      <c r="K565" s="36" t="s">
        <v>56</v>
      </c>
    </row>
    <row r="566" spans="1:11" s="31" customFormat="1" ht="18.75">
      <c r="A566" s="32">
        <v>45037</v>
      </c>
      <c r="B566" s="33">
        <v>13.44</v>
      </c>
      <c r="C566" s="34">
        <v>15.83094</v>
      </c>
      <c r="D566" s="34">
        <v>104.57359</v>
      </c>
      <c r="E566" s="35">
        <v>1097633.99306</v>
      </c>
      <c r="F566" s="35">
        <v>1758182.97658</v>
      </c>
      <c r="G566" s="36" t="s">
        <v>48</v>
      </c>
      <c r="H566" s="36" t="s">
        <v>1110</v>
      </c>
      <c r="I566" s="36" t="s">
        <v>1111</v>
      </c>
      <c r="J566" s="36" t="s">
        <v>1105</v>
      </c>
      <c r="K566" s="36" t="s">
        <v>56</v>
      </c>
    </row>
    <row r="567" spans="1:11" s="31" customFormat="1" ht="18.75">
      <c r="A567" s="32">
        <v>45037</v>
      </c>
      <c r="B567" s="33">
        <v>13.44</v>
      </c>
      <c r="C567" s="34">
        <v>15.83146</v>
      </c>
      <c r="D567" s="34">
        <v>104.57783999999999</v>
      </c>
      <c r="E567" s="35">
        <v>1098089.4007600001</v>
      </c>
      <c r="F567" s="35">
        <v>1758252.8992699999</v>
      </c>
      <c r="G567" s="36" t="s">
        <v>48</v>
      </c>
      <c r="H567" s="36" t="s">
        <v>1112</v>
      </c>
      <c r="I567" s="36" t="s">
        <v>1111</v>
      </c>
      <c r="J567" s="36" t="s">
        <v>1105</v>
      </c>
      <c r="K567" s="36" t="s">
        <v>56</v>
      </c>
    </row>
    <row r="568" spans="1:11" s="31" customFormat="1" ht="18.75">
      <c r="A568" s="32">
        <v>45037</v>
      </c>
      <c r="B568" s="33">
        <v>13.44</v>
      </c>
      <c r="C568" s="34">
        <v>15.835290000000001</v>
      </c>
      <c r="D568" s="34">
        <v>104.57304000000001</v>
      </c>
      <c r="E568" s="35">
        <v>1097561.99655</v>
      </c>
      <c r="F568" s="35">
        <v>1758664.52367</v>
      </c>
      <c r="G568" s="36" t="s">
        <v>48</v>
      </c>
      <c r="H568" s="36" t="s">
        <v>1110</v>
      </c>
      <c r="I568" s="36" t="s">
        <v>1111</v>
      </c>
      <c r="J568" s="36" t="s">
        <v>1105</v>
      </c>
      <c r="K568" s="36" t="s">
        <v>257</v>
      </c>
    </row>
    <row r="569" spans="1:11" s="31" customFormat="1" ht="18.75">
      <c r="A569" s="32">
        <v>45037</v>
      </c>
      <c r="B569" s="33">
        <v>13.44</v>
      </c>
      <c r="C569" s="34">
        <v>15.83581</v>
      </c>
      <c r="D569" s="34">
        <v>104.57732</v>
      </c>
      <c r="E569" s="35">
        <v>1098020.6191100001</v>
      </c>
      <c r="F569" s="35">
        <v>1758734.5340400001</v>
      </c>
      <c r="G569" s="36" t="s">
        <v>48</v>
      </c>
      <c r="H569" s="36" t="s">
        <v>1112</v>
      </c>
      <c r="I569" s="36" t="s">
        <v>1111</v>
      </c>
      <c r="J569" s="36" t="s">
        <v>1105</v>
      </c>
      <c r="K569" s="36" t="s">
        <v>257</v>
      </c>
    </row>
    <row r="570" spans="1:11" s="31" customFormat="1" ht="18.75">
      <c r="A570" s="32">
        <v>45037</v>
      </c>
      <c r="B570" s="33">
        <v>13.44</v>
      </c>
      <c r="C570" s="34">
        <v>16.078700000000001</v>
      </c>
      <c r="D570" s="34">
        <v>104.73811000000001</v>
      </c>
      <c r="E570" s="35">
        <v>1114564.4670599999</v>
      </c>
      <c r="F570" s="35">
        <v>1786184.4790399999</v>
      </c>
      <c r="G570" s="36" t="s">
        <v>48</v>
      </c>
      <c r="H570" s="36" t="s">
        <v>1113</v>
      </c>
      <c r="I570" s="36" t="s">
        <v>1113</v>
      </c>
      <c r="J570" s="36" t="s">
        <v>1105</v>
      </c>
      <c r="K570" s="36" t="s">
        <v>56</v>
      </c>
    </row>
    <row r="571" spans="1:11" s="31" customFormat="1" ht="18.75">
      <c r="A571" s="32">
        <v>45037</v>
      </c>
      <c r="B571" s="33">
        <v>13.44</v>
      </c>
      <c r="C571" s="34">
        <v>17.08765</v>
      </c>
      <c r="D571" s="34">
        <v>103.35711999999999</v>
      </c>
      <c r="E571" s="35">
        <v>963942.35775099997</v>
      </c>
      <c r="F571" s="35">
        <v>1894441.9163899999</v>
      </c>
      <c r="G571" s="36" t="s">
        <v>48</v>
      </c>
      <c r="H571" s="36" t="s">
        <v>1114</v>
      </c>
      <c r="I571" s="36" t="s">
        <v>1115</v>
      </c>
      <c r="J571" s="36" t="s">
        <v>405</v>
      </c>
      <c r="K571" s="36" t="s">
        <v>56</v>
      </c>
    </row>
    <row r="572" spans="1:11" s="31" customFormat="1" ht="18.75">
      <c r="A572" s="32">
        <v>45037</v>
      </c>
      <c r="B572" s="33">
        <v>13.44</v>
      </c>
      <c r="C572" s="34">
        <v>17.39696</v>
      </c>
      <c r="D572" s="34">
        <v>102.96217</v>
      </c>
      <c r="E572" s="35">
        <v>921125.81262600003</v>
      </c>
      <c r="F572" s="35">
        <v>1927828.1693599999</v>
      </c>
      <c r="G572" s="36" t="s">
        <v>48</v>
      </c>
      <c r="H572" s="36" t="s">
        <v>403</v>
      </c>
      <c r="I572" s="36" t="s">
        <v>404</v>
      </c>
      <c r="J572" s="36" t="s">
        <v>405</v>
      </c>
      <c r="K572" s="36" t="s">
        <v>56</v>
      </c>
    </row>
    <row r="573" spans="1:11" s="31" customFormat="1" ht="18.75">
      <c r="A573" s="32">
        <v>45037</v>
      </c>
      <c r="B573" s="33">
        <v>13.44</v>
      </c>
      <c r="C573" s="34">
        <v>17.39996</v>
      </c>
      <c r="D573" s="34">
        <v>102.96445</v>
      </c>
      <c r="E573" s="35">
        <v>921361.574715</v>
      </c>
      <c r="F573" s="35">
        <v>1928165.74186</v>
      </c>
      <c r="G573" s="36" t="s">
        <v>48</v>
      </c>
      <c r="H573" s="36" t="s">
        <v>403</v>
      </c>
      <c r="I573" s="36" t="s">
        <v>404</v>
      </c>
      <c r="J573" s="36" t="s">
        <v>405</v>
      </c>
      <c r="K573" s="36" t="s">
        <v>56</v>
      </c>
    </row>
    <row r="574" spans="1:11" s="31" customFormat="1" ht="18.75">
      <c r="A574" s="32">
        <v>45037</v>
      </c>
      <c r="B574" s="33">
        <v>13.44</v>
      </c>
      <c r="C574" s="34">
        <v>17.400960000000001</v>
      </c>
      <c r="D574" s="34">
        <v>102.96160999999999</v>
      </c>
      <c r="E574" s="35">
        <v>921057.031372</v>
      </c>
      <c r="F574" s="35">
        <v>1928270.32831</v>
      </c>
      <c r="G574" s="36" t="s">
        <v>48</v>
      </c>
      <c r="H574" s="36" t="s">
        <v>403</v>
      </c>
      <c r="I574" s="36" t="s">
        <v>404</v>
      </c>
      <c r="J574" s="36" t="s">
        <v>405</v>
      </c>
      <c r="K574" s="36" t="s">
        <v>56</v>
      </c>
    </row>
    <row r="575" spans="1:11" s="31" customFormat="1" ht="18.75">
      <c r="A575" s="32">
        <v>45037</v>
      </c>
      <c r="B575" s="33">
        <v>13.44</v>
      </c>
      <c r="C575" s="34">
        <v>17.41826</v>
      </c>
      <c r="D575" s="34">
        <v>102.93741</v>
      </c>
      <c r="E575" s="35">
        <v>918442.09790299996</v>
      </c>
      <c r="F575" s="35">
        <v>1930134.7812099999</v>
      </c>
      <c r="G575" s="36" t="s">
        <v>48</v>
      </c>
      <c r="H575" s="36" t="s">
        <v>1116</v>
      </c>
      <c r="I575" s="36" t="s">
        <v>1117</v>
      </c>
      <c r="J575" s="36" t="s">
        <v>405</v>
      </c>
      <c r="K575" s="36" t="s">
        <v>56</v>
      </c>
    </row>
    <row r="576" spans="1:11" s="31" customFormat="1" ht="18.75">
      <c r="A576" s="32">
        <v>45037</v>
      </c>
      <c r="B576" s="33">
        <v>13.44</v>
      </c>
      <c r="C576" s="34">
        <v>17.422930000000001</v>
      </c>
      <c r="D576" s="34">
        <v>102.94225</v>
      </c>
      <c r="E576" s="35">
        <v>918946.45195200003</v>
      </c>
      <c r="F576" s="35">
        <v>1930663.0517200001</v>
      </c>
      <c r="G576" s="36" t="s">
        <v>48</v>
      </c>
      <c r="H576" s="36" t="s">
        <v>1116</v>
      </c>
      <c r="I576" s="36" t="s">
        <v>1117</v>
      </c>
      <c r="J576" s="36" t="s">
        <v>405</v>
      </c>
      <c r="K576" s="36" t="s">
        <v>56</v>
      </c>
    </row>
    <row r="577" spans="1:11" s="31" customFormat="1" ht="18.75">
      <c r="A577" s="32">
        <v>45037</v>
      </c>
      <c r="B577" s="33">
        <v>13.44</v>
      </c>
      <c r="C577" s="34">
        <v>17.423030000000001</v>
      </c>
      <c r="D577" s="34">
        <v>103.27019</v>
      </c>
      <c r="E577" s="35">
        <v>953848.005565</v>
      </c>
      <c r="F577" s="35">
        <v>1931424.39919</v>
      </c>
      <c r="G577" s="36" t="s">
        <v>48</v>
      </c>
      <c r="H577" s="36" t="s">
        <v>1118</v>
      </c>
      <c r="I577" s="36" t="s">
        <v>404</v>
      </c>
      <c r="J577" s="36" t="s">
        <v>405</v>
      </c>
      <c r="K577" s="36" t="s">
        <v>56</v>
      </c>
    </row>
    <row r="578" spans="1:11" s="31" customFormat="1" ht="18.75">
      <c r="A578" s="32">
        <v>45037</v>
      </c>
      <c r="B578" s="33">
        <v>13.44</v>
      </c>
      <c r="C578" s="34">
        <v>17.46866</v>
      </c>
      <c r="D578" s="34">
        <v>103.21017000000001</v>
      </c>
      <c r="E578" s="35">
        <v>947347.68285600003</v>
      </c>
      <c r="F578" s="35">
        <v>1936341.8827</v>
      </c>
      <c r="G578" s="36" t="s">
        <v>48</v>
      </c>
      <c r="H578" s="36" t="s">
        <v>1119</v>
      </c>
      <c r="I578" s="36" t="s">
        <v>1120</v>
      </c>
      <c r="J578" s="36" t="s">
        <v>405</v>
      </c>
      <c r="K578" s="36" t="s">
        <v>56</v>
      </c>
    </row>
    <row r="579" spans="1:11" s="31" customFormat="1" ht="18.75">
      <c r="A579" s="32">
        <v>45037</v>
      </c>
      <c r="B579" s="33">
        <v>13.44</v>
      </c>
      <c r="C579" s="34">
        <v>17.501059999999999</v>
      </c>
      <c r="D579" s="34">
        <v>102.61292</v>
      </c>
      <c r="E579" s="35">
        <v>883744.10889799998</v>
      </c>
      <c r="F579" s="35">
        <v>1938628.05244</v>
      </c>
      <c r="G579" s="36" t="s">
        <v>48</v>
      </c>
      <c r="H579" s="36" t="s">
        <v>1121</v>
      </c>
      <c r="I579" s="36" t="s">
        <v>1122</v>
      </c>
      <c r="J579" s="36" t="s">
        <v>405</v>
      </c>
      <c r="K579" s="36" t="s">
        <v>56</v>
      </c>
    </row>
    <row r="580" spans="1:11" s="31" customFormat="1" ht="18.75">
      <c r="A580" s="32">
        <v>45037</v>
      </c>
      <c r="B580" s="33">
        <v>13.44</v>
      </c>
      <c r="C580" s="34">
        <v>17.504460000000002</v>
      </c>
      <c r="D580" s="34">
        <v>102.7664</v>
      </c>
      <c r="E580" s="35">
        <v>900057.41951100004</v>
      </c>
      <c r="F580" s="35">
        <v>1939321.3740900001</v>
      </c>
      <c r="G580" s="36" t="s">
        <v>48</v>
      </c>
      <c r="H580" s="36" t="s">
        <v>1123</v>
      </c>
      <c r="I580" s="36" t="s">
        <v>1117</v>
      </c>
      <c r="J580" s="36" t="s">
        <v>405</v>
      </c>
      <c r="K580" s="36" t="s">
        <v>56</v>
      </c>
    </row>
    <row r="581" spans="1:11" s="31" customFormat="1" ht="18.75">
      <c r="A581" s="32">
        <v>45037</v>
      </c>
      <c r="B581" s="33">
        <v>13.44</v>
      </c>
      <c r="C581" s="34">
        <v>17.57376</v>
      </c>
      <c r="D581" s="34">
        <v>102.93033</v>
      </c>
      <c r="E581" s="35">
        <v>917332.66915700003</v>
      </c>
      <c r="F581" s="35">
        <v>1947355.7326199999</v>
      </c>
      <c r="G581" s="36" t="s">
        <v>48</v>
      </c>
      <c r="H581" s="36" t="s">
        <v>1124</v>
      </c>
      <c r="I581" s="36" t="s">
        <v>1125</v>
      </c>
      <c r="J581" s="36" t="s">
        <v>405</v>
      </c>
      <c r="K581" s="36" t="s">
        <v>56</v>
      </c>
    </row>
    <row r="582" spans="1:11" s="31" customFormat="1" ht="18.75">
      <c r="A582" s="32">
        <v>45037</v>
      </c>
      <c r="B582" s="33">
        <v>13.44</v>
      </c>
      <c r="C582" s="34">
        <v>17.764759999999999</v>
      </c>
      <c r="D582" s="34">
        <v>103.16648000000001</v>
      </c>
      <c r="E582" s="35">
        <v>941974.83412200003</v>
      </c>
      <c r="F582" s="35">
        <v>1969069.08354</v>
      </c>
      <c r="G582" s="36" t="s">
        <v>48</v>
      </c>
      <c r="H582" s="36" t="s">
        <v>1126</v>
      </c>
      <c r="I582" s="36" t="s">
        <v>1127</v>
      </c>
      <c r="J582" s="36" t="s">
        <v>405</v>
      </c>
      <c r="K582" s="36" t="s">
        <v>56</v>
      </c>
    </row>
    <row r="583" spans="1:11" s="31" customFormat="1" ht="18.75">
      <c r="A583" s="32">
        <v>45037</v>
      </c>
      <c r="B583" s="33">
        <v>13.44</v>
      </c>
      <c r="C583" s="34">
        <v>17.76521</v>
      </c>
      <c r="D583" s="34">
        <v>103.17021</v>
      </c>
      <c r="E583" s="35">
        <v>942369.97051699995</v>
      </c>
      <c r="F583" s="35">
        <v>1969127.7881400001</v>
      </c>
      <c r="G583" s="36" t="s">
        <v>48</v>
      </c>
      <c r="H583" s="36" t="s">
        <v>1126</v>
      </c>
      <c r="I583" s="36" t="s">
        <v>1127</v>
      </c>
      <c r="J583" s="36" t="s">
        <v>405</v>
      </c>
      <c r="K583" s="36" t="s">
        <v>56</v>
      </c>
    </row>
    <row r="584" spans="1:11" s="31" customFormat="1" ht="18.75">
      <c r="A584" s="32">
        <v>45037</v>
      </c>
      <c r="B584" s="33">
        <v>13.44</v>
      </c>
      <c r="C584" s="34">
        <v>17.586760000000002</v>
      </c>
      <c r="D584" s="34">
        <v>100.50064</v>
      </c>
      <c r="E584" s="35">
        <v>659242.57765500003</v>
      </c>
      <c r="F584" s="35">
        <v>1945097.43723</v>
      </c>
      <c r="G584" s="36" t="s">
        <v>48</v>
      </c>
      <c r="H584" s="36" t="s">
        <v>1128</v>
      </c>
      <c r="I584" s="36" t="s">
        <v>203</v>
      </c>
      <c r="J584" s="36" t="s">
        <v>61</v>
      </c>
      <c r="K584" s="36" t="s">
        <v>56</v>
      </c>
    </row>
    <row r="585" spans="1:11" s="31" customFormat="1" ht="18.75">
      <c r="A585" s="32">
        <v>45037</v>
      </c>
      <c r="B585" s="33">
        <v>13.44</v>
      </c>
      <c r="C585" s="34">
        <v>18.133389999999999</v>
      </c>
      <c r="D585" s="34">
        <v>101.12439999999999</v>
      </c>
      <c r="E585" s="35">
        <v>724766.66279199999</v>
      </c>
      <c r="F585" s="35">
        <v>2006240.6911800001</v>
      </c>
      <c r="G585" s="36" t="s">
        <v>48</v>
      </c>
      <c r="H585" s="36" t="s">
        <v>442</v>
      </c>
      <c r="I585" s="36" t="s">
        <v>342</v>
      </c>
      <c r="J585" s="36" t="s">
        <v>61</v>
      </c>
      <c r="K585" s="36" t="s">
        <v>73</v>
      </c>
    </row>
    <row r="586" spans="1:11" s="31" customFormat="1" ht="18.75">
      <c r="A586" s="32">
        <v>45037</v>
      </c>
      <c r="B586" s="33">
        <v>13.44</v>
      </c>
      <c r="C586" s="34">
        <v>18.134049999999998</v>
      </c>
      <c r="D586" s="34">
        <v>101.1254</v>
      </c>
      <c r="E586" s="35">
        <v>724871.66069199995</v>
      </c>
      <c r="F586" s="35">
        <v>2006314.9750699999</v>
      </c>
      <c r="G586" s="36" t="s">
        <v>48</v>
      </c>
      <c r="H586" s="36" t="s">
        <v>442</v>
      </c>
      <c r="I586" s="36" t="s">
        <v>342</v>
      </c>
      <c r="J586" s="36" t="s">
        <v>61</v>
      </c>
      <c r="K586" s="36" t="s">
        <v>56</v>
      </c>
    </row>
    <row r="587" spans="1:11" s="31" customFormat="1" ht="18.75">
      <c r="A587" s="32">
        <v>45037</v>
      </c>
      <c r="B587" s="33">
        <v>13.44</v>
      </c>
      <c r="C587" s="34">
        <v>15.11856</v>
      </c>
      <c r="D587" s="34">
        <v>99.659400000000005</v>
      </c>
      <c r="E587" s="35">
        <v>570852.57409200002</v>
      </c>
      <c r="F587" s="35">
        <v>1671545.66524</v>
      </c>
      <c r="G587" s="36" t="s">
        <v>48</v>
      </c>
      <c r="H587" s="36" t="s">
        <v>1129</v>
      </c>
      <c r="I587" s="36" t="s">
        <v>86</v>
      </c>
      <c r="J587" s="36" t="s">
        <v>82</v>
      </c>
      <c r="K587" s="36" t="s">
        <v>73</v>
      </c>
    </row>
    <row r="588" spans="1:11" s="31" customFormat="1" ht="18.75">
      <c r="A588" s="32">
        <v>45037</v>
      </c>
      <c r="B588" s="33">
        <v>13.44</v>
      </c>
      <c r="C588" s="34">
        <v>15.237780000000001</v>
      </c>
      <c r="D588" s="34">
        <v>99.606480000000005</v>
      </c>
      <c r="E588" s="35">
        <v>565129.57563800004</v>
      </c>
      <c r="F588" s="35">
        <v>1684716.3905100001</v>
      </c>
      <c r="G588" s="36" t="s">
        <v>48</v>
      </c>
      <c r="H588" s="36" t="s">
        <v>81</v>
      </c>
      <c r="I588" s="36" t="s">
        <v>81</v>
      </c>
      <c r="J588" s="36" t="s">
        <v>82</v>
      </c>
      <c r="K588" s="36" t="s">
        <v>56</v>
      </c>
    </row>
    <row r="589" spans="1:11" s="31" customFormat="1" ht="18.75">
      <c r="A589" s="32">
        <v>45037</v>
      </c>
      <c r="B589" s="33">
        <v>13.44</v>
      </c>
      <c r="C589" s="34">
        <v>15.240600000000001</v>
      </c>
      <c r="D589" s="34">
        <v>99.602279999999993</v>
      </c>
      <c r="E589" s="35">
        <v>564677.66344300006</v>
      </c>
      <c r="F589" s="35">
        <v>1685027.0660300001</v>
      </c>
      <c r="G589" s="36" t="s">
        <v>48</v>
      </c>
      <c r="H589" s="36" t="s">
        <v>81</v>
      </c>
      <c r="I589" s="36" t="s">
        <v>81</v>
      </c>
      <c r="J589" s="36" t="s">
        <v>82</v>
      </c>
      <c r="K589" s="36" t="s">
        <v>73</v>
      </c>
    </row>
    <row r="590" spans="1:11" s="31" customFormat="1" ht="18.75">
      <c r="A590" s="32">
        <v>45037</v>
      </c>
      <c r="B590" s="33">
        <v>13.44</v>
      </c>
      <c r="C590" s="34">
        <v>15.30011</v>
      </c>
      <c r="D590" s="34">
        <v>100.06242</v>
      </c>
      <c r="E590" s="35">
        <v>614062.88804800005</v>
      </c>
      <c r="F590" s="35">
        <v>1691799.0061600001</v>
      </c>
      <c r="G590" s="36" t="s">
        <v>48</v>
      </c>
      <c r="H590" s="36" t="s">
        <v>1130</v>
      </c>
      <c r="I590" s="36" t="s">
        <v>1131</v>
      </c>
      <c r="J590" s="36" t="s">
        <v>82</v>
      </c>
      <c r="K590" s="36" t="s">
        <v>56</v>
      </c>
    </row>
    <row r="591" spans="1:11" s="31" customFormat="1" ht="18.75">
      <c r="A591" s="32">
        <v>45037</v>
      </c>
      <c r="B591" s="33">
        <v>13.44</v>
      </c>
      <c r="C591" s="34">
        <v>14.85205</v>
      </c>
      <c r="D591" s="34">
        <v>105.16759</v>
      </c>
      <c r="E591" s="35">
        <v>1164638.7234400001</v>
      </c>
      <c r="F591" s="35">
        <v>1651157.3672199999</v>
      </c>
      <c r="G591" s="36" t="s">
        <v>48</v>
      </c>
      <c r="H591" s="36" t="s">
        <v>1132</v>
      </c>
      <c r="I591" s="36" t="s">
        <v>1133</v>
      </c>
      <c r="J591" s="36" t="s">
        <v>185</v>
      </c>
      <c r="K591" s="36" t="s">
        <v>56</v>
      </c>
    </row>
    <row r="592" spans="1:11" s="31" customFormat="1" ht="18.75">
      <c r="A592" s="32">
        <v>45037</v>
      </c>
      <c r="B592" s="33">
        <v>13.44</v>
      </c>
      <c r="C592" s="34">
        <v>14.85261</v>
      </c>
      <c r="D592" s="34">
        <v>105.17209</v>
      </c>
      <c r="E592" s="35">
        <v>1165123.5758799999</v>
      </c>
      <c r="F592" s="35">
        <v>1651233.10393</v>
      </c>
      <c r="G592" s="36" t="s">
        <v>48</v>
      </c>
      <c r="H592" s="36" t="s">
        <v>1132</v>
      </c>
      <c r="I592" s="36" t="s">
        <v>1133</v>
      </c>
      <c r="J592" s="36" t="s">
        <v>185</v>
      </c>
      <c r="K592" s="36" t="s">
        <v>56</v>
      </c>
    </row>
    <row r="593" spans="1:11" s="31" customFormat="1" ht="18.75">
      <c r="A593" s="32">
        <v>45037</v>
      </c>
      <c r="B593" s="33">
        <v>13.44</v>
      </c>
      <c r="C593" s="34">
        <v>14.87189</v>
      </c>
      <c r="D593" s="34">
        <v>105.29001</v>
      </c>
      <c r="E593" s="35">
        <v>1177814.73649</v>
      </c>
      <c r="F593" s="35">
        <v>1653733.72226</v>
      </c>
      <c r="G593" s="36" t="s">
        <v>48</v>
      </c>
      <c r="H593" s="36" t="s">
        <v>1134</v>
      </c>
      <c r="I593" s="36" t="s">
        <v>1135</v>
      </c>
      <c r="J593" s="36" t="s">
        <v>185</v>
      </c>
      <c r="K593" s="36" t="s">
        <v>56</v>
      </c>
    </row>
    <row r="594" spans="1:11" s="31" customFormat="1" ht="18.75">
      <c r="A594" s="32">
        <v>45037</v>
      </c>
      <c r="B594" s="33">
        <v>13.44</v>
      </c>
      <c r="C594" s="34">
        <v>14.876379999999999</v>
      </c>
      <c r="D594" s="34">
        <v>105.28942000000001</v>
      </c>
      <c r="E594" s="35">
        <v>1177736.8087899999</v>
      </c>
      <c r="F594" s="35">
        <v>1654231.15096</v>
      </c>
      <c r="G594" s="36" t="s">
        <v>48</v>
      </c>
      <c r="H594" s="36" t="s">
        <v>1134</v>
      </c>
      <c r="I594" s="36" t="s">
        <v>1135</v>
      </c>
      <c r="J594" s="36" t="s">
        <v>185</v>
      </c>
      <c r="K594" s="36" t="s">
        <v>56</v>
      </c>
    </row>
    <row r="595" spans="1:11" s="31" customFormat="1" ht="18.75">
      <c r="A595" s="32">
        <v>45037</v>
      </c>
      <c r="B595" s="33">
        <v>13.44</v>
      </c>
      <c r="C595" s="34">
        <v>15.01216</v>
      </c>
      <c r="D595" s="34">
        <v>104.91397000000001</v>
      </c>
      <c r="E595" s="35">
        <v>1136746.0138999999</v>
      </c>
      <c r="F595" s="35">
        <v>1668205.0127000001</v>
      </c>
      <c r="G595" s="36" t="s">
        <v>48</v>
      </c>
      <c r="H595" s="36" t="s">
        <v>1136</v>
      </c>
      <c r="I595" s="36" t="s">
        <v>1137</v>
      </c>
      <c r="J595" s="36" t="s">
        <v>185</v>
      </c>
      <c r="K595" s="36" t="s">
        <v>56</v>
      </c>
    </row>
    <row r="596" spans="1:11" s="31" customFormat="1" ht="18.75">
      <c r="A596" s="32">
        <v>45037</v>
      </c>
      <c r="B596" s="33">
        <v>13.44</v>
      </c>
      <c r="C596" s="34">
        <v>15.012700000000001</v>
      </c>
      <c r="D596" s="34">
        <v>104.91836000000001</v>
      </c>
      <c r="E596" s="35">
        <v>1137218.5340100001</v>
      </c>
      <c r="F596" s="35">
        <v>1668277.7450000001</v>
      </c>
      <c r="G596" s="36" t="s">
        <v>48</v>
      </c>
      <c r="H596" s="36" t="s">
        <v>1136</v>
      </c>
      <c r="I596" s="36" t="s">
        <v>1137</v>
      </c>
      <c r="J596" s="36" t="s">
        <v>185</v>
      </c>
      <c r="K596" s="36" t="s">
        <v>56</v>
      </c>
    </row>
    <row r="597" spans="1:11" s="31" customFormat="1" ht="18.75">
      <c r="A597" s="32">
        <v>45037</v>
      </c>
      <c r="B597" s="33">
        <v>13.44</v>
      </c>
      <c r="C597" s="34">
        <v>15.08614</v>
      </c>
      <c r="D597" s="34">
        <v>104.90163</v>
      </c>
      <c r="E597" s="35">
        <v>1135192.63218</v>
      </c>
      <c r="F597" s="35">
        <v>1676389.77498</v>
      </c>
      <c r="G597" s="36" t="s">
        <v>48</v>
      </c>
      <c r="H597" s="36" t="s">
        <v>1138</v>
      </c>
      <c r="I597" s="36" t="s">
        <v>1137</v>
      </c>
      <c r="J597" s="36" t="s">
        <v>185</v>
      </c>
      <c r="K597" s="36" t="s">
        <v>56</v>
      </c>
    </row>
    <row r="598" spans="1:11" s="31" customFormat="1" ht="18.75">
      <c r="A598" s="32">
        <v>45037</v>
      </c>
      <c r="B598" s="33">
        <v>13.44</v>
      </c>
      <c r="C598" s="34">
        <v>15.211690000000001</v>
      </c>
      <c r="D598" s="34">
        <v>105.18599</v>
      </c>
      <c r="E598" s="35">
        <v>1165504.3411300001</v>
      </c>
      <c r="F598" s="35">
        <v>1691193.20257</v>
      </c>
      <c r="G598" s="36" t="s">
        <v>48</v>
      </c>
      <c r="H598" s="36" t="s">
        <v>1139</v>
      </c>
      <c r="I598" s="36" t="s">
        <v>1140</v>
      </c>
      <c r="J598" s="36" t="s">
        <v>185</v>
      </c>
      <c r="K598" s="36" t="s">
        <v>56</v>
      </c>
    </row>
    <row r="599" spans="1:11" s="31" customFormat="1" ht="18.75">
      <c r="A599" s="32">
        <v>45037</v>
      </c>
      <c r="B599" s="33">
        <v>13.44</v>
      </c>
      <c r="C599" s="34">
        <v>15.39293</v>
      </c>
      <c r="D599" s="34">
        <v>104.39397</v>
      </c>
      <c r="E599" s="35">
        <v>1079560.26914</v>
      </c>
      <c r="F599" s="35">
        <v>1709043.3981300001</v>
      </c>
      <c r="G599" s="36" t="s">
        <v>48</v>
      </c>
      <c r="H599" s="36" t="s">
        <v>1141</v>
      </c>
      <c r="I599" s="36" t="s">
        <v>1142</v>
      </c>
      <c r="J599" s="36" t="s">
        <v>185</v>
      </c>
      <c r="K599" s="36" t="s">
        <v>56</v>
      </c>
    </row>
    <row r="600" spans="1:11" s="31" customFormat="1" ht="18.75">
      <c r="A600" s="32">
        <v>45037</v>
      </c>
      <c r="B600" s="33">
        <v>13.44</v>
      </c>
      <c r="C600" s="34">
        <v>15.43366</v>
      </c>
      <c r="D600" s="34">
        <v>105.19888</v>
      </c>
      <c r="E600" s="35">
        <v>1166187.4712400001</v>
      </c>
      <c r="F600" s="35">
        <v>1715909.29941</v>
      </c>
      <c r="G600" s="36" t="s">
        <v>48</v>
      </c>
      <c r="H600" s="36" t="s">
        <v>1143</v>
      </c>
      <c r="I600" s="36" t="s">
        <v>1144</v>
      </c>
      <c r="J600" s="36" t="s">
        <v>185</v>
      </c>
      <c r="K600" s="36" t="s">
        <v>56</v>
      </c>
    </row>
    <row r="601" spans="1:11" s="31" customFormat="1" ht="18.75">
      <c r="A601" s="32">
        <v>45037</v>
      </c>
      <c r="B601" s="33">
        <v>13.44</v>
      </c>
      <c r="C601" s="34">
        <v>15.436719999999999</v>
      </c>
      <c r="D601" s="34">
        <v>105.20177</v>
      </c>
      <c r="E601" s="35">
        <v>1166489.26822</v>
      </c>
      <c r="F601" s="35">
        <v>1716258.4921899999</v>
      </c>
      <c r="G601" s="36" t="s">
        <v>48</v>
      </c>
      <c r="H601" s="36" t="s">
        <v>1143</v>
      </c>
      <c r="I601" s="36" t="s">
        <v>1144</v>
      </c>
      <c r="J601" s="36" t="s">
        <v>185</v>
      </c>
      <c r="K601" s="36" t="s">
        <v>56</v>
      </c>
    </row>
    <row r="602" spans="1:11" s="31" customFormat="1" ht="18.75">
      <c r="A602" s="32">
        <v>45037</v>
      </c>
      <c r="B602" s="33">
        <v>13.44</v>
      </c>
      <c r="C602" s="34">
        <v>15.43817</v>
      </c>
      <c r="D602" s="34">
        <v>105.19832</v>
      </c>
      <c r="E602" s="35">
        <v>1166112.59118</v>
      </c>
      <c r="F602" s="35">
        <v>1716408.9307800001</v>
      </c>
      <c r="G602" s="36" t="s">
        <v>48</v>
      </c>
      <c r="H602" s="36" t="s">
        <v>1143</v>
      </c>
      <c r="I602" s="36" t="s">
        <v>1144</v>
      </c>
      <c r="J602" s="36" t="s">
        <v>185</v>
      </c>
      <c r="K602" s="36" t="s">
        <v>56</v>
      </c>
    </row>
    <row r="603" spans="1:11" s="31" customFormat="1" ht="18.75">
      <c r="A603" s="32">
        <v>45037</v>
      </c>
      <c r="B603" s="33">
        <v>13.44</v>
      </c>
      <c r="C603" s="34">
        <v>15.43871</v>
      </c>
      <c r="D603" s="34">
        <v>105.20294</v>
      </c>
      <c r="E603" s="35">
        <v>1166609.02994</v>
      </c>
      <c r="F603" s="35">
        <v>1716483.3719599999</v>
      </c>
      <c r="G603" s="36" t="s">
        <v>48</v>
      </c>
      <c r="H603" s="36" t="s">
        <v>1143</v>
      </c>
      <c r="I603" s="36" t="s">
        <v>1144</v>
      </c>
      <c r="J603" s="36" t="s">
        <v>185</v>
      </c>
      <c r="K603" s="36" t="s">
        <v>56</v>
      </c>
    </row>
    <row r="604" spans="1:11" s="31" customFormat="1" ht="18.75">
      <c r="A604" s="32">
        <v>45037</v>
      </c>
      <c r="B604" s="33">
        <v>13.44</v>
      </c>
      <c r="C604" s="34">
        <v>15.499560000000001</v>
      </c>
      <c r="D604" s="34">
        <v>104.93268</v>
      </c>
      <c r="E604" s="35">
        <v>1137285.7150099999</v>
      </c>
      <c r="F604" s="35">
        <v>1722420.64491</v>
      </c>
      <c r="G604" s="36" t="s">
        <v>48</v>
      </c>
      <c r="H604" s="36" t="s">
        <v>1145</v>
      </c>
      <c r="I604" s="36" t="s">
        <v>1146</v>
      </c>
      <c r="J604" s="36" t="s">
        <v>185</v>
      </c>
      <c r="K604" s="36" t="s">
        <v>56</v>
      </c>
    </row>
    <row r="605" spans="1:11" s="31" customFormat="1" ht="18.75">
      <c r="A605" s="32">
        <v>45037</v>
      </c>
      <c r="B605" s="33">
        <v>13.44</v>
      </c>
      <c r="C605" s="34">
        <v>15.5497</v>
      </c>
      <c r="D605" s="34">
        <v>105.08687999999999</v>
      </c>
      <c r="E605" s="35">
        <v>1153743.9601700001</v>
      </c>
      <c r="F605" s="35">
        <v>1728461.22756</v>
      </c>
      <c r="G605" s="36" t="s">
        <v>48</v>
      </c>
      <c r="H605" s="36" t="s">
        <v>1147</v>
      </c>
      <c r="I605" s="36" t="s">
        <v>1148</v>
      </c>
      <c r="J605" s="36" t="s">
        <v>185</v>
      </c>
      <c r="K605" s="36" t="s">
        <v>56</v>
      </c>
    </row>
    <row r="606" spans="1:11" s="31" customFormat="1" ht="18.75">
      <c r="A606" s="32">
        <v>45037</v>
      </c>
      <c r="B606" s="33">
        <v>13.44</v>
      </c>
      <c r="C606" s="34">
        <v>15.65441</v>
      </c>
      <c r="D606" s="34">
        <v>104.70032</v>
      </c>
      <c r="E606" s="35">
        <v>1111791.9315299999</v>
      </c>
      <c r="F606" s="35">
        <v>1738940.3939199999</v>
      </c>
      <c r="G606" s="36" t="s">
        <v>48</v>
      </c>
      <c r="H606" s="36" t="s">
        <v>1149</v>
      </c>
      <c r="I606" s="36" t="s">
        <v>1150</v>
      </c>
      <c r="J606" s="36" t="s">
        <v>185</v>
      </c>
      <c r="K606" s="36" t="s">
        <v>56</v>
      </c>
    </row>
    <row r="607" spans="1:11" s="31" customFormat="1" ht="18.75">
      <c r="A607" s="32">
        <v>45037</v>
      </c>
      <c r="B607" s="33">
        <v>13.44</v>
      </c>
      <c r="C607" s="34">
        <v>15.654949999999999</v>
      </c>
      <c r="D607" s="34">
        <v>104.70466</v>
      </c>
      <c r="E607" s="35">
        <v>1112257.4352299999</v>
      </c>
      <c r="F607" s="35">
        <v>1739012.96649</v>
      </c>
      <c r="G607" s="36" t="s">
        <v>48</v>
      </c>
      <c r="H607" s="36" t="s">
        <v>1149</v>
      </c>
      <c r="I607" s="36" t="s">
        <v>1150</v>
      </c>
      <c r="J607" s="36" t="s">
        <v>185</v>
      </c>
      <c r="K607" s="36" t="s">
        <v>56</v>
      </c>
    </row>
    <row r="608" spans="1:11" s="31" customFormat="1" ht="18.75">
      <c r="A608" s="32">
        <v>45037</v>
      </c>
      <c r="B608" s="33">
        <v>13.44</v>
      </c>
      <c r="C608" s="34">
        <v>15.65549</v>
      </c>
      <c r="D608" s="34">
        <v>104.70898</v>
      </c>
      <c r="E608" s="35">
        <v>1112720.7867699999</v>
      </c>
      <c r="F608" s="35">
        <v>1739085.4914800001</v>
      </c>
      <c r="G608" s="36" t="s">
        <v>48</v>
      </c>
      <c r="H608" s="36" t="s">
        <v>1149</v>
      </c>
      <c r="I608" s="36" t="s">
        <v>1150</v>
      </c>
      <c r="J608" s="36" t="s">
        <v>185</v>
      </c>
      <c r="K608" s="36" t="s">
        <v>56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2023-04-21T10:44:13Z</dcterms:modified>
</cp:coreProperties>
</file>