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6CE2134B-C67D-4AA8-B09C-AF3F20F3AA2C}" xr6:coauthVersionLast="47" xr6:coauthVersionMax="47" xr10:uidLastSave="{00000000-0000-0000-0000-000000000000}"/>
  <bookViews>
    <workbookView xWindow="-110" yWindow="-110" windowWidth="19420" windowHeight="1030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<sst xmlns="http://schemas.openxmlformats.org/spreadsheetml/2006/main" count="191" uniqueCount="100">
  <si>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</si>
  <si>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</si>
  <si>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</si>
  <si>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</si>
  <si>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</si>
  <si>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</si>
  <si>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</si>
  <si>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</si>
  <si>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</si>
  <si>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</si>
  <si>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</si>
  <si>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</si>
  <si>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</si>
  <si>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</si>
  <si>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</si>
  <si>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</si>
  <si>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</si>
  <si>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</si>
  <si>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</si>
  <si>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</si>
  <si>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</si>
  <si>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</si>
  <si>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</si>
  <si>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</si>
  <si>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</si>
  <si>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</si>
  <si>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</si>
  <si>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</si>
  <si>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</si>
  <si>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</si>
  <si>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</si>
  <si>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</si>
  <si>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</si>
  <si>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</si>
  <si>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</si>
  <si>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</si>
  <si>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</si>
  <si>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</si>
  <si>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</si>
  <si>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</si>
  <si>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</si>
  <si>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</si>
  <si>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</si>
  <si>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</si>
  <si>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</si>
  <si>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18 ตุลาคม 2566</t>
  </si>
  <si>
    <t>ข้อมูล Hotspot ในพื้นที่ป่าสงวนแห่งชาติ ประจำวันที่  18 ตุลาคม 2566</t>
  </si>
  <si>
    <t>ข้อมูล Hotspot นอกพื้นที่ป่าฯ ประจำวันที่ 18 ตุลาคม 2566</t>
  </si>
  <si>
    <t>Suomi NPP</t>
  </si>
  <si>
    <t>หนองไม้กอง</t>
  </si>
  <si>
    <t>ไทรงาม</t>
  </si>
  <si>
    <t>กำแพงเพชร</t>
  </si>
  <si>
    <t>ภาคเหนือ</t>
  </si>
  <si>
    <t>ป่าหนองคล้า และป่าดงฉัตร</t>
  </si>
  <si>
    <t>nominal</t>
  </si>
  <si>
    <t>คอกควาย</t>
  </si>
  <si>
    <t>บ้านไร่</t>
  </si>
  <si>
    <t>อุทัยธานี</t>
  </si>
  <si>
    <t>ป่าปลายห้วยกระเสียว</t>
  </si>
  <si>
    <t>ทะเลวังวัด</t>
  </si>
  <si>
    <t>ท่าหลวง</t>
  </si>
  <si>
    <t>ลพบุรี</t>
  </si>
  <si>
    <t>ภาคกลางและตะวันออก</t>
  </si>
  <si>
    <t>ป่าชัยบาดาล</t>
  </si>
  <si>
    <t>หนองผักแว่น</t>
  </si>
  <si>
    <t>บางตลาด</t>
  </si>
  <si>
    <t>คลองเขื่อน</t>
  </si>
  <si>
    <t>ฉะเชิงเทรา</t>
  </si>
  <si>
    <t>ดงคอน</t>
  </si>
  <si>
    <t>สรรคบุรี</t>
  </si>
  <si>
    <t>ชัยนาท</t>
  </si>
  <si>
    <t>บางภาษี</t>
  </si>
  <si>
    <t>บางเลน</t>
  </si>
  <si>
    <t>นครปฐม</t>
  </si>
  <si>
    <t>ไทรน้อย</t>
  </si>
  <si>
    <t>บางบาล</t>
  </si>
  <si>
    <t>พระนครศรีอยุธยา</t>
  </si>
  <si>
    <t>ซับน้อย</t>
  </si>
  <si>
    <t>วิเชียรบุรี</t>
  </si>
  <si>
    <t>เพชรบูรณ์</t>
  </si>
  <si>
    <t>หนองเต่า</t>
  </si>
  <si>
    <t>บ้านหมี่</t>
  </si>
  <si>
    <t>โคกสลุง</t>
  </si>
  <si>
    <t>พัฒนานิคม</t>
  </si>
  <si>
    <t>สาลี</t>
  </si>
  <si>
    <t>บางปลาม้า</t>
  </si>
  <si>
    <t>สุพรรณบุรี</t>
  </si>
  <si>
    <t>บ่อทอง</t>
  </si>
  <si>
    <t>ทองแสนขัน</t>
  </si>
  <si>
    <t>อุตรดิตถ์</t>
  </si>
  <si>
    <t>คุยม่วง</t>
  </si>
  <si>
    <t>บางระกำ</t>
  </si>
  <si>
    <t>พิษณุโลก</t>
  </si>
  <si>
    <t>หินโงม</t>
  </si>
  <si>
    <t>เมืองหนองคาย</t>
  </si>
  <si>
    <t>หนองคาย</t>
  </si>
  <si>
    <t>ภาคตะวันออกเฉียงเหนือ</t>
  </si>
  <si>
    <t>โพสะ</t>
  </si>
  <si>
    <t>เมืองอ่างทอง</t>
  </si>
  <si>
    <t>อ่างทอง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</si>
</sst>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1" t="s">
        <v>35</v>
      </c>
      <c r="B1" s="31"/>
      <c r="C1" s="31"/>
      <c r="D1" s="31"/>
      <c r="E1" s="31"/>
      <c r="F1" s="31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sqref="A1:R1"/>
    </sheetView>
  </sheetViews>
  <sheetFormatPr defaultColWidth="8.26953125" defaultRowHeight="18"/>
  <cols>
    <col min="1" max="1" width="5.7265625" style="13" bestFit="1" customWidth="1"/>
    <col min="2" max="2" width="4.54296875" style="28" bestFit="1" customWidth="1"/>
    <col min="3" max="3" width="4.453125" style="29" bestFit="1" customWidth="1"/>
    <col min="4" max="4" width="6" style="29" bestFit="1" customWidth="1"/>
    <col min="5" max="6" width="8.453125" style="30" bestFit="1" customWidth="1"/>
    <col min="7" max="7" width="7.81640625" style="13" bestFit="1" customWidth="1"/>
    <col min="8" max="8" width="5.26953125" style="13" bestFit="1" customWidth="1"/>
    <col min="9" max="9" width="5.54296875" style="13" bestFit="1" customWidth="1"/>
    <col min="10" max="10" width="6.1796875" style="13" bestFit="1" customWidth="1"/>
    <col min="11" max="11" width="4.1796875" style="13" bestFit="1" customWidth="1"/>
    <col min="12" max="12" width="6.7265625" style="13" bestFit="1" customWidth="1"/>
    <col min="13" max="13" width="14.1796875" style="13" bestFit="1" customWidth="1"/>
    <col min="14" max="14" width="15" style="13" bestFit="1" customWidth="1"/>
    <col min="15" max="15" width="4.7265625" style="23" bestFit="1" customWidth="1"/>
    <col min="16" max="16" width="12.54296875" style="23" bestFit="1" customWidth="1"/>
    <col min="17" max="17" width="14.453125" style="23" bestFit="1" customWidth="1"/>
    <col min="18" max="18" width="15.453125" style="23" bestFit="1" customWidth="1"/>
    <col min="19" max="19" width="12.81640625" style="23" bestFit="1" customWidth="1"/>
    <col min="20" max="16384" width="8.26953125" style="23"/>
  </cols>
  <sheetData>
    <row r="1" spans="1:18" ht="28.5" customHeight="1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42"/>
  <sheetViews>
    <sheetView tabSelected="1" zoomScaleNormal="100" workbookViewId="0">
      <selection activeCell="H14" sqref="H14"/>
    </sheetView>
  </sheetViews>
  <sheetFormatPr defaultColWidth="8.453125" defaultRowHeight="22.5" customHeight="1"/>
  <cols>
    <col min="1" max="1" width="8.26953125" style="15" bestFit="1" customWidth="1"/>
    <col min="2" max="2" width="4.90625" style="16" bestFit="1" customWidth="1"/>
    <col min="3" max="3" width="5.81640625" style="17" bestFit="1" customWidth="1"/>
    <col min="4" max="4" width="6.7265625" style="17" bestFit="1" customWidth="1"/>
    <col min="5" max="5" width="8" style="18" bestFit="1" customWidth="1"/>
    <col min="6" max="6" width="7.90625" style="18" bestFit="1" customWidth="1"/>
    <col min="7" max="7" width="9.26953125" style="15" bestFit="1" customWidth="1"/>
    <col min="8" max="8" width="9.6328125" style="15" bestFit="1" customWidth="1"/>
    <col min="9" max="9" width="6.36328125" style="15" bestFit="1" customWidth="1"/>
    <col min="10" max="10" width="9.08984375" style="15" bestFit="1" customWidth="1"/>
    <col min="11" max="11" width="17.1796875" style="15" bestFit="1" customWidth="1"/>
    <col min="12" max="12" width="19.54296875" style="15" bestFit="1" customWidth="1"/>
    <col min="13" max="13" width="11.54296875" style="15" bestFit="1" customWidth="1"/>
    <col min="14" max="14" width="1.54296875" style="14" bestFit="1" customWidth="1"/>
    <col min="15" max="15" width="4.1796875" style="14" bestFit="1" customWidth="1"/>
    <col min="16" max="16" width="1.54296875" style="14" bestFit="1" customWidth="1"/>
    <col min="17" max="18" width="8.453125" style="14"/>
    <col min="19" max="19" width="1.54296875" style="14" bestFit="1" customWidth="1"/>
    <col min="20" max="20" width="12.7265625" style="14" bestFit="1" customWidth="1"/>
    <col min="21" max="16384" width="8.453125" style="14"/>
  </cols>
  <sheetData>
    <row r="1" spans="1:13" ht="30" customHeight="1">
      <c r="A1" s="33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6" customFormat="1" ht="18">
      <c r="A4" s="37">
        <v>45217</v>
      </c>
      <c r="B4" s="38">
        <v>14.07</v>
      </c>
      <c r="C4" s="39">
        <v>16.456939999999999</v>
      </c>
      <c r="D4" s="39">
        <v>99.927340000000001</v>
      </c>
      <c r="E4" s="40">
        <v>598992.58980800002</v>
      </c>
      <c r="F4" s="40">
        <v>1819707.57638</v>
      </c>
      <c r="G4" s="41" t="s">
        <v>48</v>
      </c>
      <c r="H4" s="41" t="s">
        <v>49</v>
      </c>
      <c r="I4" s="41" t="s">
        <v>50</v>
      </c>
      <c r="J4" s="41" t="s">
        <v>51</v>
      </c>
      <c r="K4" s="41" t="s">
        <v>52</v>
      </c>
      <c r="L4" s="41" t="s">
        <v>53</v>
      </c>
      <c r="M4" s="41" t="s">
        <v>54</v>
      </c>
    </row>
    <row r="5" spans="1:13" s="36" customFormat="1" ht="18">
      <c r="A5" s="37">
        <v>45217</v>
      </c>
      <c r="B5" s="38">
        <v>14.07</v>
      </c>
      <c r="C5" s="39">
        <v>16.461860000000001</v>
      </c>
      <c r="D5" s="39">
        <v>99.926749999999998</v>
      </c>
      <c r="E5" s="40">
        <v>598927.10854100005</v>
      </c>
      <c r="F5" s="40">
        <v>1820251.5943199999</v>
      </c>
      <c r="G5" s="41" t="s">
        <v>48</v>
      </c>
      <c r="H5" s="41" t="s">
        <v>49</v>
      </c>
      <c r="I5" s="41" t="s">
        <v>50</v>
      </c>
      <c r="J5" s="41" t="s">
        <v>51</v>
      </c>
      <c r="K5" s="41" t="s">
        <v>52</v>
      </c>
      <c r="L5" s="41" t="s">
        <v>53</v>
      </c>
      <c r="M5" s="41" t="s">
        <v>54</v>
      </c>
    </row>
    <row r="6" spans="1:13" s="36" customFormat="1" ht="18">
      <c r="A6" s="37">
        <v>45217</v>
      </c>
      <c r="B6" s="38">
        <v>14.07</v>
      </c>
      <c r="C6" s="39">
        <v>15.23687</v>
      </c>
      <c r="D6" s="39">
        <v>99.492230000000006</v>
      </c>
      <c r="E6" s="40">
        <v>552860.26179400005</v>
      </c>
      <c r="F6" s="40">
        <v>1684584.8151</v>
      </c>
      <c r="G6" s="41" t="s">
        <v>48</v>
      </c>
      <c r="H6" s="41" t="s">
        <v>55</v>
      </c>
      <c r="I6" s="41" t="s">
        <v>56</v>
      </c>
      <c r="J6" s="41" t="s">
        <v>57</v>
      </c>
      <c r="K6" s="41" t="s">
        <v>52</v>
      </c>
      <c r="L6" s="41" t="s">
        <v>58</v>
      </c>
      <c r="M6" s="41" t="s">
        <v>54</v>
      </c>
    </row>
    <row r="7" spans="1:13" s="36" customFormat="1" ht="18">
      <c r="A7" s="37">
        <v>45217</v>
      </c>
      <c r="B7" s="38">
        <v>14.07</v>
      </c>
      <c r="C7" s="39">
        <v>15.046889999999999</v>
      </c>
      <c r="D7" s="39">
        <v>101.19427</v>
      </c>
      <c r="E7" s="40">
        <v>735899.16103800002</v>
      </c>
      <c r="F7" s="40">
        <v>1664685.35607</v>
      </c>
      <c r="G7" s="41" t="s">
        <v>48</v>
      </c>
      <c r="H7" s="41" t="s">
        <v>59</v>
      </c>
      <c r="I7" s="41" t="s">
        <v>60</v>
      </c>
      <c r="J7" s="41" t="s">
        <v>61</v>
      </c>
      <c r="K7" s="41" t="s">
        <v>62</v>
      </c>
      <c r="L7" s="41" t="s">
        <v>63</v>
      </c>
      <c r="M7" s="41" t="s">
        <v>54</v>
      </c>
    </row>
    <row r="8" spans="1:13" s="36" customFormat="1" ht="18">
      <c r="A8" s="37">
        <v>45217</v>
      </c>
      <c r="B8" s="38">
        <v>14.07</v>
      </c>
      <c r="C8" s="39">
        <v>15.152150000000001</v>
      </c>
      <c r="D8" s="39">
        <v>101.18431</v>
      </c>
      <c r="E8" s="40">
        <v>734712.18904600001</v>
      </c>
      <c r="F8" s="40">
        <v>1676324.4145599999</v>
      </c>
      <c r="G8" s="41" t="s">
        <v>48</v>
      </c>
      <c r="H8" s="41" t="s">
        <v>64</v>
      </c>
      <c r="I8" s="41" t="s">
        <v>60</v>
      </c>
      <c r="J8" s="41" t="s">
        <v>61</v>
      </c>
      <c r="K8" s="41" t="s">
        <v>62</v>
      </c>
      <c r="L8" s="41" t="s">
        <v>63</v>
      </c>
      <c r="M8" s="41" t="s">
        <v>54</v>
      </c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6"/>
  <sheetViews>
    <sheetView topLeftCell="A10" zoomScaleNormal="100" workbookViewId="0">
      <selection activeCell="F10" sqref="F10"/>
    </sheetView>
  </sheetViews>
  <sheetFormatPr defaultColWidth="8.1796875" defaultRowHeight="14.5"/>
  <cols>
    <col min="1" max="1" width="8.26953125" style="20" bestFit="1" customWidth="1"/>
    <col min="2" max="2" width="4.90625" style="21" bestFit="1" customWidth="1"/>
    <col min="3" max="3" width="5.81640625" style="20" bestFit="1" customWidth="1"/>
    <col min="4" max="4" width="6.7265625" style="20" bestFit="1" customWidth="1"/>
    <col min="5" max="5" width="8" style="22" bestFit="1" customWidth="1"/>
    <col min="6" max="6" width="7.90625" style="22" bestFit="1" customWidth="1"/>
    <col min="7" max="7" width="9.26953125" style="22" bestFit="1" customWidth="1"/>
    <col min="8" max="8" width="7.26953125" style="22" bestFit="1" customWidth="1"/>
    <col min="9" max="9" width="8.81640625" style="22" bestFit="1" customWidth="1"/>
    <col min="10" max="10" width="13" style="22" bestFit="1" customWidth="1"/>
    <col min="11" max="11" width="17.1796875" style="22" bestFit="1" customWidth="1"/>
    <col min="12" max="12" width="11.54296875" style="21" bestFit="1" customWidth="1"/>
    <col min="13" max="16384" width="8.1796875" style="19"/>
  </cols>
  <sheetData>
    <row r="1" spans="1:12" ht="28.5" customHeight="1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6" customFormat="1" ht="18">
      <c r="A4" s="37">
        <v>45217</v>
      </c>
      <c r="B4" s="38">
        <v>1.17</v>
      </c>
      <c r="C4" s="39">
        <v>16.814499999999999</v>
      </c>
      <c r="D4" s="39">
        <v>99.990399999999994</v>
      </c>
      <c r="E4" s="40">
        <v>605528.94663100003</v>
      </c>
      <c r="F4" s="40">
        <v>1859298.14414</v>
      </c>
      <c r="G4" s="41" t="s">
        <v>48</v>
      </c>
      <c r="H4" s="41" t="s">
        <v>90</v>
      </c>
      <c r="I4" s="41" t="s">
        <v>91</v>
      </c>
      <c r="J4" s="41" t="s">
        <v>92</v>
      </c>
      <c r="K4" s="41" t="s">
        <v>52</v>
      </c>
      <c r="L4" s="41" t="s">
        <v>54</v>
      </c>
    </row>
    <row r="5" spans="1:12" s="36" customFormat="1" ht="18">
      <c r="A5" s="37">
        <v>45217</v>
      </c>
      <c r="B5" s="38">
        <v>1.17</v>
      </c>
      <c r="C5" s="39">
        <v>17.928730000000002</v>
      </c>
      <c r="D5" s="39">
        <v>102.8319</v>
      </c>
      <c r="E5" s="40">
        <v>906064.65977400006</v>
      </c>
      <c r="F5" s="40">
        <v>1986484.9484300001</v>
      </c>
      <c r="G5" s="41" t="s">
        <v>48</v>
      </c>
      <c r="H5" s="41" t="s">
        <v>93</v>
      </c>
      <c r="I5" s="41" t="s">
        <v>94</v>
      </c>
      <c r="J5" s="41" t="s">
        <v>95</v>
      </c>
      <c r="K5" s="41" t="s">
        <v>96</v>
      </c>
      <c r="L5" s="41" t="s">
        <v>54</v>
      </c>
    </row>
    <row r="6" spans="1:12" s="36" customFormat="1" ht="18">
      <c r="A6" s="37">
        <v>45217</v>
      </c>
      <c r="B6" s="38">
        <v>1.17</v>
      </c>
      <c r="C6" s="39">
        <v>14.53374</v>
      </c>
      <c r="D6" s="39">
        <v>100.46133</v>
      </c>
      <c r="E6" s="40">
        <v>657454.15711100004</v>
      </c>
      <c r="F6" s="40">
        <v>1607260.5842500001</v>
      </c>
      <c r="G6" s="41" t="s">
        <v>48</v>
      </c>
      <c r="H6" s="41" t="s">
        <v>97</v>
      </c>
      <c r="I6" s="41" t="s">
        <v>98</v>
      </c>
      <c r="J6" s="41" t="s">
        <v>99</v>
      </c>
      <c r="K6" s="41" t="s">
        <v>62</v>
      </c>
      <c r="L6" s="41" t="s">
        <v>54</v>
      </c>
    </row>
    <row r="7" spans="1:12" s="36" customFormat="1" ht="18">
      <c r="A7" s="37">
        <v>45217</v>
      </c>
      <c r="B7" s="38">
        <v>14.07</v>
      </c>
      <c r="C7" s="39">
        <v>13.750920000000001</v>
      </c>
      <c r="D7" s="39">
        <v>101.15770999999999</v>
      </c>
      <c r="E7" s="40">
        <v>733310.80987500004</v>
      </c>
      <c r="F7" s="40">
        <v>1521224.1942400001</v>
      </c>
      <c r="G7" s="41" t="s">
        <v>48</v>
      </c>
      <c r="H7" s="41" t="s">
        <v>65</v>
      </c>
      <c r="I7" s="41" t="s">
        <v>66</v>
      </c>
      <c r="J7" s="41" t="s">
        <v>67</v>
      </c>
      <c r="K7" s="41" t="s">
        <v>62</v>
      </c>
      <c r="L7" s="41" t="s">
        <v>54</v>
      </c>
    </row>
    <row r="8" spans="1:12" s="36" customFormat="1" ht="18">
      <c r="A8" s="37">
        <v>45217</v>
      </c>
      <c r="B8" s="38">
        <v>14.07</v>
      </c>
      <c r="C8" s="39">
        <v>14.93859</v>
      </c>
      <c r="D8" s="39">
        <v>100.15997</v>
      </c>
      <c r="E8" s="40">
        <v>624748.39671500004</v>
      </c>
      <c r="F8" s="40">
        <v>1651859.35075</v>
      </c>
      <c r="G8" s="41" t="s">
        <v>48</v>
      </c>
      <c r="H8" s="41" t="s">
        <v>68</v>
      </c>
      <c r="I8" s="41" t="s">
        <v>69</v>
      </c>
      <c r="J8" s="41" t="s">
        <v>70</v>
      </c>
      <c r="K8" s="41" t="s">
        <v>62</v>
      </c>
      <c r="L8" s="41" t="s">
        <v>54</v>
      </c>
    </row>
    <row r="9" spans="1:12" s="36" customFormat="1" ht="18">
      <c r="A9" s="37">
        <v>45217</v>
      </c>
      <c r="B9" s="38">
        <v>14.07</v>
      </c>
      <c r="C9" s="39">
        <v>14.01455</v>
      </c>
      <c r="D9" s="39">
        <v>100.24463</v>
      </c>
      <c r="E9" s="40">
        <v>634409.49601700006</v>
      </c>
      <c r="F9" s="40">
        <v>1549689.04312</v>
      </c>
      <c r="G9" s="41" t="s">
        <v>48</v>
      </c>
      <c r="H9" s="41" t="s">
        <v>71</v>
      </c>
      <c r="I9" s="41" t="s">
        <v>72</v>
      </c>
      <c r="J9" s="41" t="s">
        <v>73</v>
      </c>
      <c r="K9" s="41" t="s">
        <v>62</v>
      </c>
      <c r="L9" s="41" t="s">
        <v>54</v>
      </c>
    </row>
    <row r="10" spans="1:12" s="36" customFormat="1" ht="18">
      <c r="A10" s="37">
        <v>45217</v>
      </c>
      <c r="B10" s="38">
        <v>14.07</v>
      </c>
      <c r="C10" s="39">
        <v>14.398479999999999</v>
      </c>
      <c r="D10" s="39">
        <v>100.48698</v>
      </c>
      <c r="E10" s="40">
        <v>660315.45020700002</v>
      </c>
      <c r="F10" s="40">
        <v>1592314.3287899999</v>
      </c>
      <c r="G10" s="41" t="s">
        <v>48</v>
      </c>
      <c r="H10" s="41" t="s">
        <v>74</v>
      </c>
      <c r="I10" s="41" t="s">
        <v>75</v>
      </c>
      <c r="J10" s="41" t="s">
        <v>76</v>
      </c>
      <c r="K10" s="41" t="s">
        <v>62</v>
      </c>
      <c r="L10" s="41" t="s">
        <v>54</v>
      </c>
    </row>
    <row r="11" spans="1:12" s="36" customFormat="1" ht="18">
      <c r="A11" s="37">
        <v>45217</v>
      </c>
      <c r="B11" s="38">
        <v>14.07</v>
      </c>
      <c r="C11" s="39">
        <v>14.399039999999999</v>
      </c>
      <c r="D11" s="39">
        <v>100.48466999999999</v>
      </c>
      <c r="E11" s="40">
        <v>660065.95416099997</v>
      </c>
      <c r="F11" s="40">
        <v>1592374.67576</v>
      </c>
      <c r="G11" s="41" t="s">
        <v>48</v>
      </c>
      <c r="H11" s="41" t="s">
        <v>74</v>
      </c>
      <c r="I11" s="41" t="s">
        <v>75</v>
      </c>
      <c r="J11" s="41" t="s">
        <v>76</v>
      </c>
      <c r="K11" s="41" t="s">
        <v>62</v>
      </c>
      <c r="L11" s="41" t="s">
        <v>54</v>
      </c>
    </row>
    <row r="12" spans="1:12" s="36" customFormat="1" ht="18">
      <c r="A12" s="37">
        <v>45217</v>
      </c>
      <c r="B12" s="38">
        <v>14.07</v>
      </c>
      <c r="C12" s="39">
        <v>15.63269</v>
      </c>
      <c r="D12" s="39">
        <v>100.83122</v>
      </c>
      <c r="E12" s="40">
        <v>696307.79073300003</v>
      </c>
      <c r="F12" s="40">
        <v>1729151.83497</v>
      </c>
      <c r="G12" s="41" t="s">
        <v>48</v>
      </c>
      <c r="H12" s="41" t="s">
        <v>77</v>
      </c>
      <c r="I12" s="41" t="s">
        <v>78</v>
      </c>
      <c r="J12" s="41" t="s">
        <v>79</v>
      </c>
      <c r="K12" s="41" t="s">
        <v>52</v>
      </c>
      <c r="L12" s="41" t="s">
        <v>54</v>
      </c>
    </row>
    <row r="13" spans="1:12" s="36" customFormat="1" ht="18">
      <c r="A13" s="37">
        <v>45217</v>
      </c>
      <c r="B13" s="38">
        <v>14.07</v>
      </c>
      <c r="C13" s="39">
        <v>14.939450000000001</v>
      </c>
      <c r="D13" s="39">
        <v>100.5535</v>
      </c>
      <c r="E13" s="40">
        <v>667077.62771200004</v>
      </c>
      <c r="F13" s="40">
        <v>1652212.9412</v>
      </c>
      <c r="G13" s="41" t="s">
        <v>48</v>
      </c>
      <c r="H13" s="41" t="s">
        <v>80</v>
      </c>
      <c r="I13" s="41" t="s">
        <v>81</v>
      </c>
      <c r="J13" s="41" t="s">
        <v>61</v>
      </c>
      <c r="K13" s="41" t="s">
        <v>62</v>
      </c>
      <c r="L13" s="41" t="s">
        <v>54</v>
      </c>
    </row>
    <row r="14" spans="1:12" s="36" customFormat="1" ht="18">
      <c r="A14" s="37">
        <v>45217</v>
      </c>
      <c r="B14" s="38">
        <v>14.07</v>
      </c>
      <c r="C14" s="39">
        <v>14.95444</v>
      </c>
      <c r="D14" s="39">
        <v>100.98791</v>
      </c>
      <c r="E14" s="40">
        <v>713797.79082800006</v>
      </c>
      <c r="F14" s="40">
        <v>1654244.23453</v>
      </c>
      <c r="G14" s="41" t="s">
        <v>48</v>
      </c>
      <c r="H14" s="41" t="s">
        <v>82</v>
      </c>
      <c r="I14" s="41" t="s">
        <v>83</v>
      </c>
      <c r="J14" s="41" t="s">
        <v>61</v>
      </c>
      <c r="K14" s="41" t="s">
        <v>62</v>
      </c>
      <c r="L14" s="41" t="s">
        <v>54</v>
      </c>
    </row>
    <row r="15" spans="1:12" s="36" customFormat="1" ht="18">
      <c r="A15" s="37">
        <v>45217</v>
      </c>
      <c r="B15" s="38">
        <v>14.07</v>
      </c>
      <c r="C15" s="39">
        <v>14.311680000000001</v>
      </c>
      <c r="D15" s="39">
        <v>100.22324</v>
      </c>
      <c r="E15" s="40">
        <v>631927.516711</v>
      </c>
      <c r="F15" s="40">
        <v>1582545.1776000001</v>
      </c>
      <c r="G15" s="41" t="s">
        <v>48</v>
      </c>
      <c r="H15" s="41" t="s">
        <v>84</v>
      </c>
      <c r="I15" s="41" t="s">
        <v>85</v>
      </c>
      <c r="J15" s="41" t="s">
        <v>86</v>
      </c>
      <c r="K15" s="41" t="s">
        <v>62</v>
      </c>
      <c r="L15" s="41" t="s">
        <v>54</v>
      </c>
    </row>
    <row r="16" spans="1:12" s="36" customFormat="1" ht="18">
      <c r="A16" s="37">
        <v>45217</v>
      </c>
      <c r="B16" s="38">
        <v>14.07</v>
      </c>
      <c r="C16" s="39">
        <v>17.486229999999999</v>
      </c>
      <c r="D16" s="39">
        <v>100.30542</v>
      </c>
      <c r="E16" s="40">
        <v>638599.73619800003</v>
      </c>
      <c r="F16" s="40">
        <v>1933820.0043200001</v>
      </c>
      <c r="G16" s="41" t="s">
        <v>48</v>
      </c>
      <c r="H16" s="41" t="s">
        <v>87</v>
      </c>
      <c r="I16" s="41" t="s">
        <v>88</v>
      </c>
      <c r="J16" s="41" t="s">
        <v>89</v>
      </c>
      <c r="K16" s="41" t="s">
        <v>52</v>
      </c>
      <c r="L16" s="41" t="s">
        <v>54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2023-10-18T13:37:52Z</dcterms:modified>
</cp:coreProperties>
</file>