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9D7FB1B5-BAA1-43A3-B047-86131CAB9126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<sst xmlns="http://schemas.openxmlformats.org/spreadsheetml/2006/main" count="230" uniqueCount="131">
  <si>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</si>
  <si>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</si>
  <si>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</si>
  <si>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</si>
  <si>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</si>
  <si>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</si>
  <si>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</si>
  <si>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</si>
  <si>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</si>
  <si>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</si>
  <si>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</si>
  <si>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</si>
  <si>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</si>
  <si>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</si>
  <si>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</si>
  <si>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</si>
  <si>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</si>
  <si>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</si>
  <si>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</si>
  <si>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</si>
  <si>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</si>
  <si>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</si>
  <si>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</si>
  <si>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</si>
  <si>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</si>
  <si>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</si>
  <si>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</si>
  <si>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</si>
  <si>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</si>
  <si>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</si>
  <si>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</si>
  <si>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</si>
  <si>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</si>
  <si>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</si>
  <si>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</si>
  <si>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</si>
  <si>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</si>
  <si>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</si>
  <si>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</si>
  <si>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</si>
  <si>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</si>
  <si>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</si>
  <si>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</si>
  <si>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</si>
  <si>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</si>
  <si>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</si>
  <si>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</si>
  <si>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</si>
  <si>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D_61905</t>
  </si>
  <si>
    <t>Suomi NPP</t>
  </si>
  <si>
    <t>ภาคตะวันออกเฉียงเหนือ</t>
  </si>
  <si>
    <t>nominal</t>
  </si>
  <si>
    <t>พิษณุโลก</t>
  </si>
  <si>
    <t>ภาคเหนือ</t>
  </si>
  <si>
    <t>ป่าลุ่มน้ำวังทองฝั่งขวา</t>
  </si>
  <si>
    <t>ภาคกลางและตะวันออก</t>
  </si>
  <si>
    <t>ลพบุรี</t>
  </si>
  <si>
    <t>ป่าชัยบาดาล</t>
  </si>
  <si>
    <t>สุพรรณบุรี</t>
  </si>
  <si>
    <t>low</t>
  </si>
  <si>
    <t>ประจวบคีรีขันธ์</t>
  </si>
  <si>
    <t>ร้อยเอ็ด</t>
  </si>
  <si>
    <t>วังทอง</t>
  </si>
  <si>
    <t>สระแก้ว</t>
  </si>
  <si>
    <t>บางปลาม้า</t>
  </si>
  <si>
    <t>อุดรธานี</t>
  </si>
  <si>
    <t>อุบลราชธานี</t>
  </si>
  <si>
    <t>R_41507</t>
  </si>
  <si>
    <t>ข้อมูล Hotspot ในพื้นที่ป่าสงวนแห่งชาติ ประจำวันที่ 16 พฤษภาคม 2569</t>
  </si>
  <si>
    <t>ข้อมูล Hotspot ในพื้นที่ป่าอนุรักษ์ ประจำวันที่ 16 พฤษภาคม 2569</t>
  </si>
  <si>
    <t>A_47218</t>
  </si>
  <si>
    <t>ข้อมูล Hotspot นอกพื้นที่ป่าฯ ประจำวันที่ 16 พฤษภาคม 2569</t>
  </si>
  <si>
    <t>บ้านกลาง</t>
  </si>
  <si>
    <t>ซับตะเคียน</t>
  </si>
  <si>
    <t>ชัยบาดาล</t>
  </si>
  <si>
    <t>โนนหมากเค็ง</t>
  </si>
  <si>
    <t>วัฒนานคร</t>
  </si>
  <si>
    <t>ป่าวัฒนานคร</t>
  </si>
  <si>
    <t>R_41508</t>
  </si>
  <si>
    <t>R_41509</t>
  </si>
  <si>
    <t>R_41510</t>
  </si>
  <si>
    <t>โนนสะอาด</t>
  </si>
  <si>
    <t>แวงใหญ่</t>
  </si>
  <si>
    <t>ขอนแก่น</t>
  </si>
  <si>
    <t>พระลับ</t>
  </si>
  <si>
    <t>เมืองขอนแก่น</t>
  </si>
  <si>
    <t>สงเปือย</t>
  </si>
  <si>
    <t>ภูเวียง</t>
  </si>
  <si>
    <t>นาหนองทุ่ม</t>
  </si>
  <si>
    <t>แก้งคร้อ</t>
  </si>
  <si>
    <t>ชัยภูมิ</t>
  </si>
  <si>
    <t>ทรายทอง</t>
  </si>
  <si>
    <t>บางสะพานน้อย</t>
  </si>
  <si>
    <t>กุยเหนือ</t>
  </si>
  <si>
    <t>กุยบุรี</t>
  </si>
  <si>
    <t>วัดตายม</t>
  </si>
  <si>
    <t>บางกระทุ่ม</t>
  </si>
  <si>
    <t>นาสีนวน</t>
  </si>
  <si>
    <t>กันทรวิชัย</t>
  </si>
  <si>
    <t>มหาสารคาม</t>
  </si>
  <si>
    <t>ลุมพุก</t>
  </si>
  <si>
    <t>คำเขื่อนแก้ว</t>
  </si>
  <si>
    <t>ยโสธร</t>
  </si>
  <si>
    <t>ขวาว</t>
  </si>
  <si>
    <t>เสลภูมิ</t>
  </si>
  <si>
    <t>ป่าไร่</t>
  </si>
  <si>
    <t>อรัญประเทศ</t>
  </si>
  <si>
    <t>หนองสังข์</t>
  </si>
  <si>
    <t>บางใหญ่</t>
  </si>
  <si>
    <t>โพนเมืองน้อย</t>
  </si>
  <si>
    <t>หัวตะพาน</t>
  </si>
  <si>
    <t>อำนาจเจริญ</t>
  </si>
  <si>
    <t>ผักตบ</t>
  </si>
  <si>
    <t>หนองหาน</t>
  </si>
  <si>
    <t>ก่อเอ้</t>
  </si>
  <si>
    <t>เขื่องใน</t>
  </si>
  <si>
    <t>A_47219</t>
  </si>
  <si>
    <t>A_47220</t>
  </si>
  <si>
    <t>A_47221</t>
  </si>
  <si>
    <t>A_47222</t>
  </si>
  <si>
    <t>A_47223</t>
  </si>
  <si>
    <t>A_47224</t>
  </si>
  <si>
    <t>A_47225</t>
  </si>
  <si>
    <t>A_47226</t>
  </si>
  <si>
    <t>A_47227</t>
  </si>
  <si>
    <t>A_47228</t>
  </si>
  <si>
    <t>A_47229</t>
  </si>
  <si>
    <t>A_47230</t>
  </si>
  <si>
    <t>A_47231</t>
  </si>
  <si>
    <t>A_47232</t>
  </si>
  <si>
    <t>A_47233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</si>
</sst>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2" fontId="27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3" t="s">
        <v>34</v>
      </c>
      <c r="B1" s="43"/>
      <c r="C1" s="43"/>
      <c r="D1" s="43"/>
      <c r="E1" s="43"/>
      <c r="F1" s="4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zoomScaleNormal="100" workbookViewId="0">
      <selection activeCell="O12" sqref="O12"/>
    </sheetView>
  </sheetViews>
  <sheetFormatPr defaultColWidth="10.81640625" defaultRowHeight="18"/>
  <cols>
    <col min="1" max="1" width="9.81640625" style="21" bestFit="1" customWidth="1"/>
    <col min="2" max="2" width="5.453125" style="12" bestFit="1" customWidth="1"/>
    <col min="3" max="3" width="4.1796875" style="24" bestFit="1" customWidth="1"/>
    <col min="4" max="4" width="4" style="30" bestFit="1" customWidth="1"/>
    <col min="5" max="5" width="5.453125" style="30" bestFit="1" customWidth="1"/>
    <col min="6" max="6" width="8" style="30" bestFit="1" customWidth="1"/>
    <col min="7" max="7" width="7.81640625" style="30" bestFit="1" customWidth="1"/>
    <col min="8" max="8" width="7.453125" style="12" bestFit="1" customWidth="1"/>
    <col min="9" max="9" width="4.7265625" style="12" bestFit="1" customWidth="1"/>
    <col min="10" max="10" width="5.26953125" style="12" bestFit="1" customWidth="1"/>
    <col min="11" max="11" width="5.7265625" style="12" bestFit="1" customWidth="1"/>
    <col min="12" max="12" width="3.7265625" style="12" bestFit="1" customWidth="1"/>
    <col min="13" max="13" width="6.26953125" style="12" bestFit="1" customWidth="1"/>
    <col min="14" max="14" width="13.453125" style="12" bestFit="1" customWidth="1"/>
    <col min="15" max="15" width="14" style="12" bestFit="1" customWidth="1"/>
    <col min="16" max="16" width="20" style="21" bestFit="1" customWidth="1"/>
    <col min="17" max="17" width="17.7265625" style="21" bestFit="1" customWidth="1"/>
    <col min="18" max="18" width="11.54296875" style="21" bestFit="1" customWidth="1"/>
    <col min="19" max="19" width="13.453125" style="21" bestFit="1" customWidth="1"/>
    <col min="20" max="20" width="14.54296875" style="21" bestFit="1" customWidth="1"/>
    <col min="21" max="16384" width="10.81640625" style="21"/>
  </cols>
  <sheetData>
    <row r="1" spans="1:256" ht="28.5" customHeight="1">
      <c r="A1" s="44" t="s">
        <v>69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6">
      <c r="A7" s="12"/>
    </row>
    <row r="8" spans="1:256">
      <c r="A8" s="12"/>
    </row>
    <row r="9" spans="1:256">
      <c r="A9" s="45" t="s">
        <v>44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182"/>
  <sheetViews>
    <sheetView zoomScaleNormal="100" workbookViewId="0">
      <selection activeCell="F11" sqref="F11"/>
    </sheetView>
  </sheetViews>
  <sheetFormatPr defaultColWidth="10.54296875" defaultRowHeight="18" customHeight="1"/>
  <cols>
    <col min="1" max="1" width="9.90625" style="13" bestFit="1" customWidth="1"/>
    <col min="2" max="2" width="8.6328125" style="14" bestFit="1" customWidth="1"/>
    <col min="3" max="3" width="4.90625" style="15" bestFit="1" customWidth="1"/>
    <col min="4" max="4" width="7.6328125" style="25" bestFit="1" customWidth="1"/>
    <col min="5" max="5" width="8.5429687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9.81640625" style="14" bestFit="1" customWidth="1"/>
    <col min="10" max="10" width="7.81640625" style="14" bestFit="1" customWidth="1"/>
    <col min="11" max="11" width="7.08984375" style="14" bestFit="1" customWidth="1"/>
    <col min="12" max="12" width="17.1796875" style="14" bestFit="1" customWidth="1"/>
    <col min="13" max="13" width="15.453125" style="14" bestFit="1" customWidth="1"/>
    <col min="14" max="14" width="11.54296875" style="14" bestFit="1" customWidth="1"/>
    <col min="15" max="16384" width="10.54296875" style="13"/>
  </cols>
  <sheetData>
    <row r="1" spans="1:249" ht="27.75" customHeight="1">
      <c r="A1" s="44" t="s">
        <v>68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49" ht="23.25" customHeight="1">
      <c r="N2" s="16"/>
    </row>
    <row r="3" spans="1:249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9" customFormat="1">
      <c r="A4" s="37" t="s">
        <v>67</v>
      </c>
      <c r="B4" s="39">
        <v>46158</v>
      </c>
      <c r="C4" s="40">
        <v>13.31</v>
      </c>
      <c r="D4" s="41">
        <v>16.896460000000001</v>
      </c>
      <c r="E4" s="41">
        <v>100.4939</v>
      </c>
      <c r="F4" s="41">
        <v>659117.69371100003</v>
      </c>
      <c r="G4" s="41">
        <v>1868703.98328</v>
      </c>
      <c r="H4" s="42" t="s">
        <v>49</v>
      </c>
      <c r="I4" s="42" t="s">
        <v>72</v>
      </c>
      <c r="J4" s="42" t="s">
        <v>62</v>
      </c>
      <c r="K4" s="42" t="s">
        <v>52</v>
      </c>
      <c r="L4" s="42" t="s">
        <v>53</v>
      </c>
      <c r="M4" s="42" t="s">
        <v>54</v>
      </c>
      <c r="N4" s="42" t="s">
        <v>51</v>
      </c>
    </row>
    <row r="5" spans="1:249" customFormat="1">
      <c r="A5" s="37" t="s">
        <v>78</v>
      </c>
      <c r="B5" s="39">
        <v>46158</v>
      </c>
      <c r="C5" s="40">
        <v>13.31</v>
      </c>
      <c r="D5" s="41">
        <v>15.14851</v>
      </c>
      <c r="E5" s="41">
        <v>101.32588</v>
      </c>
      <c r="F5" s="41">
        <v>749935.73075700004</v>
      </c>
      <c r="G5" s="41">
        <v>1676078.17484</v>
      </c>
      <c r="H5" s="42" t="s">
        <v>49</v>
      </c>
      <c r="I5" s="42" t="s">
        <v>73</v>
      </c>
      <c r="J5" s="42" t="s">
        <v>74</v>
      </c>
      <c r="K5" s="42" t="s">
        <v>56</v>
      </c>
      <c r="L5" s="42" t="s">
        <v>55</v>
      </c>
      <c r="M5" s="42" t="s">
        <v>57</v>
      </c>
      <c r="N5" s="42" t="s">
        <v>51</v>
      </c>
    </row>
    <row r="6" spans="1:249" customFormat="1">
      <c r="A6" s="37" t="s">
        <v>79</v>
      </c>
      <c r="B6" s="39">
        <v>46158</v>
      </c>
      <c r="C6" s="40">
        <v>13.31</v>
      </c>
      <c r="D6" s="41">
        <v>13.796480000000001</v>
      </c>
      <c r="E6" s="41">
        <v>102.30376</v>
      </c>
      <c r="F6" s="41">
        <v>857264.02855299995</v>
      </c>
      <c r="G6" s="41">
        <v>1527676.5127999999</v>
      </c>
      <c r="H6" s="42" t="s">
        <v>49</v>
      </c>
      <c r="I6" s="42" t="s">
        <v>75</v>
      </c>
      <c r="J6" s="42" t="s">
        <v>76</v>
      </c>
      <c r="K6" s="42" t="s">
        <v>63</v>
      </c>
      <c r="L6" s="42" t="s">
        <v>55</v>
      </c>
      <c r="M6" s="42" t="s">
        <v>77</v>
      </c>
      <c r="N6" s="42" t="s">
        <v>51</v>
      </c>
    </row>
    <row r="7" spans="1:249" customFormat="1">
      <c r="A7" s="37" t="s">
        <v>80</v>
      </c>
      <c r="B7" s="39">
        <v>46158</v>
      </c>
      <c r="C7" s="40">
        <v>13.31</v>
      </c>
      <c r="D7" s="41">
        <v>13.797040000000001</v>
      </c>
      <c r="E7" s="41">
        <v>102.30736</v>
      </c>
      <c r="F7" s="41">
        <v>857652.85868499998</v>
      </c>
      <c r="G7" s="41">
        <v>1527743.9046</v>
      </c>
      <c r="H7" s="42" t="s">
        <v>49</v>
      </c>
      <c r="I7" s="42" t="s">
        <v>75</v>
      </c>
      <c r="J7" s="42" t="s">
        <v>76</v>
      </c>
      <c r="K7" s="42" t="s">
        <v>63</v>
      </c>
      <c r="L7" s="42" t="s">
        <v>55</v>
      </c>
      <c r="M7" s="42" t="s">
        <v>77</v>
      </c>
      <c r="N7" s="42" t="s">
        <v>59</v>
      </c>
    </row>
    <row r="8" spans="1:249" customFormat="1" ht="20.5">
      <c r="A8" s="13"/>
      <c r="B8" s="34"/>
      <c r="C8" s="38"/>
      <c r="D8" s="35"/>
      <c r="E8" s="35"/>
      <c r="F8" s="35"/>
      <c r="G8" s="35"/>
      <c r="H8" s="21"/>
      <c r="I8" s="21"/>
      <c r="J8" s="21"/>
      <c r="K8" s="21"/>
      <c r="L8" s="21"/>
      <c r="M8" s="21"/>
      <c r="N8" s="21"/>
    </row>
    <row r="9" spans="1:249" customFormat="1" ht="20.5">
      <c r="A9" s="13"/>
      <c r="B9" s="14"/>
      <c r="C9" s="15"/>
      <c r="D9" s="25"/>
      <c r="E9" s="25"/>
      <c r="F9" s="25"/>
      <c r="G9" s="25"/>
      <c r="H9" s="14"/>
      <c r="I9" s="14"/>
      <c r="J9" s="14"/>
      <c r="K9" s="14"/>
      <c r="L9" s="14"/>
      <c r="M9" s="14"/>
      <c r="N9" s="14"/>
    </row>
    <row r="10" spans="1:249" ht="18" customHeight="1">
      <c r="B10" s="34"/>
      <c r="C10" s="21"/>
      <c r="D10" s="35"/>
      <c r="E10" s="35"/>
      <c r="F10" s="35"/>
      <c r="G10" s="35"/>
      <c r="H10" s="21"/>
      <c r="I10" s="21"/>
      <c r="J10" s="21"/>
      <c r="K10" s="21"/>
      <c r="L10" s="21"/>
      <c r="M10" s="21"/>
      <c r="N10" s="21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</row>
    <row r="11" spans="1:249" ht="18" customHeight="1"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</row>
    <row r="13" spans="1:249" ht="18" customHeight="1">
      <c r="A13" s="45" t="s">
        <v>44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249" ht="18" customHeight="1">
      <c r="B14" s="13"/>
      <c r="C14" s="33"/>
      <c r="D14" s="32"/>
      <c r="E14" s="32"/>
      <c r="F14" s="32"/>
      <c r="G14" s="32"/>
      <c r="H14" s="13"/>
      <c r="I14" s="13"/>
      <c r="J14" s="13"/>
      <c r="K14" s="13"/>
      <c r="L14" s="13"/>
      <c r="M14" s="13"/>
      <c r="N14" s="13"/>
    </row>
    <row r="15" spans="1:249" ht="18" customHeight="1">
      <c r="N15" s="13"/>
    </row>
    <row r="16" spans="1:249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</sheetData>
  <mergeCells count="2">
    <mergeCell ref="A13:N1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24"/>
  <sheetViews>
    <sheetView tabSelected="1" topLeftCell="A13" zoomScaleNormal="100" workbookViewId="0">
      <selection activeCell="F32" sqref="F32"/>
    </sheetView>
  </sheetViews>
  <sheetFormatPr defaultColWidth="10" defaultRowHeight="14.5"/>
  <cols>
    <col min="1" max="1" width="10.7265625" style="17" bestFit="1" customWidth="1"/>
    <col min="2" max="2" width="9.453125" style="18" bestFit="1" customWidth="1"/>
    <col min="3" max="3" width="5.453125" style="19" bestFit="1" customWidth="1"/>
    <col min="4" max="4" width="8.453125" style="27" bestFit="1" customWidth="1"/>
    <col min="5" max="5" width="9.453125" style="27" bestFit="1" customWidth="1"/>
    <col min="6" max="7" width="13.54296875" style="27" bestFit="1" customWidth="1"/>
    <col min="8" max="8" width="9.81640625" style="20" bestFit="1" customWidth="1"/>
    <col min="9" max="10" width="11.54296875" style="20" bestFit="1" customWidth="1"/>
    <col min="11" max="11" width="13.7265625" style="20" bestFit="1" customWidth="1"/>
    <col min="12" max="12" width="18.54296875" style="20" bestFit="1" customWidth="1"/>
    <col min="13" max="13" width="12.54296875" style="19" bestFit="1" customWidth="1"/>
    <col min="14" max="16384" width="10" style="17"/>
  </cols>
  <sheetData>
    <row r="1" spans="1:13" ht="28.5" customHeight="1">
      <c r="A1" s="44" t="s">
        <v>71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70</v>
      </c>
      <c r="B4" s="39">
        <v>46158</v>
      </c>
      <c r="C4" s="40">
        <v>13.31</v>
      </c>
      <c r="D4" s="41">
        <v>15.97296</v>
      </c>
      <c r="E4" s="41">
        <v>102.38929</v>
      </c>
      <c r="F4" s="41">
        <v>862855.00316299999</v>
      </c>
      <c r="G4" s="41">
        <v>1768900.18579</v>
      </c>
      <c r="H4" s="42" t="s">
        <v>49</v>
      </c>
      <c r="I4" s="42" t="s">
        <v>81</v>
      </c>
      <c r="J4" s="42" t="s">
        <v>82</v>
      </c>
      <c r="K4" s="42" t="s">
        <v>83</v>
      </c>
      <c r="L4" s="42" t="s">
        <v>50</v>
      </c>
      <c r="M4" s="42" t="s">
        <v>51</v>
      </c>
    </row>
    <row r="5" spans="1:13" customFormat="1" ht="18">
      <c r="A5" s="28" t="s">
        <v>116</v>
      </c>
      <c r="B5" s="39">
        <v>46158</v>
      </c>
      <c r="C5" s="40">
        <v>13.31</v>
      </c>
      <c r="D5" s="41">
        <v>16.430479999999999</v>
      </c>
      <c r="E5" s="41">
        <v>102.90337</v>
      </c>
      <c r="F5" s="41">
        <v>916994.62923299999</v>
      </c>
      <c r="G5" s="41">
        <v>1820575.8056999999</v>
      </c>
      <c r="H5" s="42" t="s">
        <v>49</v>
      </c>
      <c r="I5" s="42" t="s">
        <v>84</v>
      </c>
      <c r="J5" s="42" t="s">
        <v>85</v>
      </c>
      <c r="K5" s="42" t="s">
        <v>83</v>
      </c>
      <c r="L5" s="42" t="s">
        <v>50</v>
      </c>
      <c r="M5" s="42" t="s">
        <v>51</v>
      </c>
    </row>
    <row r="6" spans="1:13" customFormat="1" ht="18">
      <c r="A6" s="28" t="s">
        <v>117</v>
      </c>
      <c r="B6" s="39">
        <v>46158</v>
      </c>
      <c r="C6" s="40">
        <v>13.31</v>
      </c>
      <c r="D6" s="41">
        <v>16.612880000000001</v>
      </c>
      <c r="E6" s="41">
        <v>102.39185000000001</v>
      </c>
      <c r="F6" s="41">
        <v>861950.57394899998</v>
      </c>
      <c r="G6" s="41">
        <v>1839796.3168800001</v>
      </c>
      <c r="H6" s="42" t="s">
        <v>49</v>
      </c>
      <c r="I6" s="42" t="s">
        <v>86</v>
      </c>
      <c r="J6" s="42" t="s">
        <v>87</v>
      </c>
      <c r="K6" s="42" t="s">
        <v>83</v>
      </c>
      <c r="L6" s="42" t="s">
        <v>50</v>
      </c>
      <c r="M6" s="42" t="s">
        <v>51</v>
      </c>
    </row>
    <row r="7" spans="1:13" customFormat="1" ht="18">
      <c r="A7" s="28" t="s">
        <v>118</v>
      </c>
      <c r="B7" s="39">
        <v>46158</v>
      </c>
      <c r="C7" s="40">
        <v>13.31</v>
      </c>
      <c r="D7" s="41">
        <v>16.03389</v>
      </c>
      <c r="E7" s="41">
        <v>102.19175</v>
      </c>
      <c r="F7" s="41">
        <v>841583.47385099996</v>
      </c>
      <c r="G7" s="41">
        <v>1775313.9521600001</v>
      </c>
      <c r="H7" s="42" t="s">
        <v>49</v>
      </c>
      <c r="I7" s="42" t="s">
        <v>88</v>
      </c>
      <c r="J7" s="42" t="s">
        <v>89</v>
      </c>
      <c r="K7" s="42" t="s">
        <v>90</v>
      </c>
      <c r="L7" s="42" t="s">
        <v>50</v>
      </c>
      <c r="M7" s="42" t="s">
        <v>51</v>
      </c>
    </row>
    <row r="8" spans="1:13" customFormat="1" ht="18">
      <c r="A8" s="28" t="s">
        <v>119</v>
      </c>
      <c r="B8" s="39">
        <v>46158</v>
      </c>
      <c r="C8" s="40">
        <v>13.31</v>
      </c>
      <c r="D8" s="41">
        <v>11.052199999999999</v>
      </c>
      <c r="E8" s="41">
        <v>99.488770000000002</v>
      </c>
      <c r="F8" s="41">
        <v>553386.29986999999</v>
      </c>
      <c r="G8" s="41">
        <v>1221794.8751999999</v>
      </c>
      <c r="H8" s="42" t="s">
        <v>49</v>
      </c>
      <c r="I8" s="42" t="s">
        <v>91</v>
      </c>
      <c r="J8" s="42" t="s">
        <v>92</v>
      </c>
      <c r="K8" s="42" t="s">
        <v>60</v>
      </c>
      <c r="L8" s="42" t="s">
        <v>55</v>
      </c>
      <c r="M8" s="42" t="s">
        <v>51</v>
      </c>
    </row>
    <row r="9" spans="1:13" customFormat="1" ht="18">
      <c r="A9" s="28" t="s">
        <v>120</v>
      </c>
      <c r="B9" s="39">
        <v>46158</v>
      </c>
      <c r="C9" s="40">
        <v>13.31</v>
      </c>
      <c r="D9" s="41">
        <v>12.11562</v>
      </c>
      <c r="E9" s="41">
        <v>99.879499999999993</v>
      </c>
      <c r="F9" s="41">
        <v>595704.02315799997</v>
      </c>
      <c r="G9" s="41">
        <v>1339492.89903</v>
      </c>
      <c r="H9" s="42" t="s">
        <v>49</v>
      </c>
      <c r="I9" s="42" t="s">
        <v>93</v>
      </c>
      <c r="J9" s="42" t="s">
        <v>94</v>
      </c>
      <c r="K9" s="42" t="s">
        <v>60</v>
      </c>
      <c r="L9" s="42" t="s">
        <v>55</v>
      </c>
      <c r="M9" s="42" t="s">
        <v>51</v>
      </c>
    </row>
    <row r="10" spans="1:13" customFormat="1" ht="18">
      <c r="A10" s="28" t="s">
        <v>121</v>
      </c>
      <c r="B10" s="39">
        <v>46158</v>
      </c>
      <c r="C10" s="40">
        <v>13.31</v>
      </c>
      <c r="D10" s="41">
        <v>16.587440000000001</v>
      </c>
      <c r="E10" s="41">
        <v>100.47044</v>
      </c>
      <c r="F10" s="41">
        <v>656871.31441300001</v>
      </c>
      <c r="G10" s="41">
        <v>1834491.25789</v>
      </c>
      <c r="H10" s="42" t="s">
        <v>49</v>
      </c>
      <c r="I10" s="42" t="s">
        <v>95</v>
      </c>
      <c r="J10" s="42" t="s">
        <v>96</v>
      </c>
      <c r="K10" s="42" t="s">
        <v>52</v>
      </c>
      <c r="L10" s="42" t="s">
        <v>53</v>
      </c>
      <c r="M10" s="42" t="s">
        <v>59</v>
      </c>
    </row>
    <row r="11" spans="1:13" customFormat="1" ht="18">
      <c r="A11" s="28" t="s">
        <v>122</v>
      </c>
      <c r="B11" s="39">
        <v>46158</v>
      </c>
      <c r="C11" s="40">
        <v>13.31</v>
      </c>
      <c r="D11" s="41">
        <v>16.359110000000001</v>
      </c>
      <c r="E11" s="41">
        <v>103.1913</v>
      </c>
      <c r="F11" s="41">
        <v>947962.54600800003</v>
      </c>
      <c r="G11" s="41">
        <v>1813279.5836799999</v>
      </c>
      <c r="H11" s="42" t="s">
        <v>49</v>
      </c>
      <c r="I11" s="42" t="s">
        <v>97</v>
      </c>
      <c r="J11" s="42" t="s">
        <v>98</v>
      </c>
      <c r="K11" s="42" t="s">
        <v>99</v>
      </c>
      <c r="L11" s="42" t="s">
        <v>50</v>
      </c>
      <c r="M11" s="42" t="s">
        <v>51</v>
      </c>
    </row>
    <row r="12" spans="1:13" customFormat="1" ht="18">
      <c r="A12" s="28" t="s">
        <v>123</v>
      </c>
      <c r="B12" s="39">
        <v>46158</v>
      </c>
      <c r="C12" s="40">
        <v>13.31</v>
      </c>
      <c r="D12" s="41">
        <v>15.63219</v>
      </c>
      <c r="E12" s="41">
        <v>104.37036999999999</v>
      </c>
      <c r="F12" s="41">
        <v>1076350.16689</v>
      </c>
      <c r="G12" s="41">
        <v>1735544.8115000001</v>
      </c>
      <c r="H12" s="42" t="s">
        <v>49</v>
      </c>
      <c r="I12" s="42" t="s">
        <v>100</v>
      </c>
      <c r="J12" s="42" t="s">
        <v>101</v>
      </c>
      <c r="K12" s="42" t="s">
        <v>102</v>
      </c>
      <c r="L12" s="42" t="s">
        <v>50</v>
      </c>
      <c r="M12" s="42" t="s">
        <v>51</v>
      </c>
    </row>
    <row r="13" spans="1:13" customFormat="1" ht="18">
      <c r="A13" s="28" t="s">
        <v>124</v>
      </c>
      <c r="B13" s="39">
        <v>46158</v>
      </c>
      <c r="C13" s="40">
        <v>13.31</v>
      </c>
      <c r="D13" s="41">
        <v>15.96321</v>
      </c>
      <c r="E13" s="41">
        <v>103.98479</v>
      </c>
      <c r="F13" s="41">
        <v>1034003.79311</v>
      </c>
      <c r="G13" s="41">
        <v>1771266.1088399999</v>
      </c>
      <c r="H13" s="42" t="s">
        <v>49</v>
      </c>
      <c r="I13" s="42" t="s">
        <v>103</v>
      </c>
      <c r="J13" s="42" t="s">
        <v>104</v>
      </c>
      <c r="K13" s="42" t="s">
        <v>61</v>
      </c>
      <c r="L13" s="42" t="s">
        <v>50</v>
      </c>
      <c r="M13" s="42" t="s">
        <v>51</v>
      </c>
    </row>
    <row r="14" spans="1:13" customFormat="1" ht="18">
      <c r="A14" s="28" t="s">
        <v>125</v>
      </c>
      <c r="B14" s="39">
        <v>46158</v>
      </c>
      <c r="C14" s="40">
        <v>13.31</v>
      </c>
      <c r="D14" s="41">
        <v>13.75365</v>
      </c>
      <c r="E14" s="41">
        <v>102.54689</v>
      </c>
      <c r="F14" s="41">
        <v>883654.76691600005</v>
      </c>
      <c r="G14" s="41">
        <v>1523307.40686</v>
      </c>
      <c r="H14" s="42" t="s">
        <v>49</v>
      </c>
      <c r="I14" s="42" t="s">
        <v>105</v>
      </c>
      <c r="J14" s="42" t="s">
        <v>106</v>
      </c>
      <c r="K14" s="42" t="s">
        <v>63</v>
      </c>
      <c r="L14" s="42" t="s">
        <v>55</v>
      </c>
      <c r="M14" s="42" t="s">
        <v>51</v>
      </c>
    </row>
    <row r="15" spans="1:13" customFormat="1" ht="18">
      <c r="A15" s="28" t="s">
        <v>126</v>
      </c>
      <c r="B15" s="39">
        <v>46158</v>
      </c>
      <c r="C15" s="40">
        <v>13.31</v>
      </c>
      <c r="D15" s="41">
        <v>13.75698</v>
      </c>
      <c r="E15" s="41">
        <v>102.54636000000001</v>
      </c>
      <c r="F15" s="41">
        <v>883591.93686500005</v>
      </c>
      <c r="G15" s="41">
        <v>1523675.46594</v>
      </c>
      <c r="H15" s="42" t="s">
        <v>49</v>
      </c>
      <c r="I15" s="42" t="s">
        <v>107</v>
      </c>
      <c r="J15" s="42" t="s">
        <v>106</v>
      </c>
      <c r="K15" s="42" t="s">
        <v>63</v>
      </c>
      <c r="L15" s="42" t="s">
        <v>55</v>
      </c>
      <c r="M15" s="42" t="s">
        <v>51</v>
      </c>
    </row>
    <row r="16" spans="1:13" customFormat="1" ht="18">
      <c r="A16" s="28" t="s">
        <v>127</v>
      </c>
      <c r="B16" s="39">
        <v>46158</v>
      </c>
      <c r="C16" s="40">
        <v>13.31</v>
      </c>
      <c r="D16" s="41">
        <v>14.31944</v>
      </c>
      <c r="E16" s="41">
        <v>100.14146</v>
      </c>
      <c r="F16" s="41">
        <v>623102.17406200001</v>
      </c>
      <c r="G16" s="41">
        <v>1583358.5640100001</v>
      </c>
      <c r="H16" s="42" t="s">
        <v>49</v>
      </c>
      <c r="I16" s="42" t="s">
        <v>108</v>
      </c>
      <c r="J16" s="42" t="s">
        <v>64</v>
      </c>
      <c r="K16" s="42" t="s">
        <v>58</v>
      </c>
      <c r="L16" s="42" t="s">
        <v>55</v>
      </c>
      <c r="M16" s="42" t="s">
        <v>51</v>
      </c>
    </row>
    <row r="17" spans="1:255" customFormat="1" ht="18">
      <c r="A17" s="28" t="s">
        <v>128</v>
      </c>
      <c r="B17" s="39">
        <v>46158</v>
      </c>
      <c r="C17" s="40">
        <v>13.31</v>
      </c>
      <c r="D17" s="41">
        <v>15.663040000000001</v>
      </c>
      <c r="E17" s="41">
        <v>104.55737000000001</v>
      </c>
      <c r="F17" s="41">
        <v>1096382.5173599999</v>
      </c>
      <c r="G17" s="41">
        <v>1739489.6775400001</v>
      </c>
      <c r="H17" s="42" t="s">
        <v>49</v>
      </c>
      <c r="I17" s="42" t="s">
        <v>109</v>
      </c>
      <c r="J17" s="42" t="s">
        <v>110</v>
      </c>
      <c r="K17" s="42" t="s">
        <v>111</v>
      </c>
      <c r="L17" s="42" t="s">
        <v>50</v>
      </c>
      <c r="M17" s="42" t="s">
        <v>51</v>
      </c>
    </row>
    <row r="18" spans="1:255" customFormat="1" ht="18">
      <c r="A18" s="28" t="s">
        <v>129</v>
      </c>
      <c r="B18" s="39">
        <v>46158</v>
      </c>
      <c r="C18" s="40">
        <v>13.31</v>
      </c>
      <c r="D18" s="41">
        <v>17.380459999999999</v>
      </c>
      <c r="E18" s="41">
        <v>103.03381</v>
      </c>
      <c r="F18" s="41">
        <v>928789.05791199999</v>
      </c>
      <c r="G18" s="41">
        <v>1926158.37739</v>
      </c>
      <c r="H18" s="42" t="s">
        <v>49</v>
      </c>
      <c r="I18" s="42" t="s">
        <v>112</v>
      </c>
      <c r="J18" s="42" t="s">
        <v>113</v>
      </c>
      <c r="K18" s="42" t="s">
        <v>65</v>
      </c>
      <c r="L18" s="42" t="s">
        <v>50</v>
      </c>
      <c r="M18" s="42" t="s">
        <v>51</v>
      </c>
    </row>
    <row r="19" spans="1:255" customFormat="1" ht="18">
      <c r="A19" s="28" t="s">
        <v>130</v>
      </c>
      <c r="B19" s="39">
        <v>46158</v>
      </c>
      <c r="C19" s="40">
        <v>13.31</v>
      </c>
      <c r="D19" s="41">
        <v>15.34843</v>
      </c>
      <c r="E19" s="41">
        <v>104.62146</v>
      </c>
      <c r="F19" s="41">
        <v>1104198.71453</v>
      </c>
      <c r="G19" s="41">
        <v>1704728.1287100001</v>
      </c>
      <c r="H19" s="42" t="s">
        <v>49</v>
      </c>
      <c r="I19" s="42" t="s">
        <v>114</v>
      </c>
      <c r="J19" s="42" t="s">
        <v>115</v>
      </c>
      <c r="K19" s="42" t="s">
        <v>66</v>
      </c>
      <c r="L19" s="42" t="s">
        <v>50</v>
      </c>
      <c r="M19" s="42" t="s">
        <v>51</v>
      </c>
    </row>
    <row r="20" spans="1:255"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1:255" ht="18">
      <c r="A21" s="12"/>
      <c r="B21" s="36"/>
      <c r="C21" s="12"/>
      <c r="D21" s="30"/>
      <c r="E21" s="30"/>
      <c r="F21" s="30"/>
      <c r="G21" s="30"/>
      <c r="H21" s="12"/>
      <c r="I21" s="12"/>
      <c r="J21" s="12"/>
      <c r="K21" s="12"/>
      <c r="L21" s="12"/>
      <c r="M21" s="12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55"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</row>
    <row r="24" spans="1:255" ht="18">
      <c r="A24" s="45" t="s">
        <v>44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</sheetData>
  <mergeCells count="2">
    <mergeCell ref="A1:M1"/>
    <mergeCell ref="A24:M2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2026-05-16T12:02:03Z</dcterms:modified>
</cp:coreProperties>
</file>