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F5F192CB-4F49-414B-8B7F-96C99BD14ECC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พื้นที่ป่าอนุรักษ์!$A$3:$R$726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26" i="4" l="1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175" i="4" l="1"/>
  <c r="R102" i="4"/>
  <c r="R580" i="4"/>
  <c r="R349" i="4"/>
  <c r="R114" i="4"/>
  <c r="R115" i="4"/>
  <c r="R116" i="4"/>
  <c r="R486" i="4"/>
  <c r="R487" i="4"/>
  <c r="R41" i="4"/>
  <c r="R539" i="4"/>
  <c r="R540" i="4"/>
  <c r="R541" i="4"/>
  <c r="R542" i="4"/>
  <c r="R543" i="4"/>
  <c r="R544" i="4"/>
  <c r="R537" i="4"/>
  <c r="R456" i="4"/>
  <c r="R457" i="4"/>
  <c r="R458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386" i="4"/>
  <c r="R387" i="4"/>
  <c r="R328" i="4"/>
  <c r="R329" i="4"/>
  <c r="R330" i="4"/>
  <c r="R326" i="4"/>
  <c r="R327" i="4"/>
  <c r="R312" i="4"/>
  <c r="R313" i="4"/>
  <c r="R314" i="4"/>
  <c r="R315" i="4"/>
  <c r="R316" i="4"/>
  <c r="R317" i="4"/>
  <c r="R318" i="4"/>
  <c r="R28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32" i="4"/>
  <c r="R233" i="4"/>
  <c r="R492" i="4"/>
  <c r="R51" i="4"/>
  <c r="R52" i="4"/>
  <c r="R53" i="4"/>
  <c r="R54" i="4"/>
  <c r="R55" i="4"/>
  <c r="R56" i="4"/>
  <c r="R57" i="4"/>
  <c r="R45" i="4"/>
  <c r="R46" i="4"/>
  <c r="R47" i="4"/>
  <c r="R48" i="4"/>
  <c r="R579" i="4"/>
  <c r="R565" i="4"/>
  <c r="R566" i="4"/>
  <c r="R567" i="4"/>
  <c r="R484" i="4"/>
  <c r="R485" i="4"/>
  <c r="R459" i="4"/>
  <c r="R460" i="4"/>
  <c r="R461" i="4"/>
  <c r="R392" i="4"/>
  <c r="R298" i="4"/>
  <c r="R260" i="4"/>
  <c r="R261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03" i="4"/>
  <c r="R104" i="4"/>
  <c r="R105" i="4"/>
  <c r="R106" i="4"/>
  <c r="R107" i="4"/>
  <c r="R108" i="4"/>
  <c r="R109" i="4"/>
  <c r="R110" i="4"/>
  <c r="R111" i="4"/>
  <c r="R32" i="4"/>
  <c r="R33" i="4"/>
  <c r="R34" i="4"/>
  <c r="R35" i="4"/>
  <c r="R36" i="4"/>
  <c r="R37" i="4"/>
  <c r="R38" i="4"/>
  <c r="R39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56" i="4"/>
  <c r="R257" i="4"/>
  <c r="R176" i="4"/>
  <c r="R94" i="4"/>
  <c r="R64" i="4"/>
  <c r="R65" i="4"/>
  <c r="R66" i="4"/>
  <c r="R67" i="4"/>
  <c r="R615" i="4"/>
  <c r="R616" i="4"/>
  <c r="R469" i="4"/>
  <c r="R470" i="4"/>
  <c r="R471" i="4"/>
  <c r="R472" i="4"/>
  <c r="R473" i="4"/>
  <c r="R474" i="4"/>
  <c r="R475" i="4"/>
  <c r="R476" i="4"/>
  <c r="R477" i="4"/>
  <c r="R478" i="4"/>
  <c r="R295" i="4"/>
  <c r="R296" i="4"/>
  <c r="R297" i="4"/>
  <c r="R58" i="4"/>
  <c r="R59" i="4"/>
  <c r="R60" i="4"/>
  <c r="R61" i="4"/>
  <c r="R62" i="4"/>
  <c r="R568" i="4"/>
  <c r="R569" i="4"/>
  <c r="R570" i="4"/>
  <c r="R571" i="4"/>
  <c r="R572" i="4"/>
  <c r="R573" i="4"/>
  <c r="R574" i="4"/>
  <c r="R575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385" i="4"/>
  <c r="R383" i="4"/>
  <c r="R384" i="4"/>
  <c r="R319" i="4"/>
  <c r="R320" i="4"/>
  <c r="R321" i="4"/>
  <c r="R322" i="4"/>
  <c r="R262" i="4"/>
  <c r="R263" i="4"/>
  <c r="R264" i="4"/>
  <c r="R265" i="4"/>
  <c r="R266" i="4"/>
  <c r="R267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159" i="4"/>
  <c r="R160" i="4"/>
  <c r="R161" i="4"/>
  <c r="R162" i="4"/>
  <c r="R163" i="4"/>
  <c r="R164" i="4"/>
  <c r="R165" i="4"/>
  <c r="R166" i="4"/>
  <c r="R167" i="4"/>
  <c r="R112" i="4"/>
  <c r="R113" i="4"/>
  <c r="R88" i="4"/>
  <c r="R89" i="4"/>
  <c r="R90" i="4"/>
  <c r="R91" i="4"/>
  <c r="R83" i="4"/>
  <c r="R26" i="4"/>
  <c r="R27" i="4"/>
  <c r="R28" i="4"/>
  <c r="R29" i="4"/>
  <c r="R3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28" i="4"/>
  <c r="R529" i="4"/>
  <c r="R530" i="4"/>
  <c r="R531" i="4"/>
  <c r="R532" i="4"/>
  <c r="R533" i="4"/>
  <c r="R534" i="4"/>
  <c r="R488" i="4"/>
  <c r="R489" i="4"/>
  <c r="R479" i="4"/>
  <c r="R480" i="4"/>
  <c r="R481" i="4"/>
  <c r="R350" i="4"/>
  <c r="R168" i="4"/>
  <c r="R169" i="4"/>
  <c r="R170" i="4"/>
  <c r="R171" i="4"/>
  <c r="R172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95" i="4"/>
  <c r="R75" i="4"/>
  <c r="R562" i="4"/>
  <c r="R563" i="4"/>
  <c r="R564" i="4"/>
  <c r="R557" i="4"/>
  <c r="R558" i="4"/>
  <c r="R559" i="4"/>
  <c r="R560" i="4"/>
  <c r="R490" i="4"/>
  <c r="R491" i="4"/>
  <c r="R84" i="4"/>
  <c r="R286" i="4"/>
  <c r="R287" i="4"/>
  <c r="R288" i="4"/>
  <c r="R289" i="4"/>
  <c r="R290" i="4"/>
  <c r="R291" i="4"/>
  <c r="R292" i="4"/>
  <c r="R293" i="4"/>
  <c r="R294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74" i="4"/>
  <c r="R68" i="4"/>
  <c r="R69" i="4"/>
  <c r="R42" i="4"/>
  <c r="R43" i="4"/>
  <c r="R44" i="4"/>
  <c r="R374" i="4"/>
  <c r="R375" i="4"/>
  <c r="R376" i="4"/>
  <c r="R377" i="4"/>
  <c r="R378" i="4"/>
  <c r="R379" i="4"/>
  <c r="R380" i="4"/>
  <c r="R381" i="4"/>
  <c r="R382" i="4"/>
  <c r="R352" i="4"/>
  <c r="R353" i="4"/>
  <c r="R354" i="4"/>
  <c r="R348" i="4"/>
  <c r="R331" i="4"/>
  <c r="R332" i="4"/>
  <c r="R333" i="4"/>
  <c r="R334" i="4"/>
  <c r="R335" i="4"/>
  <c r="R336" i="4"/>
  <c r="R337" i="4"/>
  <c r="R234" i="4"/>
  <c r="R235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306" i="4"/>
  <c r="R268" i="4"/>
  <c r="R269" i="4"/>
  <c r="R85" i="4"/>
  <c r="R86" i="4"/>
  <c r="R311" i="4"/>
  <c r="R307" i="4"/>
  <c r="R308" i="4"/>
  <c r="R309" i="4"/>
  <c r="R310" i="4"/>
  <c r="R538" i="4"/>
  <c r="R453" i="4"/>
  <c r="R454" i="4"/>
  <c r="R455" i="4"/>
  <c r="R409" i="4"/>
  <c r="R410" i="4"/>
  <c r="R411" i="4"/>
  <c r="R412" i="4"/>
  <c r="R413" i="4"/>
  <c r="R338" i="4"/>
  <c r="R339" i="4"/>
  <c r="R340" i="4"/>
  <c r="R341" i="4"/>
  <c r="R342" i="4"/>
  <c r="R343" i="4"/>
  <c r="R344" i="4"/>
  <c r="R345" i="4"/>
  <c r="R346" i="4"/>
  <c r="R347" i="4"/>
  <c r="R40" i="4"/>
  <c r="R613" i="4"/>
  <c r="R614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63" i="4"/>
  <c r="R49" i="4"/>
  <c r="R50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462" i="4"/>
  <c r="R463" i="4"/>
  <c r="R464" i="4"/>
  <c r="R465" i="4"/>
  <c r="R466" i="4"/>
  <c r="R299" i="4"/>
  <c r="R300" i="4"/>
  <c r="R301" i="4"/>
  <c r="R302" i="4"/>
  <c r="R303" i="4"/>
  <c r="R304" i="4"/>
  <c r="R305" i="4"/>
  <c r="R156" i="4"/>
  <c r="R157" i="4"/>
  <c r="R158" i="4"/>
  <c r="R258" i="4"/>
  <c r="R259" i="4"/>
  <c r="R96" i="4"/>
  <c r="R97" i="4"/>
  <c r="R98" i="4"/>
  <c r="R99" i="4"/>
  <c r="R100" i="4"/>
  <c r="R101" i="4"/>
  <c r="R92" i="4"/>
  <c r="R93" i="4"/>
  <c r="R506" i="4"/>
  <c r="R483" i="4"/>
  <c r="R254" i="4"/>
  <c r="R255" i="4"/>
  <c r="R31" i="4"/>
  <c r="R604" i="4"/>
  <c r="R605" i="4"/>
  <c r="R606" i="4"/>
  <c r="R607" i="4"/>
  <c r="R608" i="4"/>
  <c r="R609" i="4"/>
  <c r="R610" i="4"/>
  <c r="R611" i="4"/>
  <c r="R612" i="4"/>
  <c r="R576" i="4"/>
  <c r="R577" i="4"/>
  <c r="R578" i="4"/>
  <c r="R535" i="4"/>
  <c r="R536" i="4"/>
  <c r="R467" i="4"/>
  <c r="R468" i="4"/>
  <c r="R221" i="4"/>
  <c r="R222" i="4"/>
  <c r="R223" i="4"/>
  <c r="R224" i="4"/>
  <c r="R225" i="4"/>
  <c r="R226" i="4"/>
  <c r="R227" i="4"/>
  <c r="R228" i="4"/>
  <c r="R229" i="4"/>
  <c r="R230" i="4"/>
  <c r="R231" i="4"/>
  <c r="R7" i="4"/>
  <c r="R8" i="4"/>
  <c r="R9" i="4"/>
  <c r="R10" i="4"/>
  <c r="R11" i="4"/>
  <c r="R598" i="4"/>
  <c r="R599" i="4"/>
  <c r="R600" i="4"/>
  <c r="R601" i="4"/>
  <c r="R602" i="4"/>
  <c r="R603" i="4"/>
  <c r="R482" i="4"/>
  <c r="R351" i="4"/>
  <c r="R173" i="4"/>
  <c r="R135" i="4"/>
  <c r="R136" i="4"/>
  <c r="R137" i="4"/>
  <c r="R138" i="4"/>
  <c r="R76" i="4"/>
  <c r="R77" i="4"/>
  <c r="R78" i="4"/>
  <c r="R79" i="4"/>
  <c r="R80" i="4"/>
  <c r="R81" i="4"/>
  <c r="R82" i="4"/>
  <c r="R4" i="4"/>
  <c r="R5" i="4"/>
  <c r="R6" i="4"/>
  <c r="R561" i="4"/>
  <c r="R323" i="4"/>
  <c r="R324" i="4"/>
  <c r="R325" i="4"/>
  <c r="R70" i="4"/>
  <c r="R71" i="4"/>
  <c r="R72" i="4"/>
  <c r="R73" i="4"/>
  <c r="R87" i="4"/>
  <c r="R443" i="4"/>
  <c r="R444" i="4"/>
  <c r="R445" i="4"/>
  <c r="R446" i="4"/>
  <c r="R447" i="4"/>
  <c r="R448" i="4"/>
  <c r="R449" i="4"/>
  <c r="R450" i="4"/>
  <c r="R451" i="4"/>
  <c r="R452" i="4"/>
  <c r="R414" i="4"/>
  <c r="R415" i="4"/>
  <c r="R416" i="4"/>
  <c r="R417" i="4"/>
  <c r="R418" i="4"/>
  <c r="R419" i="4"/>
  <c r="R420" i="4"/>
  <c r="R421" i="4"/>
  <c r="R422" i="4"/>
  <c r="R390" i="4"/>
  <c r="R391" i="4"/>
  <c r="R388" i="4"/>
  <c r="R389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17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<sst xmlns="http://schemas.openxmlformats.org/spreadsheetml/2006/main" count="11070" uniqueCount="909">
  <si>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</si>
  <si>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</si>
  <si>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</si>
  <si>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</si>
  <si>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</si>
  <si>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</si>
  <si>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</si>
  <si>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</si>
  <si>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</si>
  <si>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</si>
  <si>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</si>
  <si>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</si>
  <si>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</si>
  <si>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</si>
  <si>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</si>
  <si>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</si>
  <si>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</si>
  <si>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</si>
  <si>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</si>
  <si>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</si>
  <si>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</si>
  <si>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</si>
  <si>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</si>
  <si>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</si>
  <si>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</si>
  <si>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</si>
  <si>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</si>
  <si>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</si>
  <si>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</si>
  <si>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</si>
  <si>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</si>
  <si>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</si>
  <si>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</si>
  <si>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</si>
  <si>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</si>
  <si>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</si>
  <si>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</si>
  <si>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</si>
  <si>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</si>
  <si>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</si>
  <si>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</si>
  <si>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</si>
  <si>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</si>
  <si>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</si>
  <si>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</si>
  <si>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8 เมษายน 2566</t>
  </si>
  <si>
    <t>ข้อมูล Hotspot ในพื้นที่ป่าสงวนแห่งชาติ ประจำวันที่ 8 เมษายน 2566</t>
  </si>
  <si>
    <t>ข้อมูล Hotspot นอกพื้นที่ป่าฯ ประจำวันที่ 8 เมษายน 2566</t>
  </si>
  <si>
    <t>Suomi NPP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</si>
  <si>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</si>
  <si>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</si>
  <si>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</si>
  <si>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</si>
  <si>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</si>
  <si>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</si>
  <si>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</si>
  <si>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</si>
  <si>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</si>
  <si>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คอกควาย</t>
  </si>
  <si>
    <t>บ้านไร่</t>
  </si>
  <si>
    <t>อุทัยธานี</t>
  </si>
  <si>
    <t>ห้วยขาแข้ง</t>
  </si>
  <si>
    <t>สถานีควบคุมไฟป่าเขาปันโส - มโนราห์</t>
  </si>
  <si>
    <t>สำนักบริหารพื้นที่อนุรักษ์ที่ 12 (นครสวรรค์)</t>
  </si>
  <si>
    <t>เทอดไทย</t>
  </si>
  <si>
    <t>แม่ฟ้าหลวง</t>
  </si>
  <si>
    <t>เชียงราย</t>
  </si>
  <si>
    <t>สันผาพญาไพร</t>
  </si>
  <si>
    <t>วนอุทยาน</t>
  </si>
  <si>
    <t>สถานีควบคุมไฟป่าพื้นที่ทรงงานดอยตุงฯ จ.เชียงราย</t>
  </si>
  <si>
    <t>สำนักบริหารพื้นที่อนุรักษ์ที่ 15 (เชียงราย)</t>
  </si>
  <si>
    <t>ป่าน้ำแม่คำ ป่าน้ำแม่สลอง และป่าน้ำแม่จันฝั่งซ้าย</t>
  </si>
  <si>
    <t>โหล่งขอด</t>
  </si>
  <si>
    <t>พร้าว</t>
  </si>
  <si>
    <t>เชียงใหม่</t>
  </si>
  <si>
    <t>ศรีลานนา</t>
  </si>
  <si>
    <t>อุทยานแห่งชาติ</t>
  </si>
  <si>
    <t>แม่แวน</t>
  </si>
  <si>
    <t>แม่ปั๋ง</t>
  </si>
  <si>
    <t>เมืองนะ</t>
  </si>
  <si>
    <t>เชียงดาว</t>
  </si>
  <si>
    <t>สถานีควบคุมไฟป่าศรีลานนา</t>
  </si>
  <si>
    <t>สันทราย</t>
  </si>
  <si>
    <t>ป่าไหน่</t>
  </si>
  <si>
    <t>พื้นที่ราษฎรทำกิน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</si>
  <si>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</si>
  <si>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</si>
  <si>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</si>
  <si>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</si>
  <si>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</si>
  <si>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จุน</t>
  </si>
  <si>
    <t>พะเยา</t>
  </si>
  <si>
    <t>เวียงลอ</t>
  </si>
  <si>
    <t>สถานีควบคุมไฟป่าพะเยา</t>
  </si>
  <si>
    <t>ออย</t>
  </si>
  <si>
    <t>ปง</t>
  </si>
  <si>
    <t>ห้วยยางขาม</t>
  </si>
  <si>
    <t>ฝายกวาง</t>
  </si>
  <si>
    <t>เชียงคำ</t>
  </si>
  <si>
    <t>ป่าสัก</t>
  </si>
  <si>
    <t>วังชิ้น</t>
  </si>
  <si>
    <t>แพร่</t>
  </si>
  <si>
    <t>เวียงโกศัย</t>
  </si>
  <si>
    <t>เมืองแปง</t>
  </si>
  <si>
    <t>ปาย</t>
  </si>
  <si>
    <t>แม่ฮ่องสอน</t>
  </si>
  <si>
    <t>ลุ่มน้ำปายฝั่งซ้าย</t>
  </si>
  <si>
    <t>เขตห้ามล่าสัตว์ป่า</t>
  </si>
  <si>
    <t>สำนักบริหารพื้นที่อนุรักษ์ที่ 16 สาขาแม่สะเรียง</t>
  </si>
  <si>
    <t>หมอกจำแป่</t>
  </si>
  <si>
    <t>เมืองแม่ฮ่องสอน</t>
  </si>
  <si>
    <t>ลุ่มน้ำปาย</t>
  </si>
  <si>
    <t>แม่นาเติง</t>
  </si>
  <si>
    <t>สถานีควบคุมไฟป่าลุ่มน้ำปาย</t>
  </si>
  <si>
    <t>สบป่อง</t>
  </si>
  <si>
    <t>ปางมะผ้า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</si>
  <si>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</si>
  <si>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</si>
  <si>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</si>
  <si>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</si>
  <si>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น้ำหมัน</t>
  </si>
  <si>
    <t>ท่าปลา</t>
  </si>
  <si>
    <t>อุตรดิตถ์</t>
  </si>
  <si>
    <t>หัวฝาย</t>
  </si>
  <si>
    <t>สูงเม่น</t>
  </si>
  <si>
    <t>นางพญา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</si>
  <si>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</si>
  <si>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</si>
  <si>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</si>
  <si>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ป่าแดด</t>
  </si>
  <si>
    <t>แม่สรวย</t>
  </si>
  <si>
    <t>ลำน้ำกก</t>
  </si>
  <si>
    <t>เตรียมการอุทยานแห่งชาติ</t>
  </si>
  <si>
    <t>ห้วยชมภู</t>
  </si>
  <si>
    <t>เมืองเชียงราย</t>
  </si>
  <si>
    <t>สถานีควบคุมไฟป่าลำน้ำกก</t>
  </si>
  <si>
    <t>ท่าตอน</t>
  </si>
  <si>
    <t>แม่อาย</t>
  </si>
  <si>
    <t>บ้านดู่</t>
  </si>
  <si>
    <t>ป่าตึง</t>
  </si>
  <si>
    <t>แม่จัน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</si>
  <si>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</si>
  <si>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</si>
  <si>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</si>
  <si>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</si>
  <si>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</si>
  <si>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</si>
  <si>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</si>
  <si>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</si>
  <si>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</si>
  <si>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</si>
  <si>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สถานีควบคุมไฟป่าแม่วงก์ - คลองลาน</t>
  </si>
  <si>
    <t>โป่งสา</t>
  </si>
  <si>
    <t>แม่เลา-แม่แสะ</t>
  </si>
  <si>
    <t>แม่ฮี้</t>
  </si>
  <si>
    <t>กื้ดช้าง</t>
  </si>
  <si>
    <t>แม่แตง</t>
  </si>
  <si>
    <t>แม่ลาน้อย</t>
  </si>
  <si>
    <t>แม่ยวมฝั่งขวา</t>
  </si>
  <si>
    <t>แม่ลาหลวง</t>
  </si>
  <si>
    <t>สะเอียบ</t>
  </si>
  <si>
    <t>สอง</t>
  </si>
  <si>
    <t>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</si>
  <si>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</si>
  <si>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</si>
  <si>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</si>
  <si>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</si>
  <si>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แม่ลาน</t>
  </si>
  <si>
    <t>ลี้</t>
  </si>
  <si>
    <t>ลำพูน</t>
  </si>
  <si>
    <t>แม่ปิง</t>
  </si>
  <si>
    <t>สถานีควบคุมไฟป่าแม่ปิง</t>
  </si>
  <si>
    <t>ก้อ</t>
  </si>
  <si>
    <t>แม่ตื่น</t>
  </si>
  <si>
    <t>แม่สลองนอก</t>
  </si>
  <si>
    <t>สถานีควบคุมไฟป่าดอยแม่สลอง</t>
  </si>
  <si>
    <t>ม่วงเจ็ดต้น</t>
  </si>
  <si>
    <t>บ้านโคก</t>
  </si>
  <si>
    <t>แม่จริม</t>
  </si>
  <si>
    <t>บ่อเบี้ย</t>
  </si>
  <si>
    <t>ส้านนาหนองใหม่</t>
  </si>
  <si>
    <t>สถานีควบคุมไฟป่าแม่จริม</t>
  </si>
  <si>
    <t>น้ำพาง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</si>
  <si>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</si>
  <si>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</si>
  <si>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</si>
  <si>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</si>
  <si>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</si>
  <si>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กกสะทอน</t>
  </si>
  <si>
    <t>ด่านซ้าย</t>
  </si>
  <si>
    <t>เลย</t>
  </si>
  <si>
    <t>ภาคตะวันออกเฉียงเหนือ</t>
  </si>
  <si>
    <t>เลยวังไสย์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</si>
  <si>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</si>
  <si>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</si>
  <si>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</si>
  <si>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ภูหอ</t>
  </si>
  <si>
    <t>วังยาว</t>
  </si>
  <si>
    <t>ทรายขาว</t>
  </si>
  <si>
    <t>วังสะพุง</t>
  </si>
  <si>
    <t>ท่าศาลา</t>
  </si>
  <si>
    <t>ภูเรือ</t>
  </si>
  <si>
    <t>สถานีควบคุมไฟป่าภูเรือ</t>
  </si>
  <si>
    <t>หนองงิ้ว</t>
  </si>
  <si>
    <t>แสงภา</t>
  </si>
  <si>
    <t>นาแห้ว</t>
  </si>
  <si>
    <t>ภูสวนทราย</t>
  </si>
  <si>
    <t>สถานีควบคุมไฟป่าภูสวนทราย</t>
  </si>
  <si>
    <t>บ้านดง</t>
  </si>
  <si>
    <t>ชาติตระการ</t>
  </si>
  <si>
    <t>ภูเมี่ยง-ภูทอง</t>
  </si>
  <si>
    <t>สถานีควบคุมไฟป่าภูเมี่ยง-ภูทอง</t>
  </si>
  <si>
    <t>บ่อภาค</t>
  </si>
  <si>
    <t>บ่อทอง</t>
  </si>
  <si>
    <t>ทองแสนขัน</t>
  </si>
  <si>
    <t>สถานีควบคุมไฟป่าภูสอยดาว</t>
  </si>
  <si>
    <t>ภูฟ้า</t>
  </si>
  <si>
    <t>บ่อเกลือ</t>
  </si>
  <si>
    <t>ภูแล่นช้าง</t>
  </si>
  <si>
    <t>นาคู</t>
  </si>
  <si>
    <t>กาฬสินธุ์</t>
  </si>
  <si>
    <t>ภูแฝก</t>
  </si>
  <si>
    <t>สถานีควบคุมไฟป่าร้อยเอ็ด</t>
  </si>
  <si>
    <t>นิคมห้วยผึ้ง</t>
  </si>
  <si>
    <t>ห้วยผึ้ง</t>
  </si>
  <si>
    <t>ภูผาม่าน</t>
  </si>
  <si>
    <t>ขอนแก่น</t>
  </si>
  <si>
    <t>สถานีควบคุมไฟป่าภูผาม่าน</t>
  </si>
  <si>
    <t>นาหนองทุ่ม</t>
  </si>
  <si>
    <t>ชุมแพ</t>
  </si>
  <si>
    <t>ช้างตะลูด</t>
  </si>
  <si>
    <t>หล่มสัก</t>
  </si>
  <si>
    <t>เพชรบูรณ์</t>
  </si>
  <si>
    <t>ภูผาแดง</t>
  </si>
  <si>
    <t>ปากช่อง</t>
  </si>
  <si>
    <t>แม่ลาว</t>
  </si>
  <si>
    <t>ภูซาง</t>
  </si>
  <si>
    <t>ครึ่ง</t>
  </si>
  <si>
    <t>เชียงของ</t>
  </si>
  <si>
    <t>ภูชี้ฟ้า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</si>
  <si>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</si>
  <si>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</si>
  <si>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</si>
  <si>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</si>
  <si>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</si>
  <si>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ศรีฐาน</t>
  </si>
  <si>
    <t>ภูกระดึง</t>
  </si>
  <si>
    <t>สถานีควบคุมไฟป่าภูกระดึง</t>
  </si>
  <si>
    <t>ทุ่งลุยลาย</t>
  </si>
  <si>
    <t>คอนสาร</t>
  </si>
  <si>
    <t>ผาผึ้ง</t>
  </si>
  <si>
    <t>ทุ่งข้าวพวง</t>
  </si>
  <si>
    <t>ผาแดง</t>
  </si>
  <si>
    <t>สถานีควบคุมไฟป่าผาแดง</t>
  </si>
  <si>
    <t>แม่นะ</t>
  </si>
  <si>
    <t>ตะขบ</t>
  </si>
  <si>
    <t>ปักธงชัย</t>
  </si>
  <si>
    <t>นครราชสีมา</t>
  </si>
  <si>
    <t>ป่าเขาภูหลวง</t>
  </si>
  <si>
    <t>ทุ่งพระ</t>
  </si>
  <si>
    <t>น้ำหนาว</t>
  </si>
  <si>
    <t>บ้านกลาง</t>
  </si>
  <si>
    <t>สถานีควบคุมไฟป่าน้ำหนาว</t>
  </si>
  <si>
    <t>โคกมน</t>
  </si>
  <si>
    <t>วังกวาง</t>
  </si>
  <si>
    <t>เด่นเหล็ก</t>
  </si>
  <si>
    <t>น้ำปาด</t>
  </si>
  <si>
    <t>ห้วยปูลิง</t>
  </si>
  <si>
    <t>น้ำตกแม่สุรินทร์</t>
  </si>
  <si>
    <t>สถานีควบคุมไฟป่าแม่ฮ่องสอน</t>
  </si>
  <si>
    <t>สันสลี</t>
  </si>
  <si>
    <t>เวียงป่าเป้า</t>
  </si>
  <si>
    <t>น้ำตกแม่โท</t>
  </si>
  <si>
    <t>บ้านพร้าว</t>
  </si>
  <si>
    <t>น้ำตกชาติตระการ</t>
  </si>
  <si>
    <t>ท่าสะแก</t>
  </si>
  <si>
    <t>นครชุม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</si>
  <si>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</si>
  <si>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</si>
  <si>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</si>
  <si>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</si>
  <si>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</si>
  <si>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สำนักบริหารพื้นที่อนุรักษ์ที่ 10 (อุดรธานี)</t>
  </si>
  <si>
    <t>น้ำโสม</t>
  </si>
  <si>
    <t>นายูง-น้ำโสม</t>
  </si>
  <si>
    <t>สถานีควบคุมไฟป่านายูง-น้ำโสม</t>
  </si>
  <si>
    <t>เชียงกลม</t>
  </si>
  <si>
    <t>ปากชม</t>
  </si>
  <si>
    <t>บ้านพี้</t>
  </si>
  <si>
    <t>บ้านหลวง</t>
  </si>
  <si>
    <t>นันทบุรี</t>
  </si>
  <si>
    <t>สะเนียน</t>
  </si>
  <si>
    <t>เมืองน่าน</t>
  </si>
  <si>
    <t>สถานีควบคุมไฟป่านันทบุรี</t>
  </si>
  <si>
    <t>บ่อ</t>
  </si>
  <si>
    <t>อุ้มผาง</t>
  </si>
  <si>
    <t>ทุ่งใหญ่นเรศวร ด้านตะวันออก</t>
  </si>
  <si>
    <t>ชะแล</t>
  </si>
  <si>
    <t>ทองผาภูมิ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</si>
  <si>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</si>
  <si>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</si>
  <si>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</si>
  <si>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</si>
  <si>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บ้านมุง</t>
  </si>
  <si>
    <t>เนินมะปราง</t>
  </si>
  <si>
    <t>ทุ่งแสลงหลวง</t>
  </si>
  <si>
    <t>ปิล๊อก</t>
  </si>
  <si>
    <t>หนองลู</t>
  </si>
  <si>
    <t>สังขละบุรี</t>
  </si>
  <si>
    <t>เขาแก้ว</t>
  </si>
  <si>
    <t>เชียงคาน</t>
  </si>
  <si>
    <t>ถ้ำแสงธรรมพรหมมาวาส</t>
  </si>
  <si>
    <t>ถ้ำสะเกิน</t>
  </si>
  <si>
    <t>ชนแดน</t>
  </si>
  <si>
    <t>สองแคว</t>
  </si>
  <si>
    <t>บ้านอ้อน</t>
  </si>
  <si>
    <t>งาว</t>
  </si>
  <si>
    <t>ลำปาง</t>
  </si>
  <si>
    <t>ถ้ำผาไท</t>
  </si>
  <si>
    <t>สถานีควบคุมไฟป่าถ้ำผาไท(ด้านทิศเหนือ)</t>
  </si>
  <si>
    <t>สำนักบริหารพื้นที่อนุรักษ์ที่ 13 สาขาลำปาง</t>
  </si>
  <si>
    <t>บ้านร้อง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</si>
  <si>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</si>
  <si>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</si>
  <si>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</si>
  <si>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</si>
  <si>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นาป่า</t>
  </si>
  <si>
    <t>เมืองเพชรบูรณ์</t>
  </si>
  <si>
    <t>ตาดหมอก</t>
  </si>
  <si>
    <t>ห้วยใหญ่</t>
  </si>
  <si>
    <t>บ้านเจียง</t>
  </si>
  <si>
    <t>ภักดีชุมพล</t>
  </si>
  <si>
    <t>ตะเบาะ-ห้วยใหญ่</t>
  </si>
  <si>
    <t>ถ้ำวัวแดง</t>
  </si>
  <si>
    <t>น้ำไผ่</t>
  </si>
  <si>
    <t>ต้นสักใหญ่</t>
  </si>
  <si>
    <t>แม่นาเรือ</t>
  </si>
  <si>
    <t>เมืองพะเยา</t>
  </si>
  <si>
    <t>ดอยหลวง</t>
  </si>
  <si>
    <t>วังทอง</t>
  </si>
  <si>
    <t>วังเหนือ</t>
  </si>
  <si>
    <t>บ้านต๊ำ</t>
  </si>
  <si>
    <t>บ้านใหม่</t>
  </si>
  <si>
    <t>ป่าแฝก</t>
  </si>
  <si>
    <t>แม่ใจ</t>
  </si>
  <si>
    <t>แม่เย็น</t>
  </si>
  <si>
    <t>พาน</t>
  </si>
  <si>
    <t>ป่าหุ่ง</t>
  </si>
  <si>
    <t>เจดีย์หลวง</t>
  </si>
  <si>
    <t>แม่แรม</t>
  </si>
  <si>
    <t>แม่ริม</t>
  </si>
  <si>
    <t>ดอยสุเทพ-ปุย</t>
  </si>
  <si>
    <t>สถานีควบคุมไฟป่าภูพิงค์</t>
  </si>
  <si>
    <t>ศรีดงเย็น</t>
  </si>
  <si>
    <t>ไชยปราการ</t>
  </si>
  <si>
    <t>ดอยเวียงผา</t>
  </si>
  <si>
    <t>สระ</t>
  </si>
  <si>
    <t>เชียงม่วน</t>
  </si>
  <si>
    <t>ดอยภูนาง</t>
  </si>
  <si>
    <t>ขุนควร</t>
  </si>
  <si>
    <t>หนองแดง</t>
  </si>
  <si>
    <t>ดอยภูคา</t>
  </si>
  <si>
    <t>พงษ์</t>
  </si>
  <si>
    <t>สันติสุข</t>
  </si>
  <si>
    <t>บ่อเกลือใต้</t>
  </si>
  <si>
    <t>สถานีควบคุมไฟป่าดอยภูคา</t>
  </si>
  <si>
    <t>ภูคา</t>
  </si>
  <si>
    <t>ปัว</t>
  </si>
  <si>
    <t>ห้วยโก๋น</t>
  </si>
  <si>
    <t>เฉลิมพระเกียรติ</t>
  </si>
  <si>
    <t>หนองบัว</t>
  </si>
  <si>
    <t>ดอยฟ้าห่มปก</t>
  </si>
  <si>
    <t>high</t>
  </si>
  <si>
    <t>แม่คะ</t>
  </si>
  <si>
    <t>ฝาง</t>
  </si>
  <si>
    <t>สถานีควบคุมไฟป่าดอยผ้าห่มปก</t>
  </si>
  <si>
    <t>โป่งน้ำร้อน</t>
  </si>
  <si>
    <t>ดอยผาช้าง</t>
  </si>
  <si>
    <t>ผาช้างน้อย</t>
  </si>
  <si>
    <t>ยอด</t>
  </si>
  <si>
    <t>นาโป่ง</t>
  </si>
  <si>
    <t>เถิน</t>
  </si>
  <si>
    <t>ดอยจง</t>
  </si>
  <si>
    <t>แม่ถอด</t>
  </si>
  <si>
    <t>สถานีควบคุมไฟป่าดอยจง</t>
  </si>
  <si>
    <t>วอแก้ว</t>
  </si>
  <si>
    <t>ห้างฉัตร</t>
  </si>
  <si>
    <t>ดอยขุนตาล</t>
  </si>
  <si>
    <t>สถานีควบคุมไฟป่าขุนตาล-ผาเมือง</t>
  </si>
  <si>
    <t>บ้านค่า</t>
  </si>
  <si>
    <t>เมืองลำปาง</t>
  </si>
  <si>
    <t>ดอนศิลา</t>
  </si>
  <si>
    <t>เวียงชัย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</si>
  <si>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</si>
  <si>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</si>
  <si>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</si>
  <si>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</si>
  <si>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</si>
  <si>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กุดตาเพชร</t>
  </si>
  <si>
    <t>ลำสนธิ</t>
  </si>
  <si>
    <t>ลพบุรี</t>
  </si>
  <si>
    <t>ซับลังกา</t>
  </si>
  <si>
    <t>สำนักบริหารพื้นที่อนุรักษ์ที่ 1 สาขาสระบุรี</t>
  </si>
  <si>
    <t>สถานีควบคุมไฟป่าซับลังกา - เขาสมโภชน์</t>
  </si>
  <si>
    <t>แม่เงิน</t>
  </si>
  <si>
    <t>เชียงแสน</t>
  </si>
  <si>
    <t>เมืองคอง</t>
  </si>
  <si>
    <t>เมืองงาย</t>
  </si>
  <si>
    <t>สถานีควบคุมไฟป่าเชียงดาว</t>
  </si>
  <si>
    <t>เขาโจด</t>
  </si>
  <si>
    <t>ศรีสวัสดิ์</t>
  </si>
  <si>
    <t>เฉลิมรัตนโกสินทร์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</si>
  <si>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</si>
  <si>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</si>
  <si>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</si>
  <si>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</si>
  <si>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</si>
  <si>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ทุ่งกว๋าว</t>
  </si>
  <si>
    <t>เมืองปาน</t>
  </si>
  <si>
    <t>แจ้ซ้อน</t>
  </si>
  <si>
    <t>บ้านขอ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</si>
  <si>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</si>
  <si>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</si>
  <si>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</si>
  <si>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</si>
  <si>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</si>
  <si>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</si>
  <si>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</si>
  <si>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</si>
  <si>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คลองน้ำไหล</t>
  </si>
  <si>
    <t>สักงาม</t>
  </si>
  <si>
    <t>นาสวน</t>
  </si>
  <si>
    <t>เขื่อนศรีนครินทร์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</si>
  <si>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</si>
  <si>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</si>
  <si>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</si>
  <si>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</si>
  <si>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</si>
  <si>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</si>
  <si>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</si>
  <si>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บ้านยาง</t>
  </si>
  <si>
    <t>วัดโบสถ์</t>
  </si>
  <si>
    <t>เขาน้อย-เขาประดู่</t>
  </si>
  <si>
    <t>ปิงหลวง</t>
  </si>
  <si>
    <t>นาหมื่น</t>
  </si>
  <si>
    <t>ขุนสถาน</t>
  </si>
  <si>
    <t>เมืองลี</t>
  </si>
  <si>
    <t>พะวอ</t>
  </si>
  <si>
    <t>แม่สอด</t>
  </si>
  <si>
    <t>ขุนพะวอ</t>
  </si>
  <si>
    <t>สถานีควบคุมไฟป่าขุนพะวอ - น้ำตกพาเจริญ</t>
  </si>
  <si>
    <t>ขุนน้ำยม</t>
  </si>
  <si>
    <t>ป่าแม่ยม</t>
  </si>
  <si>
    <t>ขุนน่าน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</si>
  <si>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</si>
  <si>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</si>
  <si>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</si>
  <si>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</si>
  <si>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</si>
  <si>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</si>
  <si>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</si>
  <si>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</si>
  <si>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สะเมิงเหนือ</t>
  </si>
  <si>
    <t>ป่าห้วยสักและป่าแม่กกฝั่งขวา</t>
  </si>
  <si>
    <t>ผางาม</t>
  </si>
  <si>
    <t>แม่ขะนิง</t>
  </si>
  <si>
    <t>ป่าห้วยแม่ขะนิง</t>
  </si>
  <si>
    <t>ทุ่งศรีทอง</t>
  </si>
  <si>
    <t>ยาบหัวนา</t>
  </si>
  <si>
    <t>ตับเต่า</t>
  </si>
  <si>
    <t>เทิง</t>
  </si>
  <si>
    <t>ป่าห้วยป่าแดง ป่าห้วยป่าตาล และป่าห้วยไคร้</t>
  </si>
  <si>
    <t>ยางฮอม</t>
  </si>
  <si>
    <t>ขุนตาล</t>
  </si>
  <si>
    <t>นายม</t>
  </si>
  <si>
    <t>ป่าห้วยทินและป่าคลองตีบ</t>
  </si>
  <si>
    <t>นาไม้ไผ่</t>
  </si>
  <si>
    <t>ทุ่งสง</t>
  </si>
  <si>
    <t>นครศรีธรรมราช</t>
  </si>
  <si>
    <t>ป่าหนองหว้า</t>
  </si>
  <si>
    <t>แม่สาคร</t>
  </si>
  <si>
    <t>ป่าสาลีก</t>
  </si>
  <si>
    <t>แม่ระมาด</t>
  </si>
  <si>
    <t>ป่าสามหมื่น</t>
  </si>
  <si>
    <t>ยางงาม</t>
  </si>
  <si>
    <t>หนองไผ่</t>
  </si>
  <si>
    <t>ป่าสองข้างทางสายชัยวิบูลย์</t>
  </si>
  <si>
    <t>บ้านแซว</t>
  </si>
  <si>
    <t>ป่าสบกกฝั่งขวา</t>
  </si>
  <si>
    <t>ป่าลุ่มน้ำแม่ฝาง</t>
  </si>
  <si>
    <t>ท่าอิบุญ</t>
  </si>
  <si>
    <t>ป่าลุ่มน้ำป่าสัก</t>
  </si>
  <si>
    <t>บ่อไทย</t>
  </si>
  <si>
    <t>ป่าลำกงและป่าคลองตะโก</t>
  </si>
  <si>
    <t>น้ำรัด</t>
  </si>
  <si>
    <t>หนองม่วงไข่</t>
  </si>
  <si>
    <t>ป่าแม่แฮด</t>
  </si>
  <si>
    <t>ป่าแม่อิงฝั่งขวา และป่าแม่งาว</t>
  </si>
  <si>
    <t>ม่วงยาย</t>
  </si>
  <si>
    <t>เวียงแก่น</t>
  </si>
  <si>
    <t>ป่าแม่สอง</t>
  </si>
  <si>
    <t>เตาปูน</t>
  </si>
  <si>
    <t>แม่กรณ์</t>
  </si>
  <si>
    <t>ป่าแม่ลาวฝั่งซ้าย และป่าแม่กกฝั่งขวา</t>
  </si>
  <si>
    <t>ป่าแม่ลาวฝั่งซ้าย</t>
  </si>
  <si>
    <t>ท่าก๊อ</t>
  </si>
  <si>
    <t>วาวี</t>
  </si>
  <si>
    <t>ห้วยอ้อ</t>
  </si>
  <si>
    <t>ลอง</t>
  </si>
  <si>
    <t>ป่าแม่ลานและป่าแม่กาง</t>
  </si>
  <si>
    <t>ขะเนจื้อ</t>
  </si>
  <si>
    <t>ป่าแม่ระมาด</t>
  </si>
  <si>
    <t>แม่เหาะ</t>
  </si>
  <si>
    <t>แม่สะเรียง</t>
  </si>
  <si>
    <t>ป่าแม่ยวมฝั่งซ้าย อ.แม่สะเรียง</t>
  </si>
  <si>
    <t>ป่าแป๋</t>
  </si>
  <si>
    <t>ขุนแม่ลาน้อย</t>
  </si>
  <si>
    <t>ป่าแม่ยวมฝั่งซ้าย อ.ขุนยวม</t>
  </si>
  <si>
    <t>แม่นาจาง</t>
  </si>
  <si>
    <t>บ้านกาศ</t>
  </si>
  <si>
    <t>ป่าแม่ยวมฝั่งขวา</t>
  </si>
  <si>
    <t>แม่มอก</t>
  </si>
  <si>
    <t>ป่าแม่มอก</t>
  </si>
  <si>
    <t>ไทรย้อย</t>
  </si>
  <si>
    <t>ป่าแม่พวก</t>
  </si>
  <si>
    <t>ผาปัง</t>
  </si>
  <si>
    <t>แม่พริก</t>
  </si>
  <si>
    <t>ป่าแม่พริก</t>
  </si>
  <si>
    <t>เวียง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</si>
  <si>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</si>
  <si>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</si>
  <si>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ป่าแม่ปายฝั่งซ้าย</t>
  </si>
  <si>
    <t>บ่อเหล็กลอง</t>
  </si>
  <si>
    <t>ป่าแม่ปงและป่าแม่ลอง</t>
  </si>
  <si>
    <t>หัวทุ่ง</t>
  </si>
  <si>
    <t>น้ำปาย</t>
  </si>
  <si>
    <t>ป่าแม่น้ำน่านฝั่งตะวันออกตอนใต้</t>
  </si>
  <si>
    <t>น้ำแก่น</t>
  </si>
  <si>
    <t>ภูเพียง</t>
  </si>
  <si>
    <t>ฝายแก้ว</t>
  </si>
  <si>
    <t>เมืองจัง</t>
  </si>
  <si>
    <t>ดู่พงษ์</t>
  </si>
  <si>
    <t>ป่าแลวหลวง</t>
  </si>
  <si>
    <t>บ้านช้าง</t>
  </si>
  <si>
    <t>ป่าแม่แตง</t>
  </si>
  <si>
    <t>เมืองก๋าย</t>
  </si>
  <si>
    <t>สวนเขื่อน</t>
  </si>
  <si>
    <t>เมืองแพร่</t>
  </si>
  <si>
    <t>ป่าแม่เติ๊ก ป่าแม่ถาง และป่าแม่กำปอง</t>
  </si>
  <si>
    <t>แม่กา</t>
  </si>
  <si>
    <t>ป่าแม่ต๋ำ</t>
  </si>
  <si>
    <t>ปางหินฝน</t>
  </si>
  <si>
    <t>แม่แจ่ม</t>
  </si>
  <si>
    <t>ป่าแม่แจ่ม</t>
  </si>
  <si>
    <t>ปงดอน</t>
  </si>
  <si>
    <t>แจ้ห่ม</t>
  </si>
  <si>
    <t>ป่าแม่แจ้ฟ้า</t>
  </si>
  <si>
    <t>นาสัก</t>
  </si>
  <si>
    <t>แม่เมาะ</t>
  </si>
  <si>
    <t>ป่าแม่จาง (ตอนขุน)</t>
  </si>
  <si>
    <t>บ้านถิ่น</t>
  </si>
  <si>
    <t>ป่าแม่แคม</t>
  </si>
  <si>
    <t>ไผ่โทน</t>
  </si>
  <si>
    <t>ร้องกวาง</t>
  </si>
  <si>
    <t>ป่าแม่คำมี</t>
  </si>
  <si>
    <t>บ้านเดื่อ</t>
  </si>
  <si>
    <t>เกษตรสมบูรณ์</t>
  </si>
  <si>
    <t>ป่าภูแลนคาด้านทิศเหนือ</t>
  </si>
  <si>
    <t>นามาลา</t>
  </si>
  <si>
    <t>ป่าภูเปือย ป่าภูขี้เถ้า และป่าภูเรือ</t>
  </si>
  <si>
    <t>นาพึง</t>
  </si>
  <si>
    <t>โคกงาม</t>
  </si>
  <si>
    <t>ปากหมัน</t>
  </si>
  <si>
    <t>ป่าภูซำผักหนาม</t>
  </si>
  <si>
    <t>แก้งไก่</t>
  </si>
  <si>
    <t>สังคม</t>
  </si>
  <si>
    <t>หนองคาย</t>
  </si>
  <si>
    <t>ป่าพานพร้าว และป่าแก้งไก่</t>
  </si>
  <si>
    <t>ลำภี</t>
  </si>
  <si>
    <t>ท้ายเหมือง</t>
  </si>
  <si>
    <t>พังงา</t>
  </si>
  <si>
    <t>ป่าฝ่ายท่า</t>
  </si>
  <si>
    <t>ด่านทับตะโก</t>
  </si>
  <si>
    <t>จอมบึง</t>
  </si>
  <si>
    <t>ป่าฝั่งซ้ายแม่น้ำภาชี</t>
  </si>
  <si>
    <t>ป่าฝั่งขวาแม่น้ำน่านตอนใต้</t>
  </si>
  <si>
    <t>นาพูน</t>
  </si>
  <si>
    <t>ป่าบ่อแก้ว ป่าแม่สูงและป่าแม่สิน</t>
  </si>
  <si>
    <t>แม่ปาน</t>
  </si>
  <si>
    <t>ป่าน้ำหงาวฝั่งซ้าย</t>
  </si>
  <si>
    <t>ป่าน้ำสาฝั่งขวาตอนขุน</t>
  </si>
  <si>
    <t>ป่าน้ำสา และป่าแม่สาครฝั่งซ้าย</t>
  </si>
  <si>
    <t>ไหล่น่าน</t>
  </si>
  <si>
    <t>ป่าน้ำว้าและป่าห้วยสาลี่</t>
  </si>
  <si>
    <t>จอมจันทร์</t>
  </si>
  <si>
    <t>ป่าน้ำยาว และป่าน้ำสวด</t>
  </si>
  <si>
    <t>นาไร่หลวง</t>
  </si>
  <si>
    <t>ทุ่งช้าง</t>
  </si>
  <si>
    <t>และ</t>
  </si>
  <si>
    <t>งอบ</t>
  </si>
  <si>
    <t>ปอน</t>
  </si>
  <si>
    <t>แม่ปืม</t>
  </si>
  <si>
    <t>ป่าน้ำแม่ปืม และป่าดงประดู่</t>
  </si>
  <si>
    <t>ห้วยมุ่น</t>
  </si>
  <si>
    <t>ป่าน้ำปาด</t>
  </si>
  <si>
    <t>ป่านายูง และป่าน้ำโสม</t>
  </si>
  <si>
    <t>โสมเยี่ยม</t>
  </si>
  <si>
    <t>แม่หละ</t>
  </si>
  <si>
    <t>ป่าท่าสองยาง</t>
  </si>
  <si>
    <t>ประสงค์</t>
  </si>
  <si>
    <t>ท่าชนะ</t>
  </si>
  <si>
    <t>สุราษฎร์ธานี</t>
  </si>
  <si>
    <t>ป่าท่าชนะ</t>
  </si>
  <si>
    <t>ตาลชุม</t>
  </si>
  <si>
    <t>ท่าวังผา</t>
  </si>
  <si>
    <t>ป่าดอยภูคาและป่าผาแดง</t>
  </si>
  <si>
    <t>สกาด</t>
  </si>
  <si>
    <t>สร้างถ่อน้อย</t>
  </si>
  <si>
    <t>หัวตะพาน</t>
  </si>
  <si>
    <t>อำนาจเจริญ</t>
  </si>
  <si>
    <t>ป่าดงใหญ่</t>
  </si>
  <si>
    <t>กุงเก่า</t>
  </si>
  <si>
    <t>ท่าคันโท</t>
  </si>
  <si>
    <t>ป่าดงมูล</t>
  </si>
  <si>
    <t>ป่าเชียงดาว</t>
  </si>
  <si>
    <t>สานตม</t>
  </si>
  <si>
    <t>ป่าโคกภูเหล็ก</t>
  </si>
  <si>
    <t>เมือง</t>
  </si>
  <si>
    <t>เมืองเลย</t>
  </si>
  <si>
    <t>บ้านโตก</t>
  </si>
  <si>
    <t>ป่าเขาปางก่อและป่าวังชมภู</t>
  </si>
  <si>
    <t>ไม้ยา</t>
  </si>
  <si>
    <t>พญาเม็งราย</t>
  </si>
  <si>
    <t>ป่าขุนห้วยงิ้ว ป่าเชียงเคี่ยน และป่าขุนห้วยโป่ง</t>
  </si>
  <si>
    <t>บ้านปวง</t>
  </si>
  <si>
    <t>ทุ่งหัวช้าง</t>
  </si>
  <si>
    <t>ป่าขุนแม่ลี้</t>
  </si>
  <si>
    <t>หนองทะเล</t>
  </si>
  <si>
    <t>เมืองกระบี่</t>
  </si>
  <si>
    <t>กระบี่</t>
  </si>
  <si>
    <t>นาขาม</t>
  </si>
  <si>
    <t>กุฉินารายณ์</t>
  </si>
  <si>
    <t>หนองผือ</t>
  </si>
  <si>
    <t>เขาวง</t>
  </si>
  <si>
    <t>นาตาล</t>
  </si>
  <si>
    <t>นาฝาย</t>
  </si>
  <si>
    <t>ห้วยยาง</t>
  </si>
  <si>
    <t>กระนวน</t>
  </si>
  <si>
    <t>ทุ่งสุขลา</t>
  </si>
  <si>
    <t>ศรีราชา</t>
  </si>
  <si>
    <t>ชลบุรี</t>
  </si>
  <si>
    <t>เขาท่าพระ</t>
  </si>
  <si>
    <t>เมืองชัยนาท</t>
  </si>
  <si>
    <t>ชัยนาท</t>
  </si>
  <si>
    <t>โคกสูง</t>
  </si>
  <si>
    <t>เมืองชัยภูมิ</t>
  </si>
  <si>
    <t>วังชมภู</t>
  </si>
  <si>
    <t>หนองแวง</t>
  </si>
  <si>
    <t>บ้านควน</t>
  </si>
  <si>
    <t>หลังสวน</t>
  </si>
  <si>
    <t>ชุมพร</t>
  </si>
  <si>
    <t>แม่สา</t>
  </si>
  <si>
    <t>อุดมธัญญา</t>
  </si>
  <si>
    <t>ตากฟ้า</t>
  </si>
  <si>
    <t>นครสวรรค์</t>
  </si>
  <si>
    <t>ผาสิงห์</t>
  </si>
  <si>
    <t>นาสะแบง</t>
  </si>
  <si>
    <t>ศรีวิไล</t>
  </si>
  <si>
    <t>บึงกาฬ</t>
  </si>
  <si>
    <t>เสาเดียว</t>
  </si>
  <si>
    <t>หนองหงส์</t>
  </si>
  <si>
    <t>หนองหล่ม</t>
  </si>
  <si>
    <t>ดอกคำใต้</t>
  </si>
  <si>
    <t>บางนายสี</t>
  </si>
  <si>
    <t>ตะกั่วป่า</t>
  </si>
  <si>
    <t>วังตะกู</t>
  </si>
  <si>
    <t>บางมูลนาก</t>
  </si>
  <si>
    <t>พิจิตร</t>
  </si>
  <si>
    <t>คุยม่วง</t>
  </si>
  <si>
    <t>บางระกำ</t>
  </si>
  <si>
    <t>แก่งโสภา</t>
  </si>
  <si>
    <t>สระกรวด</t>
  </si>
  <si>
    <t>ศรีเทพ</t>
  </si>
  <si>
    <t>โนนแดง</t>
  </si>
  <si>
    <t>บรบือ</t>
  </si>
  <si>
    <t>มหาสารคาม</t>
  </si>
  <si>
    <t>ห้วยเตย</t>
  </si>
  <si>
    <t>กุดรัง</t>
  </si>
  <si>
    <t>ร่มเกล้า</t>
  </si>
  <si>
    <t>นิคมคำสร้อย</t>
  </si>
  <si>
    <t>มุกดาหาร</t>
  </si>
  <si>
    <t>เมืองมุกดาหาร</t>
  </si>
  <si>
    <t>แม่คะตวน</t>
  </si>
  <si>
    <t>สบเมย</t>
  </si>
  <si>
    <t>ท่าสีดา</t>
  </si>
  <si>
    <t>หนองพอก</t>
  </si>
  <si>
    <t>ร้อยเอ็ด</t>
  </si>
  <si>
    <t>หนองละลอก</t>
  </si>
  <si>
    <t>บ้านค่าย</t>
  </si>
  <si>
    <t>ระยอง</t>
  </si>
  <si>
    <t>สวนผึ้ง</t>
  </si>
  <si>
    <t>น้ำโจ้</t>
  </si>
  <si>
    <t>แม่ทะ</t>
  </si>
  <si>
    <t>โนนปอแดง</t>
  </si>
  <si>
    <t>ผาขาว</t>
  </si>
  <si>
    <t>หนองหิน</t>
  </si>
  <si>
    <t>โคกขมิ้น</t>
  </si>
  <si>
    <t>กระหวัน</t>
  </si>
  <si>
    <t>ขุนหาญ</t>
  </si>
  <si>
    <t>ศรีสะเกษ</t>
  </si>
  <si>
    <t>สำโรงพลัน</t>
  </si>
  <si>
    <t>ไพรบึง</t>
  </si>
  <si>
    <t>ดงเหนือ</t>
  </si>
  <si>
    <t>บ้านม่วง</t>
  </si>
  <si>
    <t>สกลนคร</t>
  </si>
  <si>
    <t>ทับกวาง</t>
  </si>
  <si>
    <t>แก่งคอย</t>
  </si>
  <si>
    <t>สระบุรี</t>
  </si>
  <si>
    <t>ทะเลบก</t>
  </si>
  <si>
    <t>ดอนเจดีย์</t>
  </si>
  <si>
    <t>สุพรรณบุรี</t>
  </si>
  <si>
    <t>บางสวรรค์</t>
  </si>
  <si>
    <t>พระแสง</t>
  </si>
  <si>
    <t>อรัญคามวารี</t>
  </si>
  <si>
    <t>เคียนซา</t>
  </si>
  <si>
    <t>บ้านเส็ดจ</t>
  </si>
  <si>
    <t>กรูด</t>
  </si>
  <si>
    <t>กาญจนดิษฐ์</t>
  </si>
  <si>
    <t>พระบาทนาสิงห์</t>
  </si>
  <si>
    <t>รัตนวาปี</t>
  </si>
  <si>
    <t>นากอก</t>
  </si>
  <si>
    <t>ศรีบุญเรือง</t>
  </si>
  <si>
    <t>หนองบัวลำภู</t>
  </si>
  <si>
    <t>เหล่าพรวน</t>
  </si>
  <si>
    <t>เมืองอำนาจเจริญ</t>
  </si>
  <si>
    <t>ไชยวาน</t>
  </si>
  <si>
    <t>โนนสูง</t>
  </si>
  <si>
    <t>เมืองอุดรธานี</t>
  </si>
  <si>
    <t>น้ำไคร้</t>
  </si>
  <si>
    <t>น้ำพี้</t>
  </si>
  <si>
    <t>ผาเลือด</t>
  </si>
  <si>
    <t>โพนเมือง</t>
  </si>
  <si>
    <t>เหล่าเสือโก้ก</t>
  </si>
  <si>
    <t>อุบลราชธานี</t>
  </si>
  <si>
    <t>ป่าคงสภาพ</t>
  </si>
  <si>
    <t>แม่กาษา</t>
  </si>
  <si>
    <t>ท่าขนุน</t>
  </si>
  <si>
    <t>เขาแหลม</t>
  </si>
  <si>
    <t>ปรังเผล</t>
  </si>
  <si>
    <t>พญาแก้ว</t>
  </si>
  <si>
    <t>เชียงกลาง</t>
  </si>
  <si>
    <t>จอมทอง</t>
  </si>
  <si>
    <t>ดอยอินทนนท์</t>
  </si>
  <si>
    <t>สถานีควบคุมไฟป่าดอยอินทนนท์</t>
  </si>
  <si>
    <t>นาปู่ป้อม</t>
  </si>
  <si>
    <t>ถ้ำปลา-น้ำตกผาเสื่อ</t>
  </si>
  <si>
    <t>low</t>
  </si>
  <si>
    <t>ด่านแม่ละเมา</t>
  </si>
  <si>
    <t>น้ำตกพาเจริญ</t>
  </si>
  <si>
    <t>ห้วยโป่ง</t>
  </si>
  <si>
    <t>น้ำตกไม้ซางหนาม</t>
  </si>
  <si>
    <t>เมืองแหง</t>
  </si>
  <si>
    <t>เวียงแหง</t>
  </si>
  <si>
    <t>โคกแย้</t>
  </si>
  <si>
    <t>หนองแค</t>
  </si>
  <si>
    <t>พระพุทธฉาย(เขาสามหลั่น)</t>
  </si>
  <si>
    <t>สถานีควบคุมไฟป่าเจ็ดสาวน้อย - สามหลั่น</t>
  </si>
  <si>
    <t>ยางโกลน</t>
  </si>
  <si>
    <t>ภูขัด</t>
  </si>
  <si>
    <t>แม่วะหลวง</t>
  </si>
  <si>
    <t>แม่เงา</t>
  </si>
  <si>
    <t>ม่อนจอง</t>
  </si>
  <si>
    <t>บ้านทับ</t>
  </si>
  <si>
    <t>แม่โถ</t>
  </si>
  <si>
    <t>แม่เล่ย์</t>
  </si>
  <si>
    <t>สันปันแดน</t>
  </si>
  <si>
    <t>แม่ยวม</t>
  </si>
  <si>
    <t>สาละวิน</t>
  </si>
  <si>
    <t>แม่คง</t>
  </si>
  <si>
    <t>เสาหิน</t>
  </si>
  <si>
    <t>ทองหลาง</t>
  </si>
  <si>
    <t>ห้วยคต</t>
  </si>
  <si>
    <t>หางดง</t>
  </si>
  <si>
    <t>ฮอด</t>
  </si>
  <si>
    <t>ออบหลวง</t>
  </si>
  <si>
    <t>สถานีควบคุมไฟป่าออบหลวง</t>
  </si>
  <si>
    <t>ลุ่มสุ่ม</t>
  </si>
  <si>
    <t>ไทรโยค</t>
  </si>
  <si>
    <t>ป่าวังใหญ่ และป่าแม่น้ำน้อย</t>
  </si>
  <si>
    <t>ห้วยเขย่ง</t>
  </si>
  <si>
    <t>ป่าเขาช้างเผือก</t>
  </si>
  <si>
    <t>ป่าอมก๋อย</t>
  </si>
  <si>
    <t>ห้วยแก้ว</t>
  </si>
  <si>
    <t>แม่ออน</t>
  </si>
  <si>
    <t>ป่าแม่ออน</t>
  </si>
  <si>
    <t>แม่ศึก</t>
  </si>
  <si>
    <t>บ่อหลวง</t>
  </si>
  <si>
    <t>ป่าขุนแม่ลาย</t>
  </si>
  <si>
    <t>บ่อสลี</t>
  </si>
  <si>
    <t>แม่ท้อ</t>
  </si>
  <si>
    <t>เมืองตาก</t>
  </si>
  <si>
    <t>ป่าแม่สอด</t>
  </si>
  <si>
    <t>ป่าแม่กลอง และป่าอุ้มผาง</t>
  </si>
  <si>
    <t>หนองกะท้าว</t>
  </si>
  <si>
    <t>ป่าเนินเพิ่ม</t>
  </si>
  <si>
    <t>ท่าพล</t>
  </si>
  <si>
    <t>บ้านปิน</t>
  </si>
  <si>
    <t>ป่าแม่ต้าฝั่งขวาตอนใต้</t>
  </si>
  <si>
    <t>แม่สามแลบ</t>
  </si>
  <si>
    <t>ป่าสาละวิน</t>
  </si>
  <si>
    <t>แม่อูคอ</t>
  </si>
  <si>
    <t>ขุนยวม</t>
  </si>
  <si>
    <t>ป่าแม่สุรินทร์</t>
  </si>
  <si>
    <t>แม่สวด</t>
  </si>
  <si>
    <t>กองก๋อย</t>
  </si>
  <si>
    <t>ห้วยห้อม</t>
  </si>
  <si>
    <t>เมืองปอน</t>
  </si>
  <si>
    <t>แม่ยวมน้อย</t>
  </si>
  <si>
    <t>แม่กิ๊</t>
  </si>
  <si>
    <t>ป่าแม่เงา และป่าแม่สำเพ็ง</t>
  </si>
  <si>
    <t>ธารน้ำทิพย์</t>
  </si>
  <si>
    <t>เบตง</t>
  </si>
  <si>
    <t>ยะลา</t>
  </si>
  <si>
    <t>ป่าเบตง</t>
  </si>
  <si>
    <t>อ่าวลึกใต้</t>
  </si>
  <si>
    <t>อ่าวลึก</t>
  </si>
  <si>
    <t>ด่านมะขามเตี้ย</t>
  </si>
  <si>
    <t>ไล่โว่</t>
  </si>
  <si>
    <t>ปางมะค่า</t>
  </si>
  <si>
    <t>ขาณุวรลักษบุรี</t>
  </si>
  <si>
    <t>วังยาง</t>
  </si>
  <si>
    <t>คลองขลุง</t>
  </si>
  <si>
    <t>นิคมทุ่งโพธิ์ทะ</t>
  </si>
  <si>
    <t>เมืองกำแพงเพชร</t>
  </si>
  <si>
    <t>บางคา</t>
  </si>
  <si>
    <t>ราชสาส์น</t>
  </si>
  <si>
    <t>ฉะเชิงเทรา</t>
  </si>
  <si>
    <t>ดอนเกาะกา</t>
  </si>
  <si>
    <t>บางน้ำเปรี้ยว</t>
  </si>
  <si>
    <t>แพรกศรีราชา</t>
  </si>
  <si>
    <t>สรรคบุรี</t>
  </si>
  <si>
    <t>วังไก่เถื่อน</t>
  </si>
  <si>
    <t>หันคา</t>
  </si>
  <si>
    <t>โพนางดำตก</t>
  </si>
  <si>
    <t>สรรพยา</t>
  </si>
  <si>
    <t>โพนางดำออก</t>
  </si>
  <si>
    <t>คูเมือง</t>
  </si>
  <si>
    <t>ปากคลอง</t>
  </si>
  <si>
    <t>ปะทิว</t>
  </si>
  <si>
    <t>สันมะเค็ด</t>
  </si>
  <si>
    <t>แม่จะเรา</t>
  </si>
  <si>
    <t>ตะคุ</t>
  </si>
  <si>
    <t>หนองตะไก้</t>
  </si>
  <si>
    <t>สูงเนิน</t>
  </si>
  <si>
    <t>คลองไผ่</t>
  </si>
  <si>
    <t>สีคิ้ว</t>
  </si>
  <si>
    <t>บัลลังก์</t>
  </si>
  <si>
    <t>โนนไทย</t>
  </si>
  <si>
    <t>สร้อยทอง</t>
  </si>
  <si>
    <t>ตาคลี</t>
  </si>
  <si>
    <t>หนองหลวง</t>
  </si>
  <si>
    <t>ท่าตะโก</t>
  </si>
  <si>
    <t>พนมรอก</t>
  </si>
  <si>
    <t>เขาดิน</t>
  </si>
  <si>
    <t>เก้าเลี้ยว</t>
  </si>
  <si>
    <t>หูกวาง</t>
  </si>
  <si>
    <t>บรรพตพิสัย</t>
  </si>
  <si>
    <t>บางตาหงาย</t>
  </si>
  <si>
    <t>ไพรวัน</t>
  </si>
  <si>
    <t>ตากใบ</t>
  </si>
  <si>
    <t>นราธิวาส</t>
  </si>
  <si>
    <t>แม่รำพึง</t>
  </si>
  <si>
    <t>บางสะพาน</t>
  </si>
  <si>
    <t>ประจวบคีรีขันธ์</t>
  </si>
  <si>
    <t>หาดนางแก้ว</t>
  </si>
  <si>
    <t>กบินทร์บุรี</t>
  </si>
  <si>
    <t>ปราจีนบุรี</t>
  </si>
  <si>
    <t>โพธิ์งาม</t>
  </si>
  <si>
    <t>ประจันตคาม</t>
  </si>
  <si>
    <t>วังน้อย</t>
  </si>
  <si>
    <t>พระนครศรีอยุธยา</t>
  </si>
  <si>
    <t>นาเตย</t>
  </si>
  <si>
    <t>โคกทราย</t>
  </si>
  <si>
    <t>ป่าบอน</t>
  </si>
  <si>
    <t>พัทลุง</t>
  </si>
  <si>
    <t>วังงิ้ว</t>
  </si>
  <si>
    <t>ดงเจริญ</t>
  </si>
  <si>
    <t>วังโมกข์</t>
  </si>
  <si>
    <t>วชิรบารมี</t>
  </si>
  <si>
    <t>บึงกอก</t>
  </si>
  <si>
    <t>วังนกแอ่น</t>
  </si>
  <si>
    <t>วังหิน</t>
  </si>
  <si>
    <t>วังโป่ง</t>
  </si>
  <si>
    <t>นางาม</t>
  </si>
  <si>
    <t>เสลภูมิ</t>
  </si>
  <si>
    <t>หนองกลางนา</t>
  </si>
  <si>
    <t>เมืองราชบุรี</t>
  </si>
  <si>
    <t>เขาขลุง</t>
  </si>
  <si>
    <t>บ้านโป่ง</t>
  </si>
  <si>
    <t>ทัพไทย</t>
  </si>
  <si>
    <t>ตาพระยา</t>
  </si>
  <si>
    <t>สระแก้ว</t>
  </si>
  <si>
    <t>โพกรวม</t>
  </si>
  <si>
    <t>เมืองสิงห์บุรี</t>
  </si>
  <si>
    <t>สิงห์บุรี</t>
  </si>
  <si>
    <t>ไทยชนะศึก</t>
  </si>
  <si>
    <t>วังลึก</t>
  </si>
  <si>
    <t>สามชุก</t>
  </si>
  <si>
    <t>ท่าอุแท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</si>
</sst>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5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26"/>
  <sheetViews>
    <sheetView tabSelected="1" topLeftCell="K1" zoomScaleNormal="100" workbookViewId="0">
      <selection activeCell="Q3" sqref="Q3"/>
    </sheetView>
  </sheetViews>
  <sheetFormatPr defaultColWidth="8.1796875" defaultRowHeight="18"/>
  <cols>
    <col min="1" max="1" width="7.179687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12.26953125" style="13" bestFit="1" customWidth="1"/>
    <col min="9" max="9" width="11.81640625" style="13" bestFit="1" customWidth="1"/>
    <col min="10" max="10" width="9.1796875" style="13" bestFit="1" customWidth="1"/>
    <col min="11" max="11" width="17.6328125" style="13" bestFit="1" customWidth="1"/>
    <col min="12" max="12" width="21.36328125" style="13" bestFit="1" customWidth="1"/>
    <col min="13" max="13" width="18.453125" style="13" bestFit="1" customWidth="1"/>
    <col min="14" max="14" width="37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8.179687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45024</v>
      </c>
      <c r="B4" s="33">
        <v>1.38</v>
      </c>
      <c r="C4" s="34">
        <v>18.870999999999999</v>
      </c>
      <c r="D4" s="34">
        <v>98.748959999999997</v>
      </c>
      <c r="E4" s="35">
        <v>473557.70565199998</v>
      </c>
      <c r="F4" s="35">
        <v>2086572.72193</v>
      </c>
      <c r="G4" s="36" t="s">
        <v>48</v>
      </c>
      <c r="H4" s="36" t="s">
        <v>458</v>
      </c>
      <c r="I4" s="36" t="s">
        <v>459</v>
      </c>
      <c r="J4" s="36" t="s">
        <v>74</v>
      </c>
      <c r="K4" s="36" t="s">
        <v>52</v>
      </c>
      <c r="L4" s="36" t="s">
        <v>460</v>
      </c>
      <c r="M4" s="36" t="s">
        <v>76</v>
      </c>
      <c r="N4" s="36" t="s">
        <v>461</v>
      </c>
      <c r="O4" s="36" t="s">
        <v>56</v>
      </c>
      <c r="P4" s="36" t="s">
        <v>57</v>
      </c>
      <c r="Q4" s="36" t="s">
        <v>744</v>
      </c>
      <c r="R4" s="37" t="str">
        <f t="shared" ref="R4:R67" si="0">HYPERLINK(CONCATENATE("http://maps.google.com/maps?q=",C4,",",D4))</f>
        <v>http://maps.google.com/maps?q=18.871,98.74896</v>
      </c>
    </row>
    <row r="5" spans="1:18" s="31" customFormat="1">
      <c r="A5" s="32">
        <v>45024</v>
      </c>
      <c r="B5" s="33">
        <v>1.38</v>
      </c>
      <c r="C5" s="34">
        <v>18.904140000000002</v>
      </c>
      <c r="D5" s="34">
        <v>98.773769999999999</v>
      </c>
      <c r="E5" s="35">
        <v>476175.66603399999</v>
      </c>
      <c r="F5" s="35">
        <v>2090236.04776</v>
      </c>
      <c r="G5" s="36" t="s">
        <v>48</v>
      </c>
      <c r="H5" s="36" t="s">
        <v>462</v>
      </c>
      <c r="I5" s="36" t="s">
        <v>459</v>
      </c>
      <c r="J5" s="36" t="s">
        <v>74</v>
      </c>
      <c r="K5" s="36" t="s">
        <v>52</v>
      </c>
      <c r="L5" s="36" t="s">
        <v>460</v>
      </c>
      <c r="M5" s="36" t="s">
        <v>76</v>
      </c>
      <c r="N5" s="36" t="s">
        <v>461</v>
      </c>
      <c r="O5" s="36" t="s">
        <v>56</v>
      </c>
      <c r="P5" s="36" t="s">
        <v>57</v>
      </c>
      <c r="Q5" s="36" t="s">
        <v>744</v>
      </c>
      <c r="R5" s="37" t="str">
        <f t="shared" si="0"/>
        <v>http://maps.google.com/maps?q=18.90414,98.77377</v>
      </c>
    </row>
    <row r="6" spans="1:18" s="31" customFormat="1">
      <c r="A6" s="32">
        <v>45024</v>
      </c>
      <c r="B6" s="33">
        <v>1.38</v>
      </c>
      <c r="C6" s="34">
        <v>18.906459999999999</v>
      </c>
      <c r="D6" s="34">
        <v>98.776709999999994</v>
      </c>
      <c r="E6" s="35">
        <v>476485.60351099999</v>
      </c>
      <c r="F6" s="35">
        <v>2090492.35607</v>
      </c>
      <c r="G6" s="36" t="s">
        <v>48</v>
      </c>
      <c r="H6" s="36" t="s">
        <v>462</v>
      </c>
      <c r="I6" s="36" t="s">
        <v>459</v>
      </c>
      <c r="J6" s="36" t="s">
        <v>74</v>
      </c>
      <c r="K6" s="36" t="s">
        <v>52</v>
      </c>
      <c r="L6" s="36" t="s">
        <v>460</v>
      </c>
      <c r="M6" s="36" t="s">
        <v>76</v>
      </c>
      <c r="N6" s="36" t="s">
        <v>461</v>
      </c>
      <c r="O6" s="36" t="s">
        <v>56</v>
      </c>
      <c r="P6" s="36" t="s">
        <v>57</v>
      </c>
      <c r="Q6" s="36" t="s">
        <v>744</v>
      </c>
      <c r="R6" s="37" t="str">
        <f t="shared" si="0"/>
        <v>http://maps.google.com/maps?q=18.90646,98.77671</v>
      </c>
    </row>
    <row r="7" spans="1:18" s="31" customFormat="1">
      <c r="A7" s="32">
        <v>45024</v>
      </c>
      <c r="B7" s="33">
        <v>1.38</v>
      </c>
      <c r="C7" s="34">
        <v>19.0624</v>
      </c>
      <c r="D7" s="34">
        <v>99.446939999999998</v>
      </c>
      <c r="E7" s="35">
        <v>547023.20211900002</v>
      </c>
      <c r="F7" s="35">
        <v>2107791.79758</v>
      </c>
      <c r="G7" s="36" t="s">
        <v>48</v>
      </c>
      <c r="H7" s="36" t="s">
        <v>454</v>
      </c>
      <c r="I7" s="36" t="s">
        <v>271</v>
      </c>
      <c r="J7" s="36" t="s">
        <v>66</v>
      </c>
      <c r="K7" s="36" t="s">
        <v>52</v>
      </c>
      <c r="L7" s="36" t="s">
        <v>455</v>
      </c>
      <c r="M7" s="36" t="s">
        <v>76</v>
      </c>
      <c r="N7" s="36" t="s">
        <v>456</v>
      </c>
      <c r="O7" s="36" t="s">
        <v>70</v>
      </c>
      <c r="P7" s="36" t="s">
        <v>57</v>
      </c>
      <c r="Q7" s="36" t="s">
        <v>744</v>
      </c>
      <c r="R7" s="37" t="str">
        <f t="shared" si="0"/>
        <v>http://maps.google.com/maps?q=19.0624,99.44694</v>
      </c>
    </row>
    <row r="8" spans="1:18" s="31" customFormat="1">
      <c r="A8" s="32">
        <v>45024</v>
      </c>
      <c r="B8" s="33">
        <v>1.38</v>
      </c>
      <c r="C8" s="34">
        <v>19.064900000000002</v>
      </c>
      <c r="D8" s="34">
        <v>99.426379999999995</v>
      </c>
      <c r="E8" s="35">
        <v>544859.35008600005</v>
      </c>
      <c r="F8" s="35">
        <v>2108063.0406599999</v>
      </c>
      <c r="G8" s="36" t="s">
        <v>48</v>
      </c>
      <c r="H8" s="36" t="s">
        <v>454</v>
      </c>
      <c r="I8" s="36" t="s">
        <v>271</v>
      </c>
      <c r="J8" s="36" t="s">
        <v>66</v>
      </c>
      <c r="K8" s="36" t="s">
        <v>52</v>
      </c>
      <c r="L8" s="36" t="s">
        <v>455</v>
      </c>
      <c r="M8" s="36" t="s">
        <v>76</v>
      </c>
      <c r="N8" s="36" t="s">
        <v>456</v>
      </c>
      <c r="O8" s="36" t="s">
        <v>70</v>
      </c>
      <c r="P8" s="36" t="s">
        <v>57</v>
      </c>
      <c r="Q8" s="36" t="s">
        <v>744</v>
      </c>
      <c r="R8" s="37" t="str">
        <f t="shared" si="0"/>
        <v>http://maps.google.com/maps?q=19.0649,99.42638</v>
      </c>
    </row>
    <row r="9" spans="1:18" s="31" customFormat="1">
      <c r="A9" s="32">
        <v>45024</v>
      </c>
      <c r="B9" s="33">
        <v>1.38</v>
      </c>
      <c r="C9" s="34">
        <v>19.075800000000001</v>
      </c>
      <c r="D9" s="34">
        <v>99.443659999999994</v>
      </c>
      <c r="E9" s="35">
        <v>546674.35201300005</v>
      </c>
      <c r="F9" s="35">
        <v>2109273.6483100001</v>
      </c>
      <c r="G9" s="36" t="s">
        <v>48</v>
      </c>
      <c r="H9" s="36" t="s">
        <v>454</v>
      </c>
      <c r="I9" s="36" t="s">
        <v>271</v>
      </c>
      <c r="J9" s="36" t="s">
        <v>66</v>
      </c>
      <c r="K9" s="36" t="s">
        <v>52</v>
      </c>
      <c r="L9" s="36" t="s">
        <v>455</v>
      </c>
      <c r="M9" s="36" t="s">
        <v>76</v>
      </c>
      <c r="N9" s="36" t="s">
        <v>456</v>
      </c>
      <c r="O9" s="36" t="s">
        <v>70</v>
      </c>
      <c r="P9" s="36" t="s">
        <v>57</v>
      </c>
      <c r="Q9" s="36" t="s">
        <v>744</v>
      </c>
      <c r="R9" s="37" t="str">
        <f t="shared" si="0"/>
        <v>http://maps.google.com/maps?q=19.0758,99.44366</v>
      </c>
    </row>
    <row r="10" spans="1:18" s="31" customFormat="1">
      <c r="A10" s="32">
        <v>45024</v>
      </c>
      <c r="B10" s="33">
        <v>1.38</v>
      </c>
      <c r="C10" s="34">
        <v>19.084869999999999</v>
      </c>
      <c r="D10" s="34">
        <v>99.44041</v>
      </c>
      <c r="E10" s="35">
        <v>546329.91517499997</v>
      </c>
      <c r="F10" s="35">
        <v>2110276.3938699998</v>
      </c>
      <c r="G10" s="36" t="s">
        <v>48</v>
      </c>
      <c r="H10" s="36" t="s">
        <v>454</v>
      </c>
      <c r="I10" s="36" t="s">
        <v>271</v>
      </c>
      <c r="J10" s="36" t="s">
        <v>66</v>
      </c>
      <c r="K10" s="36" t="s">
        <v>52</v>
      </c>
      <c r="L10" s="36" t="s">
        <v>455</v>
      </c>
      <c r="M10" s="36" t="s">
        <v>76</v>
      </c>
      <c r="N10" s="36" t="s">
        <v>456</v>
      </c>
      <c r="O10" s="36" t="s">
        <v>70</v>
      </c>
      <c r="P10" s="36" t="s">
        <v>57</v>
      </c>
      <c r="Q10" s="36" t="s">
        <v>744</v>
      </c>
      <c r="R10" s="37" t="str">
        <f t="shared" si="0"/>
        <v>http://maps.google.com/maps?q=19.08487,99.44041</v>
      </c>
    </row>
    <row r="11" spans="1:18" s="31" customFormat="1">
      <c r="A11" s="32">
        <v>45024</v>
      </c>
      <c r="B11" s="33">
        <v>1.38</v>
      </c>
      <c r="C11" s="34">
        <v>19.17323</v>
      </c>
      <c r="D11" s="34">
        <v>99.454859999999996</v>
      </c>
      <c r="E11" s="35">
        <v>547824.60393400001</v>
      </c>
      <c r="F11" s="35">
        <v>2120057.4963699998</v>
      </c>
      <c r="G11" s="36" t="s">
        <v>48</v>
      </c>
      <c r="H11" s="36" t="s">
        <v>457</v>
      </c>
      <c r="I11" s="36" t="s">
        <v>271</v>
      </c>
      <c r="J11" s="36" t="s">
        <v>66</v>
      </c>
      <c r="K11" s="36" t="s">
        <v>52</v>
      </c>
      <c r="L11" s="36" t="s">
        <v>455</v>
      </c>
      <c r="M11" s="36" t="s">
        <v>76</v>
      </c>
      <c r="N11" s="36" t="s">
        <v>456</v>
      </c>
      <c r="O11" s="36" t="s">
        <v>70</v>
      </c>
      <c r="P11" s="36" t="s">
        <v>57</v>
      </c>
      <c r="Q11" s="36" t="s">
        <v>744</v>
      </c>
      <c r="R11" s="37" t="str">
        <f t="shared" si="0"/>
        <v>http://maps.google.com/maps?q=19.17323,99.45486</v>
      </c>
    </row>
    <row r="12" spans="1:18" s="31" customFormat="1">
      <c r="A12" s="32">
        <v>45024</v>
      </c>
      <c r="B12" s="33">
        <v>1.38</v>
      </c>
      <c r="C12" s="34">
        <v>19.015529999999998</v>
      </c>
      <c r="D12" s="34">
        <v>101.29730000000001</v>
      </c>
      <c r="E12" s="35">
        <v>741819.52352499997</v>
      </c>
      <c r="F12" s="35">
        <v>2104125.9860800002</v>
      </c>
      <c r="G12" s="36" t="s">
        <v>48</v>
      </c>
      <c r="H12" s="36" t="s">
        <v>364</v>
      </c>
      <c r="I12" s="36" t="s">
        <v>217</v>
      </c>
      <c r="J12" s="36" t="s">
        <v>87</v>
      </c>
      <c r="K12" s="36" t="s">
        <v>52</v>
      </c>
      <c r="L12" s="36" t="s">
        <v>453</v>
      </c>
      <c r="M12" s="36" t="s">
        <v>76</v>
      </c>
      <c r="N12" s="36" t="s">
        <v>55</v>
      </c>
      <c r="O12" s="36" t="s">
        <v>89</v>
      </c>
      <c r="P12" s="36" t="s">
        <v>57</v>
      </c>
      <c r="Q12" s="36" t="s">
        <v>744</v>
      </c>
      <c r="R12" s="37" t="str">
        <f t="shared" si="0"/>
        <v>http://maps.google.com/maps?q=19.01553,101.2973</v>
      </c>
    </row>
    <row r="13" spans="1:18" s="31" customFormat="1">
      <c r="A13" s="32">
        <v>45024</v>
      </c>
      <c r="B13" s="33">
        <v>1.38</v>
      </c>
      <c r="C13" s="34">
        <v>19.016729999999999</v>
      </c>
      <c r="D13" s="34">
        <v>101.29498</v>
      </c>
      <c r="E13" s="35">
        <v>741573.47592500004</v>
      </c>
      <c r="F13" s="35">
        <v>2104255.6563200001</v>
      </c>
      <c r="G13" s="36" t="s">
        <v>48</v>
      </c>
      <c r="H13" s="36" t="s">
        <v>364</v>
      </c>
      <c r="I13" s="36" t="s">
        <v>217</v>
      </c>
      <c r="J13" s="36" t="s">
        <v>87</v>
      </c>
      <c r="K13" s="36" t="s">
        <v>52</v>
      </c>
      <c r="L13" s="36" t="s">
        <v>453</v>
      </c>
      <c r="M13" s="36" t="s">
        <v>76</v>
      </c>
      <c r="N13" s="36" t="s">
        <v>55</v>
      </c>
      <c r="O13" s="36" t="s">
        <v>89</v>
      </c>
      <c r="P13" s="36" t="s">
        <v>57</v>
      </c>
      <c r="Q13" s="36" t="s">
        <v>744</v>
      </c>
      <c r="R13" s="37" t="str">
        <f t="shared" si="0"/>
        <v>http://maps.google.com/maps?q=19.01673,101.29498</v>
      </c>
    </row>
    <row r="14" spans="1:18" s="31" customFormat="1">
      <c r="A14" s="32">
        <v>45024</v>
      </c>
      <c r="B14" s="33">
        <v>1.38</v>
      </c>
      <c r="C14" s="34">
        <v>19.018699999999999</v>
      </c>
      <c r="D14" s="34">
        <v>101.30259</v>
      </c>
      <c r="E14" s="35">
        <v>742372.00098100002</v>
      </c>
      <c r="F14" s="35">
        <v>2104484.2549899998</v>
      </c>
      <c r="G14" s="36" t="s">
        <v>48</v>
      </c>
      <c r="H14" s="36" t="s">
        <v>364</v>
      </c>
      <c r="I14" s="36" t="s">
        <v>217</v>
      </c>
      <c r="J14" s="36" t="s">
        <v>87</v>
      </c>
      <c r="K14" s="36" t="s">
        <v>52</v>
      </c>
      <c r="L14" s="36" t="s">
        <v>453</v>
      </c>
      <c r="M14" s="36" t="s">
        <v>76</v>
      </c>
      <c r="N14" s="36" t="s">
        <v>55</v>
      </c>
      <c r="O14" s="36" t="s">
        <v>89</v>
      </c>
      <c r="P14" s="36" t="s">
        <v>57</v>
      </c>
      <c r="Q14" s="36" t="s">
        <v>744</v>
      </c>
      <c r="R14" s="37" t="str">
        <f t="shared" si="0"/>
        <v>http://maps.google.com/maps?q=19.0187,101.30259</v>
      </c>
    </row>
    <row r="15" spans="1:18" s="31" customFormat="1">
      <c r="A15" s="32">
        <v>45024</v>
      </c>
      <c r="B15" s="33">
        <v>1.38</v>
      </c>
      <c r="C15" s="34">
        <v>19.019880000000001</v>
      </c>
      <c r="D15" s="34">
        <v>101.30024</v>
      </c>
      <c r="E15" s="35">
        <v>742122.82286700001</v>
      </c>
      <c r="F15" s="35">
        <v>2104611.6620999998</v>
      </c>
      <c r="G15" s="36" t="s">
        <v>48</v>
      </c>
      <c r="H15" s="36" t="s">
        <v>364</v>
      </c>
      <c r="I15" s="36" t="s">
        <v>217</v>
      </c>
      <c r="J15" s="36" t="s">
        <v>87</v>
      </c>
      <c r="K15" s="36" t="s">
        <v>52</v>
      </c>
      <c r="L15" s="36" t="s">
        <v>453</v>
      </c>
      <c r="M15" s="36" t="s">
        <v>76</v>
      </c>
      <c r="N15" s="36" t="s">
        <v>55</v>
      </c>
      <c r="O15" s="36" t="s">
        <v>89</v>
      </c>
      <c r="P15" s="36" t="s">
        <v>57</v>
      </c>
      <c r="Q15" s="36" t="s">
        <v>744</v>
      </c>
      <c r="R15" s="37" t="str">
        <f t="shared" si="0"/>
        <v>http://maps.google.com/maps?q=19.01988,101.30024</v>
      </c>
    </row>
    <row r="16" spans="1:18" s="31" customFormat="1">
      <c r="A16" s="32">
        <v>45024</v>
      </c>
      <c r="B16" s="33">
        <v>1.38</v>
      </c>
      <c r="C16" s="34">
        <v>19.024000000000001</v>
      </c>
      <c r="D16" s="34">
        <v>101.26195</v>
      </c>
      <c r="E16" s="35">
        <v>738084.87743600004</v>
      </c>
      <c r="F16" s="35">
        <v>2105015.4705099999</v>
      </c>
      <c r="G16" s="36" t="s">
        <v>48</v>
      </c>
      <c r="H16" s="36" t="s">
        <v>364</v>
      </c>
      <c r="I16" s="36" t="s">
        <v>217</v>
      </c>
      <c r="J16" s="36" t="s">
        <v>87</v>
      </c>
      <c r="K16" s="36" t="s">
        <v>52</v>
      </c>
      <c r="L16" s="36" t="s">
        <v>453</v>
      </c>
      <c r="M16" s="36" t="s">
        <v>76</v>
      </c>
      <c r="N16" s="36" t="s">
        <v>55</v>
      </c>
      <c r="O16" s="36" t="s">
        <v>89</v>
      </c>
      <c r="P16" s="36" t="s">
        <v>57</v>
      </c>
      <c r="Q16" s="36" t="s">
        <v>744</v>
      </c>
      <c r="R16" s="37" t="str">
        <f t="shared" si="0"/>
        <v>http://maps.google.com/maps?q=19.024,101.26195</v>
      </c>
    </row>
    <row r="17" spans="1:18" s="31" customFormat="1">
      <c r="A17" s="32">
        <v>45024</v>
      </c>
      <c r="B17" s="33">
        <v>1.38</v>
      </c>
      <c r="C17" s="34">
        <v>19.025020000000001</v>
      </c>
      <c r="D17" s="34">
        <v>101.23454</v>
      </c>
      <c r="E17" s="35">
        <v>735197.19395099999</v>
      </c>
      <c r="F17" s="35">
        <v>2105091.4635399999</v>
      </c>
      <c r="G17" s="36" t="s">
        <v>48</v>
      </c>
      <c r="H17" s="36" t="s">
        <v>216</v>
      </c>
      <c r="I17" s="36" t="s">
        <v>217</v>
      </c>
      <c r="J17" s="36" t="s">
        <v>87</v>
      </c>
      <c r="K17" s="36" t="s">
        <v>52</v>
      </c>
      <c r="L17" s="36" t="s">
        <v>453</v>
      </c>
      <c r="M17" s="36" t="s">
        <v>76</v>
      </c>
      <c r="N17" s="36" t="s">
        <v>55</v>
      </c>
      <c r="O17" s="36" t="s">
        <v>89</v>
      </c>
      <c r="P17" s="36" t="s">
        <v>57</v>
      </c>
      <c r="Q17" s="36" t="s">
        <v>744</v>
      </c>
      <c r="R17" s="37" t="str">
        <f t="shared" si="0"/>
        <v>http://maps.google.com/maps?q=19.02502,101.23454</v>
      </c>
    </row>
    <row r="18" spans="1:18" s="31" customFormat="1">
      <c r="A18" s="32">
        <v>45024</v>
      </c>
      <c r="B18" s="33">
        <v>1.38</v>
      </c>
      <c r="C18" s="34">
        <v>19.024750000000001</v>
      </c>
      <c r="D18" s="34">
        <v>101.26482</v>
      </c>
      <c r="E18" s="35">
        <v>738386.01769600005</v>
      </c>
      <c r="F18" s="35">
        <v>2105102.40154</v>
      </c>
      <c r="G18" s="36" t="s">
        <v>48</v>
      </c>
      <c r="H18" s="36" t="s">
        <v>364</v>
      </c>
      <c r="I18" s="36" t="s">
        <v>217</v>
      </c>
      <c r="J18" s="36" t="s">
        <v>87</v>
      </c>
      <c r="K18" s="36" t="s">
        <v>52</v>
      </c>
      <c r="L18" s="36" t="s">
        <v>453</v>
      </c>
      <c r="M18" s="36" t="s">
        <v>76</v>
      </c>
      <c r="N18" s="36" t="s">
        <v>55</v>
      </c>
      <c r="O18" s="36" t="s">
        <v>89</v>
      </c>
      <c r="P18" s="36" t="s">
        <v>57</v>
      </c>
      <c r="Q18" s="36" t="s">
        <v>744</v>
      </c>
      <c r="R18" s="37" t="str">
        <f t="shared" si="0"/>
        <v>http://maps.google.com/maps?q=19.02475,101.26482</v>
      </c>
    </row>
    <row r="19" spans="1:18" s="31" customFormat="1">
      <c r="A19" s="32">
        <v>45024</v>
      </c>
      <c r="B19" s="33">
        <v>1.38</v>
      </c>
      <c r="C19" s="34">
        <v>19.025469999999999</v>
      </c>
      <c r="D19" s="34">
        <v>101.25957</v>
      </c>
      <c r="E19" s="35">
        <v>737832.17060399998</v>
      </c>
      <c r="F19" s="35">
        <v>2105174.9984800001</v>
      </c>
      <c r="G19" s="36" t="s">
        <v>48</v>
      </c>
      <c r="H19" s="36" t="s">
        <v>364</v>
      </c>
      <c r="I19" s="36" t="s">
        <v>217</v>
      </c>
      <c r="J19" s="36" t="s">
        <v>87</v>
      </c>
      <c r="K19" s="36" t="s">
        <v>52</v>
      </c>
      <c r="L19" s="36" t="s">
        <v>453</v>
      </c>
      <c r="M19" s="36" t="s">
        <v>76</v>
      </c>
      <c r="N19" s="36" t="s">
        <v>55</v>
      </c>
      <c r="O19" s="36" t="s">
        <v>89</v>
      </c>
      <c r="P19" s="36" t="s">
        <v>57</v>
      </c>
      <c r="Q19" s="36" t="s">
        <v>744</v>
      </c>
      <c r="R19" s="37" t="str">
        <f t="shared" si="0"/>
        <v>http://maps.google.com/maps?q=19.02547,101.25957</v>
      </c>
    </row>
    <row r="20" spans="1:18" s="31" customFormat="1">
      <c r="A20" s="32">
        <v>45024</v>
      </c>
      <c r="B20" s="33">
        <v>1.38</v>
      </c>
      <c r="C20" s="34">
        <v>19.02712</v>
      </c>
      <c r="D20" s="34">
        <v>101.26778</v>
      </c>
      <c r="E20" s="35">
        <v>738694.31703000003</v>
      </c>
      <c r="F20" s="35">
        <v>2105368.82143</v>
      </c>
      <c r="G20" s="36" t="s">
        <v>48</v>
      </c>
      <c r="H20" s="36" t="s">
        <v>364</v>
      </c>
      <c r="I20" s="36" t="s">
        <v>217</v>
      </c>
      <c r="J20" s="36" t="s">
        <v>87</v>
      </c>
      <c r="K20" s="36" t="s">
        <v>52</v>
      </c>
      <c r="L20" s="36" t="s">
        <v>453</v>
      </c>
      <c r="M20" s="36" t="s">
        <v>76</v>
      </c>
      <c r="N20" s="36" t="s">
        <v>55</v>
      </c>
      <c r="O20" s="36" t="s">
        <v>89</v>
      </c>
      <c r="P20" s="36" t="s">
        <v>57</v>
      </c>
      <c r="Q20" s="36" t="s">
        <v>744</v>
      </c>
      <c r="R20" s="37" t="str">
        <f t="shared" si="0"/>
        <v>http://maps.google.com/maps?q=19.02712,101.26778</v>
      </c>
    </row>
    <row r="21" spans="1:18" s="31" customFormat="1">
      <c r="A21" s="32">
        <v>45024</v>
      </c>
      <c r="B21" s="33">
        <v>1.38</v>
      </c>
      <c r="C21" s="34">
        <v>19.02777</v>
      </c>
      <c r="D21" s="34">
        <v>101.26282</v>
      </c>
      <c r="E21" s="35">
        <v>738171.11153999995</v>
      </c>
      <c r="F21" s="35">
        <v>2105434.0516300001</v>
      </c>
      <c r="G21" s="36" t="s">
        <v>48</v>
      </c>
      <c r="H21" s="36" t="s">
        <v>364</v>
      </c>
      <c r="I21" s="36" t="s">
        <v>217</v>
      </c>
      <c r="J21" s="36" t="s">
        <v>87</v>
      </c>
      <c r="K21" s="36" t="s">
        <v>52</v>
      </c>
      <c r="L21" s="36" t="s">
        <v>453</v>
      </c>
      <c r="M21" s="36" t="s">
        <v>76</v>
      </c>
      <c r="N21" s="36" t="s">
        <v>55</v>
      </c>
      <c r="O21" s="36" t="s">
        <v>89</v>
      </c>
      <c r="P21" s="36" t="s">
        <v>57</v>
      </c>
      <c r="Q21" s="36" t="s">
        <v>744</v>
      </c>
      <c r="R21" s="37" t="str">
        <f t="shared" si="0"/>
        <v>http://maps.google.com/maps?q=19.02777,101.26282</v>
      </c>
    </row>
    <row r="22" spans="1:18" s="31" customFormat="1">
      <c r="A22" s="32">
        <v>45024</v>
      </c>
      <c r="B22" s="33">
        <v>1.38</v>
      </c>
      <c r="C22" s="34">
        <v>19.028490000000001</v>
      </c>
      <c r="D22" s="34">
        <v>101.25729</v>
      </c>
      <c r="E22" s="35">
        <v>737587.79273300001</v>
      </c>
      <c r="F22" s="35">
        <v>2105506.2749299998</v>
      </c>
      <c r="G22" s="36" t="s">
        <v>48</v>
      </c>
      <c r="H22" s="36" t="s">
        <v>364</v>
      </c>
      <c r="I22" s="36" t="s">
        <v>217</v>
      </c>
      <c r="J22" s="36" t="s">
        <v>87</v>
      </c>
      <c r="K22" s="36" t="s">
        <v>52</v>
      </c>
      <c r="L22" s="36" t="s">
        <v>453</v>
      </c>
      <c r="M22" s="36" t="s">
        <v>76</v>
      </c>
      <c r="N22" s="36" t="s">
        <v>55</v>
      </c>
      <c r="O22" s="36" t="s">
        <v>89</v>
      </c>
      <c r="P22" s="36" t="s">
        <v>57</v>
      </c>
      <c r="Q22" s="36" t="s">
        <v>744</v>
      </c>
      <c r="R22" s="37" t="str">
        <f t="shared" si="0"/>
        <v>http://maps.google.com/maps?q=19.02849,101.25729</v>
      </c>
    </row>
    <row r="23" spans="1:18" s="31" customFormat="1">
      <c r="A23" s="32">
        <v>45024</v>
      </c>
      <c r="B23" s="33">
        <v>1.38</v>
      </c>
      <c r="C23" s="34">
        <v>19.02853</v>
      </c>
      <c r="D23" s="34">
        <v>101.26555</v>
      </c>
      <c r="E23" s="35">
        <v>738457.48860399995</v>
      </c>
      <c r="F23" s="35">
        <v>2105521.9018999999</v>
      </c>
      <c r="G23" s="36" t="s">
        <v>48</v>
      </c>
      <c r="H23" s="36" t="s">
        <v>364</v>
      </c>
      <c r="I23" s="36" t="s">
        <v>217</v>
      </c>
      <c r="J23" s="36" t="s">
        <v>87</v>
      </c>
      <c r="K23" s="36" t="s">
        <v>52</v>
      </c>
      <c r="L23" s="36" t="s">
        <v>453</v>
      </c>
      <c r="M23" s="36" t="s">
        <v>76</v>
      </c>
      <c r="N23" s="36" t="s">
        <v>55</v>
      </c>
      <c r="O23" s="36" t="s">
        <v>89</v>
      </c>
      <c r="P23" s="36" t="s">
        <v>57</v>
      </c>
      <c r="Q23" s="36" t="s">
        <v>744</v>
      </c>
      <c r="R23" s="37" t="str">
        <f t="shared" si="0"/>
        <v>http://maps.google.com/maps?q=19.02853,101.26555</v>
      </c>
    </row>
    <row r="24" spans="1:18" s="31" customFormat="1">
      <c r="A24" s="32">
        <v>45024</v>
      </c>
      <c r="B24" s="33">
        <v>1.38</v>
      </c>
      <c r="C24" s="34">
        <v>19.084540000000001</v>
      </c>
      <c r="D24" s="34">
        <v>101.18646</v>
      </c>
      <c r="E24" s="35">
        <v>730052.41238999995</v>
      </c>
      <c r="F24" s="35">
        <v>2111617.3569200002</v>
      </c>
      <c r="G24" s="36" t="s">
        <v>48</v>
      </c>
      <c r="H24" s="36" t="s">
        <v>364</v>
      </c>
      <c r="I24" s="36" t="s">
        <v>217</v>
      </c>
      <c r="J24" s="36" t="s">
        <v>87</v>
      </c>
      <c r="K24" s="36" t="s">
        <v>52</v>
      </c>
      <c r="L24" s="36" t="s">
        <v>453</v>
      </c>
      <c r="M24" s="36" t="s">
        <v>76</v>
      </c>
      <c r="N24" s="36" t="s">
        <v>55</v>
      </c>
      <c r="O24" s="36" t="s">
        <v>89</v>
      </c>
      <c r="P24" s="36" t="s">
        <v>57</v>
      </c>
      <c r="Q24" s="36" t="s">
        <v>744</v>
      </c>
      <c r="R24" s="37" t="str">
        <f t="shared" si="0"/>
        <v>http://maps.google.com/maps?q=19.08454,101.18646</v>
      </c>
    </row>
    <row r="25" spans="1:18" s="31" customFormat="1">
      <c r="A25" s="32">
        <v>45024</v>
      </c>
      <c r="B25" s="33">
        <v>1.38</v>
      </c>
      <c r="C25" s="34">
        <v>19.088979999999999</v>
      </c>
      <c r="D25" s="34">
        <v>101.18239</v>
      </c>
      <c r="E25" s="35">
        <v>729617.89011299994</v>
      </c>
      <c r="F25" s="35">
        <v>2112103.5770700001</v>
      </c>
      <c r="G25" s="36" t="s">
        <v>48</v>
      </c>
      <c r="H25" s="36" t="s">
        <v>364</v>
      </c>
      <c r="I25" s="36" t="s">
        <v>217</v>
      </c>
      <c r="J25" s="36" t="s">
        <v>87</v>
      </c>
      <c r="K25" s="36" t="s">
        <v>52</v>
      </c>
      <c r="L25" s="36" t="s">
        <v>453</v>
      </c>
      <c r="M25" s="36" t="s">
        <v>76</v>
      </c>
      <c r="N25" s="36" t="s">
        <v>55</v>
      </c>
      <c r="O25" s="36" t="s">
        <v>89</v>
      </c>
      <c r="P25" s="36" t="s">
        <v>57</v>
      </c>
      <c r="Q25" s="36" t="s">
        <v>744</v>
      </c>
      <c r="R25" s="37" t="str">
        <f t="shared" si="0"/>
        <v>http://maps.google.com/maps?q=19.08898,101.18239</v>
      </c>
    </row>
    <row r="26" spans="1:18" s="31" customFormat="1">
      <c r="A26" s="32">
        <v>45024</v>
      </c>
      <c r="B26" s="33">
        <v>1.38</v>
      </c>
      <c r="C26" s="34">
        <v>19.120480000000001</v>
      </c>
      <c r="D26" s="34">
        <v>100.61803</v>
      </c>
      <c r="E26" s="35">
        <v>670192.43259600003</v>
      </c>
      <c r="F26" s="35">
        <v>2114945.6857599998</v>
      </c>
      <c r="G26" s="36" t="s">
        <v>48</v>
      </c>
      <c r="H26" s="36" t="s">
        <v>378</v>
      </c>
      <c r="I26" s="36" t="s">
        <v>95</v>
      </c>
      <c r="J26" s="36" t="s">
        <v>91</v>
      </c>
      <c r="K26" s="36" t="s">
        <v>52</v>
      </c>
      <c r="L26" s="36" t="s">
        <v>451</v>
      </c>
      <c r="M26" s="36" t="s">
        <v>107</v>
      </c>
      <c r="N26" s="36" t="s">
        <v>55</v>
      </c>
      <c r="O26" s="36" t="s">
        <v>70</v>
      </c>
      <c r="P26" s="36" t="s">
        <v>57</v>
      </c>
      <c r="Q26" s="36" t="s">
        <v>744</v>
      </c>
      <c r="R26" s="37" t="str">
        <f t="shared" si="0"/>
        <v>http://maps.google.com/maps?q=19.12048,100.61803</v>
      </c>
    </row>
    <row r="27" spans="1:18" s="31" customFormat="1">
      <c r="A27" s="32">
        <v>45024</v>
      </c>
      <c r="B27" s="33">
        <v>1.38</v>
      </c>
      <c r="C27" s="34">
        <v>19.12199</v>
      </c>
      <c r="D27" s="34">
        <v>100.60675000000001</v>
      </c>
      <c r="E27" s="35">
        <v>669004.16362899996</v>
      </c>
      <c r="F27" s="35">
        <v>2115101.8759499998</v>
      </c>
      <c r="G27" s="36" t="s">
        <v>48</v>
      </c>
      <c r="H27" s="36" t="s">
        <v>378</v>
      </c>
      <c r="I27" s="36" t="s">
        <v>95</v>
      </c>
      <c r="J27" s="36" t="s">
        <v>91</v>
      </c>
      <c r="K27" s="36" t="s">
        <v>52</v>
      </c>
      <c r="L27" s="36" t="s">
        <v>451</v>
      </c>
      <c r="M27" s="36" t="s">
        <v>107</v>
      </c>
      <c r="N27" s="36" t="s">
        <v>55</v>
      </c>
      <c r="O27" s="36" t="s">
        <v>70</v>
      </c>
      <c r="P27" s="36" t="s">
        <v>57</v>
      </c>
      <c r="Q27" s="36" t="s">
        <v>744</v>
      </c>
      <c r="R27" s="37" t="str">
        <f t="shared" si="0"/>
        <v>http://maps.google.com/maps?q=19.12199,100.60675</v>
      </c>
    </row>
    <row r="28" spans="1:18" s="31" customFormat="1">
      <c r="A28" s="32">
        <v>45024</v>
      </c>
      <c r="B28" s="33">
        <v>1.38</v>
      </c>
      <c r="C28" s="34">
        <v>19.122630000000001</v>
      </c>
      <c r="D28" s="34">
        <v>100.62090000000001</v>
      </c>
      <c r="E28" s="35">
        <v>670492.17119699996</v>
      </c>
      <c r="F28" s="35">
        <v>2115186.4532099999</v>
      </c>
      <c r="G28" s="36" t="s">
        <v>48</v>
      </c>
      <c r="H28" s="36" t="s">
        <v>378</v>
      </c>
      <c r="I28" s="36" t="s">
        <v>95</v>
      </c>
      <c r="J28" s="36" t="s">
        <v>91</v>
      </c>
      <c r="K28" s="36" t="s">
        <v>52</v>
      </c>
      <c r="L28" s="36" t="s">
        <v>451</v>
      </c>
      <c r="M28" s="36" t="s">
        <v>107</v>
      </c>
      <c r="N28" s="36" t="s">
        <v>55</v>
      </c>
      <c r="O28" s="36" t="s">
        <v>70</v>
      </c>
      <c r="P28" s="36" t="s">
        <v>57</v>
      </c>
      <c r="Q28" s="36" t="s">
        <v>744</v>
      </c>
      <c r="R28" s="37" t="str">
        <f t="shared" si="0"/>
        <v>http://maps.google.com/maps?q=19.12263,100.6209</v>
      </c>
    </row>
    <row r="29" spans="1:18" s="31" customFormat="1">
      <c r="A29" s="32">
        <v>45024</v>
      </c>
      <c r="B29" s="33">
        <v>1.38</v>
      </c>
      <c r="C29" s="34">
        <v>19.124770000000002</v>
      </c>
      <c r="D29" s="34">
        <v>100.6041</v>
      </c>
      <c r="E29" s="35">
        <v>668722.54582899995</v>
      </c>
      <c r="F29" s="35">
        <v>2115407.0165800001</v>
      </c>
      <c r="G29" s="36" t="s">
        <v>48</v>
      </c>
      <c r="H29" s="36" t="s">
        <v>378</v>
      </c>
      <c r="I29" s="36" t="s">
        <v>95</v>
      </c>
      <c r="J29" s="36" t="s">
        <v>91</v>
      </c>
      <c r="K29" s="36" t="s">
        <v>52</v>
      </c>
      <c r="L29" s="36" t="s">
        <v>451</v>
      </c>
      <c r="M29" s="36" t="s">
        <v>107</v>
      </c>
      <c r="N29" s="36" t="s">
        <v>55</v>
      </c>
      <c r="O29" s="36" t="s">
        <v>70</v>
      </c>
      <c r="P29" s="36" t="s">
        <v>57</v>
      </c>
      <c r="Q29" s="36" t="s">
        <v>744</v>
      </c>
      <c r="R29" s="37" t="str">
        <f t="shared" si="0"/>
        <v>http://maps.google.com/maps?q=19.12477,100.6041</v>
      </c>
    </row>
    <row r="30" spans="1:18" s="31" customFormat="1">
      <c r="A30" s="32">
        <v>45024</v>
      </c>
      <c r="B30" s="33">
        <v>1.38</v>
      </c>
      <c r="C30" s="34">
        <v>19.14179</v>
      </c>
      <c r="D30" s="34">
        <v>100.53400000000001</v>
      </c>
      <c r="E30" s="35">
        <v>661331.32326400001</v>
      </c>
      <c r="F30" s="35">
        <v>2117224.6197700002</v>
      </c>
      <c r="G30" s="36" t="s">
        <v>48</v>
      </c>
      <c r="H30" s="36" t="s">
        <v>359</v>
      </c>
      <c r="I30" s="36" t="s">
        <v>95</v>
      </c>
      <c r="J30" s="36" t="s">
        <v>91</v>
      </c>
      <c r="K30" s="36" t="s">
        <v>52</v>
      </c>
      <c r="L30" s="36" t="s">
        <v>451</v>
      </c>
      <c r="M30" s="36" t="s">
        <v>107</v>
      </c>
      <c r="N30" s="36" t="s">
        <v>55</v>
      </c>
      <c r="O30" s="36" t="s">
        <v>70</v>
      </c>
      <c r="P30" s="36" t="s">
        <v>57</v>
      </c>
      <c r="Q30" s="36" t="s">
        <v>744</v>
      </c>
      <c r="R30" s="37" t="str">
        <f t="shared" si="0"/>
        <v>http://maps.google.com/maps?q=19.14179,100.534</v>
      </c>
    </row>
    <row r="31" spans="1:18" s="31" customFormat="1">
      <c r="A31" s="32">
        <v>45024</v>
      </c>
      <c r="B31" s="33">
        <v>1.38</v>
      </c>
      <c r="C31" s="34">
        <v>16.85324</v>
      </c>
      <c r="D31" s="34">
        <v>98.699839999999995</v>
      </c>
      <c r="E31" s="35">
        <v>468025.11285500001</v>
      </c>
      <c r="F31" s="35">
        <v>1863344.11121</v>
      </c>
      <c r="G31" s="36" t="s">
        <v>48</v>
      </c>
      <c r="H31" s="36" t="s">
        <v>447</v>
      </c>
      <c r="I31" s="36" t="s">
        <v>448</v>
      </c>
      <c r="J31" s="36" t="s">
        <v>51</v>
      </c>
      <c r="K31" s="36" t="s">
        <v>52</v>
      </c>
      <c r="L31" s="36" t="s">
        <v>449</v>
      </c>
      <c r="M31" s="36" t="s">
        <v>76</v>
      </c>
      <c r="N31" s="36" t="s">
        <v>450</v>
      </c>
      <c r="O31" s="36" t="s">
        <v>146</v>
      </c>
      <c r="P31" s="36" t="s">
        <v>57</v>
      </c>
      <c r="Q31" s="36" t="s">
        <v>744</v>
      </c>
      <c r="R31" s="37" t="str">
        <f t="shared" si="0"/>
        <v>http://maps.google.com/maps?q=16.85324,98.69984</v>
      </c>
    </row>
    <row r="32" spans="1:18" s="31" customFormat="1">
      <c r="A32" s="32">
        <v>45024</v>
      </c>
      <c r="B32" s="33">
        <v>1.38</v>
      </c>
      <c r="C32" s="34">
        <v>18.07977</v>
      </c>
      <c r="D32" s="34">
        <v>100.47546</v>
      </c>
      <c r="E32" s="35">
        <v>656139.70981399994</v>
      </c>
      <c r="F32" s="35">
        <v>1999635.0369299999</v>
      </c>
      <c r="G32" s="36" t="s">
        <v>48</v>
      </c>
      <c r="H32" s="36" t="s">
        <v>443</v>
      </c>
      <c r="I32" s="36" t="s">
        <v>444</v>
      </c>
      <c r="J32" s="36" t="s">
        <v>87</v>
      </c>
      <c r="K32" s="36" t="s">
        <v>52</v>
      </c>
      <c r="L32" s="36" t="s">
        <v>445</v>
      </c>
      <c r="M32" s="36" t="s">
        <v>76</v>
      </c>
      <c r="N32" s="36" t="s">
        <v>55</v>
      </c>
      <c r="O32" s="36" t="s">
        <v>89</v>
      </c>
      <c r="P32" s="36" t="s">
        <v>57</v>
      </c>
      <c r="Q32" s="36" t="s">
        <v>744</v>
      </c>
      <c r="R32" s="37" t="str">
        <f t="shared" si="0"/>
        <v>http://maps.google.com/maps?q=18.07977,100.47546</v>
      </c>
    </row>
    <row r="33" spans="1:18" s="31" customFormat="1">
      <c r="A33" s="32">
        <v>45024</v>
      </c>
      <c r="B33" s="33">
        <v>1.38</v>
      </c>
      <c r="C33" s="34">
        <v>18.096609999999998</v>
      </c>
      <c r="D33" s="34">
        <v>100.40797000000001</v>
      </c>
      <c r="E33" s="35">
        <v>648982.20100500004</v>
      </c>
      <c r="F33" s="35">
        <v>2001442.8294200001</v>
      </c>
      <c r="G33" s="36" t="s">
        <v>48</v>
      </c>
      <c r="H33" s="36" t="s">
        <v>443</v>
      </c>
      <c r="I33" s="36" t="s">
        <v>444</v>
      </c>
      <c r="J33" s="36" t="s">
        <v>87</v>
      </c>
      <c r="K33" s="36" t="s">
        <v>52</v>
      </c>
      <c r="L33" s="36" t="s">
        <v>445</v>
      </c>
      <c r="M33" s="36" t="s">
        <v>76</v>
      </c>
      <c r="N33" s="36" t="s">
        <v>55</v>
      </c>
      <c r="O33" s="36" t="s">
        <v>89</v>
      </c>
      <c r="P33" s="36" t="s">
        <v>57</v>
      </c>
      <c r="Q33" s="36" t="s">
        <v>744</v>
      </c>
      <c r="R33" s="37" t="str">
        <f t="shared" si="0"/>
        <v>http://maps.google.com/maps?q=18.09661,100.40797</v>
      </c>
    </row>
    <row r="34" spans="1:18" s="31" customFormat="1">
      <c r="A34" s="32">
        <v>45024</v>
      </c>
      <c r="B34" s="33">
        <v>1.38</v>
      </c>
      <c r="C34" s="34">
        <v>18.100560000000002</v>
      </c>
      <c r="D34" s="34">
        <v>100.40862</v>
      </c>
      <c r="E34" s="35">
        <v>649047.65183600003</v>
      </c>
      <c r="F34" s="35">
        <v>2001880.4791600001</v>
      </c>
      <c r="G34" s="36" t="s">
        <v>48</v>
      </c>
      <c r="H34" s="36" t="s">
        <v>443</v>
      </c>
      <c r="I34" s="36" t="s">
        <v>444</v>
      </c>
      <c r="J34" s="36" t="s">
        <v>87</v>
      </c>
      <c r="K34" s="36" t="s">
        <v>52</v>
      </c>
      <c r="L34" s="36" t="s">
        <v>445</v>
      </c>
      <c r="M34" s="36" t="s">
        <v>76</v>
      </c>
      <c r="N34" s="36" t="s">
        <v>55</v>
      </c>
      <c r="O34" s="36" t="s">
        <v>89</v>
      </c>
      <c r="P34" s="36" t="s">
        <v>57</v>
      </c>
      <c r="Q34" s="36" t="s">
        <v>744</v>
      </c>
      <c r="R34" s="37" t="str">
        <f t="shared" si="0"/>
        <v>http://maps.google.com/maps?q=18.10056,100.40862</v>
      </c>
    </row>
    <row r="35" spans="1:18" s="31" customFormat="1">
      <c r="A35" s="32">
        <v>45024</v>
      </c>
      <c r="B35" s="33">
        <v>1.38</v>
      </c>
      <c r="C35" s="34">
        <v>18.11177</v>
      </c>
      <c r="D35" s="34">
        <v>100.41535</v>
      </c>
      <c r="E35" s="35">
        <v>649750.35234099999</v>
      </c>
      <c r="F35" s="35">
        <v>2003126.4853399999</v>
      </c>
      <c r="G35" s="36" t="s">
        <v>48</v>
      </c>
      <c r="H35" s="36" t="s">
        <v>443</v>
      </c>
      <c r="I35" s="36" t="s">
        <v>444</v>
      </c>
      <c r="J35" s="36" t="s">
        <v>87</v>
      </c>
      <c r="K35" s="36" t="s">
        <v>52</v>
      </c>
      <c r="L35" s="36" t="s">
        <v>445</v>
      </c>
      <c r="M35" s="36" t="s">
        <v>76</v>
      </c>
      <c r="N35" s="36" t="s">
        <v>55</v>
      </c>
      <c r="O35" s="36" t="s">
        <v>89</v>
      </c>
      <c r="P35" s="36" t="s">
        <v>57</v>
      </c>
      <c r="Q35" s="36" t="s">
        <v>744</v>
      </c>
      <c r="R35" s="37" t="str">
        <f t="shared" si="0"/>
        <v>http://maps.google.com/maps?q=18.11177,100.41535</v>
      </c>
    </row>
    <row r="36" spans="1:18" s="31" customFormat="1">
      <c r="A36" s="32">
        <v>45024</v>
      </c>
      <c r="B36" s="33">
        <v>1.38</v>
      </c>
      <c r="C36" s="34">
        <v>18.115729999999999</v>
      </c>
      <c r="D36" s="34">
        <v>100.41589</v>
      </c>
      <c r="E36" s="35">
        <v>649804.12853500003</v>
      </c>
      <c r="F36" s="35">
        <v>2003565.1571800001</v>
      </c>
      <c r="G36" s="36" t="s">
        <v>48</v>
      </c>
      <c r="H36" s="36" t="s">
        <v>443</v>
      </c>
      <c r="I36" s="36" t="s">
        <v>444</v>
      </c>
      <c r="J36" s="36" t="s">
        <v>87</v>
      </c>
      <c r="K36" s="36" t="s">
        <v>52</v>
      </c>
      <c r="L36" s="36" t="s">
        <v>445</v>
      </c>
      <c r="M36" s="36" t="s">
        <v>76</v>
      </c>
      <c r="N36" s="36" t="s">
        <v>55</v>
      </c>
      <c r="O36" s="36" t="s">
        <v>89</v>
      </c>
      <c r="P36" s="36" t="s">
        <v>57</v>
      </c>
      <c r="Q36" s="36" t="s">
        <v>744</v>
      </c>
      <c r="R36" s="37" t="str">
        <f t="shared" si="0"/>
        <v>http://maps.google.com/maps?q=18.11573,100.41589</v>
      </c>
    </row>
    <row r="37" spans="1:18" s="31" customFormat="1">
      <c r="A37" s="32">
        <v>45024</v>
      </c>
      <c r="B37" s="33">
        <v>1.38</v>
      </c>
      <c r="C37" s="34">
        <v>18.159330000000001</v>
      </c>
      <c r="D37" s="34">
        <v>100.45153000000001</v>
      </c>
      <c r="E37" s="35">
        <v>653537.50156700006</v>
      </c>
      <c r="F37" s="35">
        <v>2008419.5673</v>
      </c>
      <c r="G37" s="36" t="s">
        <v>48</v>
      </c>
      <c r="H37" s="36" t="s">
        <v>443</v>
      </c>
      <c r="I37" s="36" t="s">
        <v>444</v>
      </c>
      <c r="J37" s="36" t="s">
        <v>87</v>
      </c>
      <c r="K37" s="36" t="s">
        <v>52</v>
      </c>
      <c r="L37" s="36" t="s">
        <v>445</v>
      </c>
      <c r="M37" s="36" t="s">
        <v>76</v>
      </c>
      <c r="N37" s="36" t="s">
        <v>55</v>
      </c>
      <c r="O37" s="36" t="s">
        <v>89</v>
      </c>
      <c r="P37" s="36" t="s">
        <v>57</v>
      </c>
      <c r="Q37" s="36" t="s">
        <v>744</v>
      </c>
      <c r="R37" s="37" t="str">
        <f t="shared" si="0"/>
        <v>http://maps.google.com/maps?q=18.15933,100.45153</v>
      </c>
    </row>
    <row r="38" spans="1:18" s="31" customFormat="1">
      <c r="A38" s="32">
        <v>45024</v>
      </c>
      <c r="B38" s="33">
        <v>1.38</v>
      </c>
      <c r="C38" s="34">
        <v>18.20138</v>
      </c>
      <c r="D38" s="34">
        <v>100.46071999999999</v>
      </c>
      <c r="E38" s="35">
        <v>654472.73146899999</v>
      </c>
      <c r="F38" s="35">
        <v>2013080.8314499999</v>
      </c>
      <c r="G38" s="36" t="s">
        <v>48</v>
      </c>
      <c r="H38" s="36" t="s">
        <v>446</v>
      </c>
      <c r="I38" s="36" t="s">
        <v>444</v>
      </c>
      <c r="J38" s="36" t="s">
        <v>87</v>
      </c>
      <c r="K38" s="36" t="s">
        <v>52</v>
      </c>
      <c r="L38" s="36" t="s">
        <v>445</v>
      </c>
      <c r="M38" s="36" t="s">
        <v>76</v>
      </c>
      <c r="N38" s="36" t="s">
        <v>55</v>
      </c>
      <c r="O38" s="36" t="s">
        <v>89</v>
      </c>
      <c r="P38" s="36" t="s">
        <v>57</v>
      </c>
      <c r="Q38" s="36" t="s">
        <v>744</v>
      </c>
      <c r="R38" s="37" t="str">
        <f t="shared" si="0"/>
        <v>http://maps.google.com/maps?q=18.20138,100.46072</v>
      </c>
    </row>
    <row r="39" spans="1:18" s="31" customFormat="1">
      <c r="A39" s="32">
        <v>45024</v>
      </c>
      <c r="B39" s="33">
        <v>1.38</v>
      </c>
      <c r="C39" s="34">
        <v>18.20533</v>
      </c>
      <c r="D39" s="34">
        <v>100.46128</v>
      </c>
      <c r="E39" s="35">
        <v>654528.47893300001</v>
      </c>
      <c r="F39" s="35">
        <v>2013518.44038</v>
      </c>
      <c r="G39" s="36" t="s">
        <v>48</v>
      </c>
      <c r="H39" s="36" t="s">
        <v>446</v>
      </c>
      <c r="I39" s="36" t="s">
        <v>444</v>
      </c>
      <c r="J39" s="36" t="s">
        <v>87</v>
      </c>
      <c r="K39" s="36" t="s">
        <v>52</v>
      </c>
      <c r="L39" s="36" t="s">
        <v>445</v>
      </c>
      <c r="M39" s="36" t="s">
        <v>76</v>
      </c>
      <c r="N39" s="36" t="s">
        <v>55</v>
      </c>
      <c r="O39" s="36" t="s">
        <v>89</v>
      </c>
      <c r="P39" s="36" t="s">
        <v>57</v>
      </c>
      <c r="Q39" s="36" t="s">
        <v>744</v>
      </c>
      <c r="R39" s="37" t="str">
        <f t="shared" si="0"/>
        <v>http://maps.google.com/maps?q=18.20533,100.46128</v>
      </c>
    </row>
    <row r="40" spans="1:18" s="31" customFormat="1">
      <c r="A40" s="32">
        <v>45024</v>
      </c>
      <c r="B40" s="33">
        <v>1.38</v>
      </c>
      <c r="C40" s="34">
        <v>16.994579999999999</v>
      </c>
      <c r="D40" s="34">
        <v>100.43967000000001</v>
      </c>
      <c r="E40" s="35">
        <v>653261.00132200005</v>
      </c>
      <c r="F40" s="35">
        <v>1879518.3188799999</v>
      </c>
      <c r="G40" s="36" t="s">
        <v>48</v>
      </c>
      <c r="H40" s="36" t="s">
        <v>440</v>
      </c>
      <c r="I40" s="36" t="s">
        <v>441</v>
      </c>
      <c r="J40" s="36" t="s">
        <v>185</v>
      </c>
      <c r="K40" s="36" t="s">
        <v>52</v>
      </c>
      <c r="L40" s="36" t="s">
        <v>442</v>
      </c>
      <c r="M40" s="36" t="s">
        <v>107</v>
      </c>
      <c r="N40" s="36" t="s">
        <v>187</v>
      </c>
      <c r="O40" s="36" t="s">
        <v>128</v>
      </c>
      <c r="P40" s="36" t="s">
        <v>57</v>
      </c>
      <c r="Q40" s="36" t="s">
        <v>744</v>
      </c>
      <c r="R40" s="37" t="str">
        <f t="shared" si="0"/>
        <v>http://maps.google.com/maps?q=16.99458,100.43967</v>
      </c>
    </row>
    <row r="41" spans="1:18" s="31" customFormat="1">
      <c r="A41" s="32">
        <v>45024</v>
      </c>
      <c r="B41" s="33">
        <v>1.38</v>
      </c>
      <c r="C41" s="34">
        <v>6.9713500000000002</v>
      </c>
      <c r="D41" s="34">
        <v>100.76871</v>
      </c>
      <c r="E41" s="35">
        <v>695398.05214399996</v>
      </c>
      <c r="F41" s="35">
        <v>770947.85228800005</v>
      </c>
      <c r="G41" s="36" t="s">
        <v>48</v>
      </c>
      <c r="H41" s="36" t="s">
        <v>433</v>
      </c>
      <c r="I41" s="36" t="s">
        <v>434</v>
      </c>
      <c r="J41" s="36" t="s">
        <v>435</v>
      </c>
      <c r="K41" s="36" t="s">
        <v>436</v>
      </c>
      <c r="L41" s="36" t="s">
        <v>437</v>
      </c>
      <c r="M41" s="36" t="s">
        <v>107</v>
      </c>
      <c r="N41" s="36" t="s">
        <v>438</v>
      </c>
      <c r="O41" s="36" t="s">
        <v>439</v>
      </c>
      <c r="P41" s="36" t="s">
        <v>57</v>
      </c>
      <c r="Q41" s="36" t="s">
        <v>84</v>
      </c>
      <c r="R41" s="37" t="str">
        <f t="shared" si="0"/>
        <v>http://maps.google.com/maps?q=6.97135,100.76871</v>
      </c>
    </row>
    <row r="42" spans="1:18" s="31" customFormat="1">
      <c r="A42" s="32">
        <v>45024</v>
      </c>
      <c r="B42" s="33">
        <v>1.38</v>
      </c>
      <c r="C42" s="34">
        <v>15.00727</v>
      </c>
      <c r="D42" s="34">
        <v>98.977109999999996</v>
      </c>
      <c r="E42" s="35">
        <v>497539.23715100001</v>
      </c>
      <c r="F42" s="35">
        <v>1659130.21536</v>
      </c>
      <c r="G42" s="36" t="s">
        <v>48</v>
      </c>
      <c r="H42" s="36" t="s">
        <v>431</v>
      </c>
      <c r="I42" s="36" t="s">
        <v>410</v>
      </c>
      <c r="J42" s="36" t="s">
        <v>299</v>
      </c>
      <c r="K42" s="36" t="s">
        <v>300</v>
      </c>
      <c r="L42" s="36" t="s">
        <v>432</v>
      </c>
      <c r="M42" s="36" t="s">
        <v>76</v>
      </c>
      <c r="N42" s="36" t="s">
        <v>55</v>
      </c>
      <c r="O42" s="36" t="s">
        <v>302</v>
      </c>
      <c r="P42" s="36" t="s">
        <v>57</v>
      </c>
      <c r="Q42" s="36" t="s">
        <v>744</v>
      </c>
      <c r="R42" s="37" t="str">
        <f t="shared" si="0"/>
        <v>http://maps.google.com/maps?q=15.00727,98.97711</v>
      </c>
    </row>
    <row r="43" spans="1:18" s="31" customFormat="1">
      <c r="A43" s="32">
        <v>45024</v>
      </c>
      <c r="B43" s="33">
        <v>1.38</v>
      </c>
      <c r="C43" s="34">
        <v>15.010960000000001</v>
      </c>
      <c r="D43" s="34">
        <v>98.981120000000004</v>
      </c>
      <c r="E43" s="35">
        <v>497970.36238499999</v>
      </c>
      <c r="F43" s="35">
        <v>1659538.30538</v>
      </c>
      <c r="G43" s="36" t="s">
        <v>48</v>
      </c>
      <c r="H43" s="36" t="s">
        <v>431</v>
      </c>
      <c r="I43" s="36" t="s">
        <v>410</v>
      </c>
      <c r="J43" s="36" t="s">
        <v>299</v>
      </c>
      <c r="K43" s="36" t="s">
        <v>300</v>
      </c>
      <c r="L43" s="36" t="s">
        <v>432</v>
      </c>
      <c r="M43" s="36" t="s">
        <v>76</v>
      </c>
      <c r="N43" s="36" t="s">
        <v>55</v>
      </c>
      <c r="O43" s="36" t="s">
        <v>302</v>
      </c>
      <c r="P43" s="36" t="s">
        <v>57</v>
      </c>
      <c r="Q43" s="36" t="s">
        <v>744</v>
      </c>
      <c r="R43" s="37" t="str">
        <f t="shared" si="0"/>
        <v>http://maps.google.com/maps?q=15.01096,98.98112</v>
      </c>
    </row>
    <row r="44" spans="1:18" s="31" customFormat="1">
      <c r="A44" s="32">
        <v>45024</v>
      </c>
      <c r="B44" s="33">
        <v>1.38</v>
      </c>
      <c r="C44" s="34">
        <v>15.011469999999999</v>
      </c>
      <c r="D44" s="34">
        <v>98.97739</v>
      </c>
      <c r="E44" s="35">
        <v>497569.385702</v>
      </c>
      <c r="F44" s="35">
        <v>1659594.75131</v>
      </c>
      <c r="G44" s="36" t="s">
        <v>48</v>
      </c>
      <c r="H44" s="36" t="s">
        <v>431</v>
      </c>
      <c r="I44" s="36" t="s">
        <v>410</v>
      </c>
      <c r="J44" s="36" t="s">
        <v>299</v>
      </c>
      <c r="K44" s="36" t="s">
        <v>300</v>
      </c>
      <c r="L44" s="36" t="s">
        <v>432</v>
      </c>
      <c r="M44" s="36" t="s">
        <v>76</v>
      </c>
      <c r="N44" s="36" t="s">
        <v>55</v>
      </c>
      <c r="O44" s="36" t="s">
        <v>302</v>
      </c>
      <c r="P44" s="36" t="s">
        <v>57</v>
      </c>
      <c r="Q44" s="36" t="s">
        <v>744</v>
      </c>
      <c r="R44" s="37" t="str">
        <f t="shared" si="0"/>
        <v>http://maps.google.com/maps?q=15.01147,98.97739</v>
      </c>
    </row>
    <row r="45" spans="1:18" s="31" customFormat="1">
      <c r="A45" s="32">
        <v>45024</v>
      </c>
      <c r="B45" s="33">
        <v>1.38</v>
      </c>
      <c r="C45" s="34">
        <v>16.182839999999999</v>
      </c>
      <c r="D45" s="34">
        <v>99.216430000000003</v>
      </c>
      <c r="E45" s="35">
        <v>523135.05738900002</v>
      </c>
      <c r="F45" s="35">
        <v>1789172.46795</v>
      </c>
      <c r="G45" s="36" t="s">
        <v>48</v>
      </c>
      <c r="H45" s="36" t="s">
        <v>429</v>
      </c>
      <c r="I45" s="36" t="s">
        <v>421</v>
      </c>
      <c r="J45" s="36" t="s">
        <v>149</v>
      </c>
      <c r="K45" s="36" t="s">
        <v>52</v>
      </c>
      <c r="L45" s="36" t="s">
        <v>421</v>
      </c>
      <c r="M45" s="36" t="s">
        <v>76</v>
      </c>
      <c r="N45" s="36" t="s">
        <v>55</v>
      </c>
      <c r="O45" s="36" t="s">
        <v>63</v>
      </c>
      <c r="P45" s="36" t="s">
        <v>57</v>
      </c>
      <c r="Q45" s="36" t="s">
        <v>744</v>
      </c>
      <c r="R45" s="37" t="str">
        <f t="shared" si="0"/>
        <v>http://maps.google.com/maps?q=16.18284,99.21643</v>
      </c>
    </row>
    <row r="46" spans="1:18" s="31" customFormat="1">
      <c r="A46" s="32">
        <v>45024</v>
      </c>
      <c r="B46" s="33">
        <v>1.38</v>
      </c>
      <c r="C46" s="34">
        <v>16.23685</v>
      </c>
      <c r="D46" s="34">
        <v>99.192120000000003</v>
      </c>
      <c r="E46" s="35">
        <v>520530.86431999999</v>
      </c>
      <c r="F46" s="35">
        <v>1795144.3166499999</v>
      </c>
      <c r="G46" s="36" t="s">
        <v>48</v>
      </c>
      <c r="H46" s="36" t="s">
        <v>430</v>
      </c>
      <c r="I46" s="36" t="s">
        <v>421</v>
      </c>
      <c r="J46" s="36" t="s">
        <v>149</v>
      </c>
      <c r="K46" s="36" t="s">
        <v>52</v>
      </c>
      <c r="L46" s="36" t="s">
        <v>421</v>
      </c>
      <c r="M46" s="36" t="s">
        <v>76</v>
      </c>
      <c r="N46" s="36" t="s">
        <v>55</v>
      </c>
      <c r="O46" s="36" t="s">
        <v>63</v>
      </c>
      <c r="P46" s="36" t="s">
        <v>57</v>
      </c>
      <c r="Q46" s="36" t="s">
        <v>744</v>
      </c>
      <c r="R46" s="37" t="str">
        <f t="shared" si="0"/>
        <v>http://maps.google.com/maps?q=16.23685,99.19212</v>
      </c>
    </row>
    <row r="47" spans="1:18" s="31" customFormat="1">
      <c r="A47" s="32">
        <v>45024</v>
      </c>
      <c r="B47" s="33">
        <v>1.38</v>
      </c>
      <c r="C47" s="34">
        <v>16.240570000000002</v>
      </c>
      <c r="D47" s="34">
        <v>99.196179999999998</v>
      </c>
      <c r="E47" s="35">
        <v>520964.34280799999</v>
      </c>
      <c r="F47" s="35">
        <v>1795556.2246300001</v>
      </c>
      <c r="G47" s="36" t="s">
        <v>48</v>
      </c>
      <c r="H47" s="36" t="s">
        <v>430</v>
      </c>
      <c r="I47" s="36" t="s">
        <v>421</v>
      </c>
      <c r="J47" s="36" t="s">
        <v>149</v>
      </c>
      <c r="K47" s="36" t="s">
        <v>52</v>
      </c>
      <c r="L47" s="36" t="s">
        <v>421</v>
      </c>
      <c r="M47" s="36" t="s">
        <v>76</v>
      </c>
      <c r="N47" s="36" t="s">
        <v>55</v>
      </c>
      <c r="O47" s="36" t="s">
        <v>63</v>
      </c>
      <c r="P47" s="36" t="s">
        <v>57</v>
      </c>
      <c r="Q47" s="36" t="s">
        <v>744</v>
      </c>
      <c r="R47" s="37" t="str">
        <f t="shared" si="0"/>
        <v>http://maps.google.com/maps?q=16.24057,99.19618</v>
      </c>
    </row>
    <row r="48" spans="1:18" s="31" customFormat="1">
      <c r="A48" s="32">
        <v>45024</v>
      </c>
      <c r="B48" s="33">
        <v>1.38</v>
      </c>
      <c r="C48" s="34">
        <v>16.244230000000002</v>
      </c>
      <c r="D48" s="34">
        <v>99.200609999999998</v>
      </c>
      <c r="E48" s="35">
        <v>521437.350118</v>
      </c>
      <c r="F48" s="35">
        <v>1795961.5431599999</v>
      </c>
      <c r="G48" s="36" t="s">
        <v>48</v>
      </c>
      <c r="H48" s="36" t="s">
        <v>430</v>
      </c>
      <c r="I48" s="36" t="s">
        <v>421</v>
      </c>
      <c r="J48" s="36" t="s">
        <v>149</v>
      </c>
      <c r="K48" s="36" t="s">
        <v>52</v>
      </c>
      <c r="L48" s="36" t="s">
        <v>421</v>
      </c>
      <c r="M48" s="36" t="s">
        <v>76</v>
      </c>
      <c r="N48" s="36" t="s">
        <v>55</v>
      </c>
      <c r="O48" s="36" t="s">
        <v>63</v>
      </c>
      <c r="P48" s="36" t="s">
        <v>57</v>
      </c>
      <c r="Q48" s="36" t="s">
        <v>744</v>
      </c>
      <c r="R48" s="37" t="str">
        <f t="shared" si="0"/>
        <v>http://maps.google.com/maps?q=16.24423,99.20061</v>
      </c>
    </row>
    <row r="49" spans="1:18" s="31" customFormat="1">
      <c r="A49" s="32">
        <v>45024</v>
      </c>
      <c r="B49" s="33">
        <v>1.38</v>
      </c>
      <c r="C49" s="34">
        <v>16.082799999999999</v>
      </c>
      <c r="D49" s="34">
        <v>99.223110000000005</v>
      </c>
      <c r="E49" s="35">
        <v>523861.08562600001</v>
      </c>
      <c r="F49" s="35">
        <v>1778107.1556800001</v>
      </c>
      <c r="G49" s="36" t="s">
        <v>48</v>
      </c>
      <c r="H49" s="36" t="s">
        <v>428</v>
      </c>
      <c r="I49" s="36" t="s">
        <v>421</v>
      </c>
      <c r="J49" s="36" t="s">
        <v>149</v>
      </c>
      <c r="K49" s="36" t="s">
        <v>52</v>
      </c>
      <c r="L49" s="36" t="s">
        <v>421</v>
      </c>
      <c r="M49" s="36" t="s">
        <v>76</v>
      </c>
      <c r="N49" s="36" t="s">
        <v>151</v>
      </c>
      <c r="O49" s="36" t="s">
        <v>63</v>
      </c>
      <c r="P49" s="36" t="s">
        <v>57</v>
      </c>
      <c r="Q49" s="36" t="s">
        <v>744</v>
      </c>
      <c r="R49" s="37" t="str">
        <f t="shared" si="0"/>
        <v>http://maps.google.com/maps?q=16.0828,99.22311</v>
      </c>
    </row>
    <row r="50" spans="1:18" s="31" customFormat="1">
      <c r="A50" s="32">
        <v>45024</v>
      </c>
      <c r="B50" s="33">
        <v>1.38</v>
      </c>
      <c r="C50" s="34">
        <v>16.09057</v>
      </c>
      <c r="D50" s="34">
        <v>99.228530000000006</v>
      </c>
      <c r="E50" s="35">
        <v>524439.79445100005</v>
      </c>
      <c r="F50" s="35">
        <v>1778967.2754299999</v>
      </c>
      <c r="G50" s="36" t="s">
        <v>48</v>
      </c>
      <c r="H50" s="36" t="s">
        <v>428</v>
      </c>
      <c r="I50" s="36" t="s">
        <v>421</v>
      </c>
      <c r="J50" s="36" t="s">
        <v>149</v>
      </c>
      <c r="K50" s="36" t="s">
        <v>52</v>
      </c>
      <c r="L50" s="36" t="s">
        <v>421</v>
      </c>
      <c r="M50" s="36" t="s">
        <v>76</v>
      </c>
      <c r="N50" s="36" t="s">
        <v>151</v>
      </c>
      <c r="O50" s="36" t="s">
        <v>63</v>
      </c>
      <c r="P50" s="36" t="s">
        <v>57</v>
      </c>
      <c r="Q50" s="36" t="s">
        <v>744</v>
      </c>
      <c r="R50" s="37" t="str">
        <f t="shared" si="0"/>
        <v>http://maps.google.com/maps?q=16.09057,99.22853</v>
      </c>
    </row>
    <row r="51" spans="1:18" s="31" customFormat="1">
      <c r="A51" s="32">
        <v>45024</v>
      </c>
      <c r="B51" s="33">
        <v>1.38</v>
      </c>
      <c r="C51" s="34">
        <v>16.239129999999999</v>
      </c>
      <c r="D51" s="34">
        <v>99.109049999999996</v>
      </c>
      <c r="E51" s="35">
        <v>511653.45904099999</v>
      </c>
      <c r="F51" s="35">
        <v>1795389.9998900001</v>
      </c>
      <c r="G51" s="36" t="s">
        <v>48</v>
      </c>
      <c r="H51" s="36" t="s">
        <v>376</v>
      </c>
      <c r="I51" s="36" t="s">
        <v>421</v>
      </c>
      <c r="J51" s="36" t="s">
        <v>149</v>
      </c>
      <c r="K51" s="36" t="s">
        <v>52</v>
      </c>
      <c r="L51" s="36" t="s">
        <v>422</v>
      </c>
      <c r="M51" s="36" t="s">
        <v>76</v>
      </c>
      <c r="N51" s="36" t="s">
        <v>55</v>
      </c>
      <c r="O51" s="36" t="s">
        <v>63</v>
      </c>
      <c r="P51" s="36" t="s">
        <v>57</v>
      </c>
      <c r="Q51" s="36" t="s">
        <v>744</v>
      </c>
      <c r="R51" s="37" t="str">
        <f t="shared" si="0"/>
        <v>http://maps.google.com/maps?q=16.23913,99.10905</v>
      </c>
    </row>
    <row r="52" spans="1:18" s="31" customFormat="1">
      <c r="A52" s="32">
        <v>45024</v>
      </c>
      <c r="B52" s="33">
        <v>1.38</v>
      </c>
      <c r="C52" s="34">
        <v>16.448650000000001</v>
      </c>
      <c r="D52" s="34">
        <v>99.080659999999995</v>
      </c>
      <c r="E52" s="35">
        <v>508610.42222800001</v>
      </c>
      <c r="F52" s="35">
        <v>1818565.2970400001</v>
      </c>
      <c r="G52" s="36" t="s">
        <v>48</v>
      </c>
      <c r="H52" s="36" t="s">
        <v>424</v>
      </c>
      <c r="I52" s="36" t="s">
        <v>425</v>
      </c>
      <c r="J52" s="36" t="s">
        <v>149</v>
      </c>
      <c r="K52" s="36" t="s">
        <v>52</v>
      </c>
      <c r="L52" s="36" t="s">
        <v>422</v>
      </c>
      <c r="M52" s="36" t="s">
        <v>76</v>
      </c>
      <c r="N52" s="36" t="s">
        <v>55</v>
      </c>
      <c r="O52" s="36" t="s">
        <v>63</v>
      </c>
      <c r="P52" s="36" t="s">
        <v>57</v>
      </c>
      <c r="Q52" s="36" t="s">
        <v>744</v>
      </c>
      <c r="R52" s="37" t="str">
        <f t="shared" si="0"/>
        <v>http://maps.google.com/maps?q=16.44865,99.08066</v>
      </c>
    </row>
    <row r="53" spans="1:18" s="31" customFormat="1">
      <c r="A53" s="32">
        <v>45024</v>
      </c>
      <c r="B53" s="33">
        <v>1.38</v>
      </c>
      <c r="C53" s="34">
        <v>16.449110000000001</v>
      </c>
      <c r="D53" s="34">
        <v>99.077060000000003</v>
      </c>
      <c r="E53" s="35">
        <v>508226.10411199997</v>
      </c>
      <c r="F53" s="35">
        <v>1818616.0320900001</v>
      </c>
      <c r="G53" s="36" t="s">
        <v>48</v>
      </c>
      <c r="H53" s="36" t="s">
        <v>424</v>
      </c>
      <c r="I53" s="36" t="s">
        <v>425</v>
      </c>
      <c r="J53" s="36" t="s">
        <v>149</v>
      </c>
      <c r="K53" s="36" t="s">
        <v>52</v>
      </c>
      <c r="L53" s="36" t="s">
        <v>422</v>
      </c>
      <c r="M53" s="36" t="s">
        <v>76</v>
      </c>
      <c r="N53" s="36" t="s">
        <v>55</v>
      </c>
      <c r="O53" s="36" t="s">
        <v>63</v>
      </c>
      <c r="P53" s="36" t="s">
        <v>57</v>
      </c>
      <c r="Q53" s="36" t="s">
        <v>744</v>
      </c>
      <c r="R53" s="37" t="str">
        <f t="shared" si="0"/>
        <v>http://maps.google.com/maps?q=16.44911,99.07706</v>
      </c>
    </row>
    <row r="54" spans="1:18" s="31" customFormat="1">
      <c r="A54" s="32">
        <v>45024</v>
      </c>
      <c r="B54" s="33">
        <v>1.38</v>
      </c>
      <c r="C54" s="34">
        <v>16.449539999999999</v>
      </c>
      <c r="D54" s="34">
        <v>99.073710000000005</v>
      </c>
      <c r="E54" s="35">
        <v>507868.476326</v>
      </c>
      <c r="F54" s="35">
        <v>1818663.4650999999</v>
      </c>
      <c r="G54" s="36" t="s">
        <v>48</v>
      </c>
      <c r="H54" s="36" t="s">
        <v>424</v>
      </c>
      <c r="I54" s="36" t="s">
        <v>425</v>
      </c>
      <c r="J54" s="36" t="s">
        <v>149</v>
      </c>
      <c r="K54" s="36" t="s">
        <v>52</v>
      </c>
      <c r="L54" s="36" t="s">
        <v>422</v>
      </c>
      <c r="M54" s="36" t="s">
        <v>76</v>
      </c>
      <c r="N54" s="36" t="s">
        <v>55</v>
      </c>
      <c r="O54" s="36" t="s">
        <v>63</v>
      </c>
      <c r="P54" s="36" t="s">
        <v>57</v>
      </c>
      <c r="Q54" s="36" t="s">
        <v>744</v>
      </c>
      <c r="R54" s="37" t="str">
        <f t="shared" si="0"/>
        <v>http://maps.google.com/maps?q=16.44954,99.07371</v>
      </c>
    </row>
    <row r="55" spans="1:18" s="31" customFormat="1">
      <c r="A55" s="32">
        <v>45024</v>
      </c>
      <c r="B55" s="33">
        <v>1.38</v>
      </c>
      <c r="C55" s="34">
        <v>16.453340000000001</v>
      </c>
      <c r="D55" s="34">
        <v>99.077529999999996</v>
      </c>
      <c r="E55" s="35">
        <v>508276.09701500001</v>
      </c>
      <c r="F55" s="35">
        <v>1819083.9705000001</v>
      </c>
      <c r="G55" s="36" t="s">
        <v>48</v>
      </c>
      <c r="H55" s="36" t="s">
        <v>424</v>
      </c>
      <c r="I55" s="36" t="s">
        <v>425</v>
      </c>
      <c r="J55" s="36" t="s">
        <v>149</v>
      </c>
      <c r="K55" s="36" t="s">
        <v>52</v>
      </c>
      <c r="L55" s="36" t="s">
        <v>422</v>
      </c>
      <c r="M55" s="36" t="s">
        <v>76</v>
      </c>
      <c r="N55" s="36" t="s">
        <v>55</v>
      </c>
      <c r="O55" s="36" t="s">
        <v>63</v>
      </c>
      <c r="P55" s="36" t="s">
        <v>57</v>
      </c>
      <c r="Q55" s="36" t="s">
        <v>744</v>
      </c>
      <c r="R55" s="37" t="str">
        <f t="shared" si="0"/>
        <v>http://maps.google.com/maps?q=16.45334,99.07753</v>
      </c>
    </row>
    <row r="56" spans="1:18" s="31" customFormat="1">
      <c r="A56" s="32">
        <v>45024</v>
      </c>
      <c r="B56" s="33">
        <v>1.38</v>
      </c>
      <c r="C56" s="34">
        <v>16.453779999999998</v>
      </c>
      <c r="D56" s="34">
        <v>99.074070000000006</v>
      </c>
      <c r="E56" s="35">
        <v>507906.73430100002</v>
      </c>
      <c r="F56" s="35">
        <v>1819132.50456</v>
      </c>
      <c r="G56" s="36" t="s">
        <v>48</v>
      </c>
      <c r="H56" s="36" t="s">
        <v>424</v>
      </c>
      <c r="I56" s="36" t="s">
        <v>425</v>
      </c>
      <c r="J56" s="36" t="s">
        <v>149</v>
      </c>
      <c r="K56" s="36" t="s">
        <v>52</v>
      </c>
      <c r="L56" s="36" t="s">
        <v>422</v>
      </c>
      <c r="M56" s="36" t="s">
        <v>76</v>
      </c>
      <c r="N56" s="36" t="s">
        <v>55</v>
      </c>
      <c r="O56" s="36" t="s">
        <v>63</v>
      </c>
      <c r="P56" s="36" t="s">
        <v>57</v>
      </c>
      <c r="Q56" s="36" t="s">
        <v>744</v>
      </c>
      <c r="R56" s="37" t="str">
        <f t="shared" si="0"/>
        <v>http://maps.google.com/maps?q=16.45378,99.07407</v>
      </c>
    </row>
    <row r="57" spans="1:18" s="31" customFormat="1">
      <c r="A57" s="32">
        <v>45024</v>
      </c>
      <c r="B57" s="33">
        <v>1.38</v>
      </c>
      <c r="C57" s="34">
        <v>16.454260000000001</v>
      </c>
      <c r="D57" s="34">
        <v>99.070419999999999</v>
      </c>
      <c r="E57" s="35">
        <v>507517.08988400002</v>
      </c>
      <c r="F57" s="35">
        <v>1819185.46264</v>
      </c>
      <c r="G57" s="36" t="s">
        <v>48</v>
      </c>
      <c r="H57" s="36" t="s">
        <v>424</v>
      </c>
      <c r="I57" s="36" t="s">
        <v>425</v>
      </c>
      <c r="J57" s="36" t="s">
        <v>149</v>
      </c>
      <c r="K57" s="36" t="s">
        <v>52</v>
      </c>
      <c r="L57" s="36" t="s">
        <v>422</v>
      </c>
      <c r="M57" s="36" t="s">
        <v>76</v>
      </c>
      <c r="N57" s="36" t="s">
        <v>55</v>
      </c>
      <c r="O57" s="36" t="s">
        <v>63</v>
      </c>
      <c r="P57" s="36" t="s">
        <v>57</v>
      </c>
      <c r="Q57" s="36" t="s">
        <v>744</v>
      </c>
      <c r="R57" s="37" t="str">
        <f t="shared" si="0"/>
        <v>http://maps.google.com/maps?q=16.45426,99.07042</v>
      </c>
    </row>
    <row r="58" spans="1:18" s="31" customFormat="1">
      <c r="A58" s="32">
        <v>45024</v>
      </c>
      <c r="B58" s="33">
        <v>1.38</v>
      </c>
      <c r="C58" s="34">
        <v>16.50909</v>
      </c>
      <c r="D58" s="34">
        <v>99.045209999999997</v>
      </c>
      <c r="E58" s="35">
        <v>504824.65173500002</v>
      </c>
      <c r="F58" s="35">
        <v>1825249.9591099999</v>
      </c>
      <c r="G58" s="36" t="s">
        <v>48</v>
      </c>
      <c r="H58" s="36" t="s">
        <v>426</v>
      </c>
      <c r="I58" s="36" t="s">
        <v>427</v>
      </c>
      <c r="J58" s="36" t="s">
        <v>51</v>
      </c>
      <c r="K58" s="36" t="s">
        <v>52</v>
      </c>
      <c r="L58" s="36" t="s">
        <v>422</v>
      </c>
      <c r="M58" s="36" t="s">
        <v>76</v>
      </c>
      <c r="N58" s="36" t="s">
        <v>55</v>
      </c>
      <c r="O58" s="36" t="s">
        <v>63</v>
      </c>
      <c r="P58" s="36" t="s">
        <v>57</v>
      </c>
      <c r="Q58" s="36" t="s">
        <v>744</v>
      </c>
      <c r="R58" s="37" t="str">
        <f t="shared" si="0"/>
        <v>http://maps.google.com/maps?q=16.50909,99.04521</v>
      </c>
    </row>
    <row r="59" spans="1:18" s="31" customFormat="1">
      <c r="A59" s="32">
        <v>45024</v>
      </c>
      <c r="B59" s="33">
        <v>1.38</v>
      </c>
      <c r="C59" s="34">
        <v>16.520140000000001</v>
      </c>
      <c r="D59" s="34">
        <v>99.089479999999995</v>
      </c>
      <c r="E59" s="35">
        <v>509548.44978299999</v>
      </c>
      <c r="F59" s="35">
        <v>1826473.88702</v>
      </c>
      <c r="G59" s="36" t="s">
        <v>48</v>
      </c>
      <c r="H59" s="36" t="s">
        <v>426</v>
      </c>
      <c r="I59" s="36" t="s">
        <v>427</v>
      </c>
      <c r="J59" s="36" t="s">
        <v>51</v>
      </c>
      <c r="K59" s="36" t="s">
        <v>52</v>
      </c>
      <c r="L59" s="36" t="s">
        <v>422</v>
      </c>
      <c r="M59" s="36" t="s">
        <v>76</v>
      </c>
      <c r="N59" s="36" t="s">
        <v>55</v>
      </c>
      <c r="O59" s="36" t="s">
        <v>63</v>
      </c>
      <c r="P59" s="36" t="s">
        <v>57</v>
      </c>
      <c r="Q59" s="36" t="s">
        <v>744</v>
      </c>
      <c r="R59" s="37" t="str">
        <f t="shared" si="0"/>
        <v>http://maps.google.com/maps?q=16.52014,99.08948</v>
      </c>
    </row>
    <row r="60" spans="1:18" s="31" customFormat="1">
      <c r="A60" s="32">
        <v>45024</v>
      </c>
      <c r="B60" s="33">
        <v>1.38</v>
      </c>
      <c r="C60" s="34">
        <v>16.520350000000001</v>
      </c>
      <c r="D60" s="34">
        <v>99.090100000000007</v>
      </c>
      <c r="E60" s="35">
        <v>509614.599911</v>
      </c>
      <c r="F60" s="35">
        <v>1826497.1466999999</v>
      </c>
      <c r="G60" s="36" t="s">
        <v>48</v>
      </c>
      <c r="H60" s="36" t="s">
        <v>426</v>
      </c>
      <c r="I60" s="36" t="s">
        <v>427</v>
      </c>
      <c r="J60" s="36" t="s">
        <v>51</v>
      </c>
      <c r="K60" s="36" t="s">
        <v>52</v>
      </c>
      <c r="L60" s="36" t="s">
        <v>422</v>
      </c>
      <c r="M60" s="36" t="s">
        <v>76</v>
      </c>
      <c r="N60" s="36" t="s">
        <v>55</v>
      </c>
      <c r="O60" s="36" t="s">
        <v>63</v>
      </c>
      <c r="P60" s="36" t="s">
        <v>57</v>
      </c>
      <c r="Q60" s="36" t="s">
        <v>744</v>
      </c>
      <c r="R60" s="37" t="str">
        <f t="shared" si="0"/>
        <v>http://maps.google.com/maps?q=16.52035,99.0901</v>
      </c>
    </row>
    <row r="61" spans="1:18" s="31" customFormat="1">
      <c r="A61" s="32">
        <v>45024</v>
      </c>
      <c r="B61" s="33">
        <v>1.38</v>
      </c>
      <c r="C61" s="34">
        <v>16.548909999999999</v>
      </c>
      <c r="D61" s="34">
        <v>99.06568</v>
      </c>
      <c r="E61" s="35">
        <v>507007.702039</v>
      </c>
      <c r="F61" s="35">
        <v>1829655.44838</v>
      </c>
      <c r="G61" s="36" t="s">
        <v>48</v>
      </c>
      <c r="H61" s="36" t="s">
        <v>426</v>
      </c>
      <c r="I61" s="36" t="s">
        <v>427</v>
      </c>
      <c r="J61" s="36" t="s">
        <v>51</v>
      </c>
      <c r="K61" s="36" t="s">
        <v>52</v>
      </c>
      <c r="L61" s="36" t="s">
        <v>422</v>
      </c>
      <c r="M61" s="36" t="s">
        <v>76</v>
      </c>
      <c r="N61" s="36" t="s">
        <v>55</v>
      </c>
      <c r="O61" s="36" t="s">
        <v>63</v>
      </c>
      <c r="P61" s="36" t="s">
        <v>57</v>
      </c>
      <c r="Q61" s="36" t="s">
        <v>744</v>
      </c>
      <c r="R61" s="37" t="str">
        <f t="shared" si="0"/>
        <v>http://maps.google.com/maps?q=16.54891,99.06568</v>
      </c>
    </row>
    <row r="62" spans="1:18" s="31" customFormat="1">
      <c r="A62" s="32">
        <v>45024</v>
      </c>
      <c r="B62" s="33">
        <v>1.38</v>
      </c>
      <c r="C62" s="34">
        <v>16.553170000000001</v>
      </c>
      <c r="D62" s="34">
        <v>99.065939999999998</v>
      </c>
      <c r="E62" s="35">
        <v>507035.28815199999</v>
      </c>
      <c r="F62" s="35">
        <v>1830126.6996599999</v>
      </c>
      <c r="G62" s="36" t="s">
        <v>48</v>
      </c>
      <c r="H62" s="36" t="s">
        <v>426</v>
      </c>
      <c r="I62" s="36" t="s">
        <v>427</v>
      </c>
      <c r="J62" s="36" t="s">
        <v>51</v>
      </c>
      <c r="K62" s="36" t="s">
        <v>52</v>
      </c>
      <c r="L62" s="36" t="s">
        <v>422</v>
      </c>
      <c r="M62" s="36" t="s">
        <v>76</v>
      </c>
      <c r="N62" s="36" t="s">
        <v>55</v>
      </c>
      <c r="O62" s="36" t="s">
        <v>63</v>
      </c>
      <c r="P62" s="36" t="s">
        <v>57</v>
      </c>
      <c r="Q62" s="36" t="s">
        <v>744</v>
      </c>
      <c r="R62" s="37" t="str">
        <f t="shared" si="0"/>
        <v>http://maps.google.com/maps?q=16.55317,99.06594</v>
      </c>
    </row>
    <row r="63" spans="1:18" s="31" customFormat="1">
      <c r="A63" s="32">
        <v>45024</v>
      </c>
      <c r="B63" s="33">
        <v>1.38</v>
      </c>
      <c r="C63" s="34">
        <v>16.36788</v>
      </c>
      <c r="D63" s="34">
        <v>99.171930000000003</v>
      </c>
      <c r="E63" s="35">
        <v>518361.04932799999</v>
      </c>
      <c r="F63" s="35">
        <v>1809636.6742199999</v>
      </c>
      <c r="G63" s="36" t="s">
        <v>48</v>
      </c>
      <c r="H63" s="36" t="s">
        <v>376</v>
      </c>
      <c r="I63" s="36" t="s">
        <v>421</v>
      </c>
      <c r="J63" s="36" t="s">
        <v>149</v>
      </c>
      <c r="K63" s="36" t="s">
        <v>52</v>
      </c>
      <c r="L63" s="36" t="s">
        <v>422</v>
      </c>
      <c r="M63" s="36" t="s">
        <v>76</v>
      </c>
      <c r="N63" s="36" t="s">
        <v>423</v>
      </c>
      <c r="O63" s="36" t="s">
        <v>63</v>
      </c>
      <c r="P63" s="36" t="s">
        <v>57</v>
      </c>
      <c r="Q63" s="36" t="s">
        <v>744</v>
      </c>
      <c r="R63" s="37" t="str">
        <f t="shared" si="0"/>
        <v>http://maps.google.com/maps?q=16.36788,99.17193</v>
      </c>
    </row>
    <row r="64" spans="1:18" s="31" customFormat="1">
      <c r="A64" s="32">
        <v>45024</v>
      </c>
      <c r="B64" s="33">
        <v>1.38</v>
      </c>
      <c r="C64" s="34">
        <v>18.618120000000001</v>
      </c>
      <c r="D64" s="34">
        <v>99.440989999999999</v>
      </c>
      <c r="E64" s="35">
        <v>546519.37133800006</v>
      </c>
      <c r="F64" s="35">
        <v>2058631.2942600001</v>
      </c>
      <c r="G64" s="36" t="s">
        <v>48</v>
      </c>
      <c r="H64" s="36" t="s">
        <v>417</v>
      </c>
      <c r="I64" s="36" t="s">
        <v>418</v>
      </c>
      <c r="J64" s="36" t="s">
        <v>317</v>
      </c>
      <c r="K64" s="36" t="s">
        <v>52</v>
      </c>
      <c r="L64" s="36" t="s">
        <v>419</v>
      </c>
      <c r="M64" s="36" t="s">
        <v>76</v>
      </c>
      <c r="N64" s="36" t="s">
        <v>55</v>
      </c>
      <c r="O64" s="36" t="s">
        <v>320</v>
      </c>
      <c r="P64" s="36" t="s">
        <v>57</v>
      </c>
      <c r="Q64" s="36" t="s">
        <v>744</v>
      </c>
      <c r="R64" s="37" t="str">
        <f t="shared" si="0"/>
        <v>http://maps.google.com/maps?q=18.61812,99.44099</v>
      </c>
    </row>
    <row r="65" spans="1:18" s="31" customFormat="1">
      <c r="A65" s="32">
        <v>45024</v>
      </c>
      <c r="B65" s="33">
        <v>1.38</v>
      </c>
      <c r="C65" s="34">
        <v>18.61889</v>
      </c>
      <c r="D65" s="34">
        <v>99.442729999999997</v>
      </c>
      <c r="E65" s="35">
        <v>546702.71405499999</v>
      </c>
      <c r="F65" s="35">
        <v>2058716.94355</v>
      </c>
      <c r="G65" s="36" t="s">
        <v>48</v>
      </c>
      <c r="H65" s="36" t="s">
        <v>417</v>
      </c>
      <c r="I65" s="36" t="s">
        <v>418</v>
      </c>
      <c r="J65" s="36" t="s">
        <v>317</v>
      </c>
      <c r="K65" s="36" t="s">
        <v>52</v>
      </c>
      <c r="L65" s="36" t="s">
        <v>419</v>
      </c>
      <c r="M65" s="36" t="s">
        <v>76</v>
      </c>
      <c r="N65" s="36" t="s">
        <v>55</v>
      </c>
      <c r="O65" s="36" t="s">
        <v>320</v>
      </c>
      <c r="P65" s="36" t="s">
        <v>57</v>
      </c>
      <c r="Q65" s="36" t="s">
        <v>744</v>
      </c>
      <c r="R65" s="37" t="str">
        <f t="shared" si="0"/>
        <v>http://maps.google.com/maps?q=18.61889,99.44273</v>
      </c>
    </row>
    <row r="66" spans="1:18" s="31" customFormat="1">
      <c r="A66" s="32">
        <v>45024</v>
      </c>
      <c r="B66" s="33">
        <v>1.38</v>
      </c>
      <c r="C66" s="34">
        <v>18.62651</v>
      </c>
      <c r="D66" s="34">
        <v>99.417100000000005</v>
      </c>
      <c r="E66" s="35">
        <v>543997.05645000003</v>
      </c>
      <c r="F66" s="35">
        <v>2059553.5863900001</v>
      </c>
      <c r="G66" s="36" t="s">
        <v>48</v>
      </c>
      <c r="H66" s="36" t="s">
        <v>417</v>
      </c>
      <c r="I66" s="36" t="s">
        <v>418</v>
      </c>
      <c r="J66" s="36" t="s">
        <v>317</v>
      </c>
      <c r="K66" s="36" t="s">
        <v>52</v>
      </c>
      <c r="L66" s="36" t="s">
        <v>419</v>
      </c>
      <c r="M66" s="36" t="s">
        <v>76</v>
      </c>
      <c r="N66" s="36" t="s">
        <v>55</v>
      </c>
      <c r="O66" s="36" t="s">
        <v>320</v>
      </c>
      <c r="P66" s="36" t="s">
        <v>57</v>
      </c>
      <c r="Q66" s="36" t="s">
        <v>744</v>
      </c>
      <c r="R66" s="37" t="str">
        <f t="shared" si="0"/>
        <v>http://maps.google.com/maps?q=18.62651,99.4171</v>
      </c>
    </row>
    <row r="67" spans="1:18" s="31" customFormat="1">
      <c r="A67" s="32">
        <v>45024</v>
      </c>
      <c r="B67" s="33">
        <v>1.38</v>
      </c>
      <c r="C67" s="34">
        <v>18.68946</v>
      </c>
      <c r="D67" s="34">
        <v>99.388249999999999</v>
      </c>
      <c r="E67" s="35">
        <v>540938.72687200003</v>
      </c>
      <c r="F67" s="35">
        <v>2066511.9064499999</v>
      </c>
      <c r="G67" s="36" t="s">
        <v>48</v>
      </c>
      <c r="H67" s="36" t="s">
        <v>420</v>
      </c>
      <c r="I67" s="36" t="s">
        <v>418</v>
      </c>
      <c r="J67" s="36" t="s">
        <v>317</v>
      </c>
      <c r="K67" s="36" t="s">
        <v>52</v>
      </c>
      <c r="L67" s="36" t="s">
        <v>419</v>
      </c>
      <c r="M67" s="36" t="s">
        <v>76</v>
      </c>
      <c r="N67" s="36" t="s">
        <v>55</v>
      </c>
      <c r="O67" s="36" t="s">
        <v>320</v>
      </c>
      <c r="P67" s="36" t="s">
        <v>57</v>
      </c>
      <c r="Q67" s="36" t="s">
        <v>744</v>
      </c>
      <c r="R67" s="37" t="str">
        <f t="shared" si="0"/>
        <v>http://maps.google.com/maps?q=18.68946,99.38825</v>
      </c>
    </row>
    <row r="68" spans="1:18" s="31" customFormat="1">
      <c r="A68" s="32">
        <v>45024</v>
      </c>
      <c r="B68" s="33">
        <v>1.38</v>
      </c>
      <c r="C68" s="34">
        <v>13.247960000000001</v>
      </c>
      <c r="D68" s="34">
        <v>99.518680000000003</v>
      </c>
      <c r="E68" s="35">
        <v>556190.69314300001</v>
      </c>
      <c r="F68" s="35">
        <v>1464615.23428</v>
      </c>
      <c r="G68" s="36" t="s">
        <v>48</v>
      </c>
      <c r="H68" s="36" t="s">
        <v>412</v>
      </c>
      <c r="I68" s="36" t="s">
        <v>413</v>
      </c>
      <c r="J68" s="36" t="s">
        <v>414</v>
      </c>
      <c r="K68" s="36" t="s">
        <v>300</v>
      </c>
      <c r="L68" s="36" t="s">
        <v>415</v>
      </c>
      <c r="M68" s="36" t="s">
        <v>76</v>
      </c>
      <c r="N68" s="36" t="s">
        <v>55</v>
      </c>
      <c r="O68" s="36" t="s">
        <v>302</v>
      </c>
      <c r="P68" s="36" t="s">
        <v>57</v>
      </c>
      <c r="Q68" s="36" t="s">
        <v>744</v>
      </c>
      <c r="R68" s="37" t="str">
        <f t="shared" ref="R68:R131" si="1">HYPERLINK(CONCATENATE("http://maps.google.com/maps?q=",C68,",",D68))</f>
        <v>http://maps.google.com/maps?q=13.24796,99.51868</v>
      </c>
    </row>
    <row r="69" spans="1:18" s="31" customFormat="1">
      <c r="A69" s="32">
        <v>45024</v>
      </c>
      <c r="B69" s="33">
        <v>1.38</v>
      </c>
      <c r="C69" s="34">
        <v>13.24884</v>
      </c>
      <c r="D69" s="34">
        <v>99.517160000000004</v>
      </c>
      <c r="E69" s="35">
        <v>556025.82006699999</v>
      </c>
      <c r="F69" s="35">
        <v>1464712.2144800001</v>
      </c>
      <c r="G69" s="36" t="s">
        <v>48</v>
      </c>
      <c r="H69" s="36" t="s">
        <v>412</v>
      </c>
      <c r="I69" s="36" t="s">
        <v>413</v>
      </c>
      <c r="J69" s="36" t="s">
        <v>414</v>
      </c>
      <c r="K69" s="36" t="s">
        <v>300</v>
      </c>
      <c r="L69" s="36" t="s">
        <v>415</v>
      </c>
      <c r="M69" s="36" t="s">
        <v>76</v>
      </c>
      <c r="N69" s="36" t="s">
        <v>55</v>
      </c>
      <c r="O69" s="36" t="s">
        <v>302</v>
      </c>
      <c r="P69" s="36" t="s">
        <v>57</v>
      </c>
      <c r="Q69" s="36" t="s">
        <v>744</v>
      </c>
      <c r="R69" s="37" t="str">
        <f t="shared" si="1"/>
        <v>http://maps.google.com/maps?q=13.24884,99.51716</v>
      </c>
    </row>
    <row r="70" spans="1:18" s="31" customFormat="1">
      <c r="A70" s="32">
        <v>45024</v>
      </c>
      <c r="B70" s="33">
        <v>1.38</v>
      </c>
      <c r="C70" s="34">
        <v>13.25583</v>
      </c>
      <c r="D70" s="34">
        <v>99.519620000000003</v>
      </c>
      <c r="E70" s="35">
        <v>556290.72016899998</v>
      </c>
      <c r="F70" s="35">
        <v>1465485.80865</v>
      </c>
      <c r="G70" s="36" t="s">
        <v>48</v>
      </c>
      <c r="H70" s="36" t="s">
        <v>412</v>
      </c>
      <c r="I70" s="36" t="s">
        <v>413</v>
      </c>
      <c r="J70" s="36" t="s">
        <v>414</v>
      </c>
      <c r="K70" s="36" t="s">
        <v>300</v>
      </c>
      <c r="L70" s="36" t="s">
        <v>415</v>
      </c>
      <c r="M70" s="36" t="s">
        <v>76</v>
      </c>
      <c r="N70" s="36" t="s">
        <v>416</v>
      </c>
      <c r="O70" s="36" t="s">
        <v>302</v>
      </c>
      <c r="P70" s="36" t="s">
        <v>57</v>
      </c>
      <c r="Q70" s="36" t="s">
        <v>744</v>
      </c>
      <c r="R70" s="37" t="str">
        <f t="shared" si="1"/>
        <v>http://maps.google.com/maps?q=13.25583,99.51962</v>
      </c>
    </row>
    <row r="71" spans="1:18" s="31" customFormat="1">
      <c r="A71" s="32">
        <v>45024</v>
      </c>
      <c r="B71" s="33">
        <v>1.38</v>
      </c>
      <c r="C71" s="34">
        <v>13.2597</v>
      </c>
      <c r="D71" s="34">
        <v>99.52055</v>
      </c>
      <c r="E71" s="35">
        <v>556390.57830299996</v>
      </c>
      <c r="F71" s="35">
        <v>1465914.0115499999</v>
      </c>
      <c r="G71" s="36" t="s">
        <v>48</v>
      </c>
      <c r="H71" s="36" t="s">
        <v>412</v>
      </c>
      <c r="I71" s="36" t="s">
        <v>413</v>
      </c>
      <c r="J71" s="36" t="s">
        <v>414</v>
      </c>
      <c r="K71" s="36" t="s">
        <v>300</v>
      </c>
      <c r="L71" s="36" t="s">
        <v>415</v>
      </c>
      <c r="M71" s="36" t="s">
        <v>76</v>
      </c>
      <c r="N71" s="36" t="s">
        <v>416</v>
      </c>
      <c r="O71" s="36" t="s">
        <v>302</v>
      </c>
      <c r="P71" s="36" t="s">
        <v>57</v>
      </c>
      <c r="Q71" s="36" t="s">
        <v>744</v>
      </c>
      <c r="R71" s="37" t="str">
        <f t="shared" si="1"/>
        <v>http://maps.google.com/maps?q=13.2597,99.52055</v>
      </c>
    </row>
    <row r="72" spans="1:18" s="31" customFormat="1">
      <c r="A72" s="32">
        <v>45024</v>
      </c>
      <c r="B72" s="33">
        <v>1.38</v>
      </c>
      <c r="C72" s="34">
        <v>13.26037</v>
      </c>
      <c r="D72" s="34">
        <v>99.515720000000002</v>
      </c>
      <c r="E72" s="35">
        <v>555867.184228</v>
      </c>
      <c r="F72" s="35">
        <v>1465987.0231999999</v>
      </c>
      <c r="G72" s="36" t="s">
        <v>48</v>
      </c>
      <c r="H72" s="36" t="s">
        <v>412</v>
      </c>
      <c r="I72" s="36" t="s">
        <v>413</v>
      </c>
      <c r="J72" s="36" t="s">
        <v>414</v>
      </c>
      <c r="K72" s="36" t="s">
        <v>300</v>
      </c>
      <c r="L72" s="36" t="s">
        <v>415</v>
      </c>
      <c r="M72" s="36" t="s">
        <v>76</v>
      </c>
      <c r="N72" s="36" t="s">
        <v>416</v>
      </c>
      <c r="O72" s="36" t="s">
        <v>302</v>
      </c>
      <c r="P72" s="36" t="s">
        <v>57</v>
      </c>
      <c r="Q72" s="36" t="s">
        <v>744</v>
      </c>
      <c r="R72" s="37" t="str">
        <f t="shared" si="1"/>
        <v>http://maps.google.com/maps?q=13.26037,99.51572</v>
      </c>
    </row>
    <row r="73" spans="1:18" s="31" customFormat="1">
      <c r="A73" s="32">
        <v>45024</v>
      </c>
      <c r="B73" s="33">
        <v>1.38</v>
      </c>
      <c r="C73" s="34">
        <v>13.26815</v>
      </c>
      <c r="D73" s="34">
        <v>99.517390000000006</v>
      </c>
      <c r="E73" s="35">
        <v>556046.31454199995</v>
      </c>
      <c r="F73" s="35">
        <v>1466847.8074700001</v>
      </c>
      <c r="G73" s="36" t="s">
        <v>48</v>
      </c>
      <c r="H73" s="36" t="s">
        <v>412</v>
      </c>
      <c r="I73" s="36" t="s">
        <v>413</v>
      </c>
      <c r="J73" s="36" t="s">
        <v>414</v>
      </c>
      <c r="K73" s="36" t="s">
        <v>300</v>
      </c>
      <c r="L73" s="36" t="s">
        <v>415</v>
      </c>
      <c r="M73" s="36" t="s">
        <v>76</v>
      </c>
      <c r="N73" s="36" t="s">
        <v>416</v>
      </c>
      <c r="O73" s="36" t="s">
        <v>302</v>
      </c>
      <c r="P73" s="36" t="s">
        <v>57</v>
      </c>
      <c r="Q73" s="36" t="s">
        <v>744</v>
      </c>
      <c r="R73" s="37" t="str">
        <f t="shared" si="1"/>
        <v>http://maps.google.com/maps?q=13.26815,99.51739</v>
      </c>
    </row>
    <row r="74" spans="1:18" s="31" customFormat="1">
      <c r="A74" s="32">
        <v>45024</v>
      </c>
      <c r="B74" s="33">
        <v>1.38</v>
      </c>
      <c r="C74" s="34">
        <v>14.64603</v>
      </c>
      <c r="D74" s="34">
        <v>99.294349999999994</v>
      </c>
      <c r="E74" s="35">
        <v>531696.40124299994</v>
      </c>
      <c r="F74" s="35">
        <v>1619196.53067</v>
      </c>
      <c r="G74" s="36" t="s">
        <v>48</v>
      </c>
      <c r="H74" s="36" t="s">
        <v>409</v>
      </c>
      <c r="I74" s="36" t="s">
        <v>410</v>
      </c>
      <c r="J74" s="36" t="s">
        <v>299</v>
      </c>
      <c r="K74" s="36" t="s">
        <v>300</v>
      </c>
      <c r="L74" s="36" t="s">
        <v>411</v>
      </c>
      <c r="M74" s="36" t="s">
        <v>76</v>
      </c>
      <c r="N74" s="36" t="s">
        <v>55</v>
      </c>
      <c r="O74" s="36" t="s">
        <v>302</v>
      </c>
      <c r="P74" s="36" t="s">
        <v>57</v>
      </c>
      <c r="Q74" s="36" t="s">
        <v>744</v>
      </c>
      <c r="R74" s="37" t="str">
        <f t="shared" si="1"/>
        <v>http://maps.google.com/maps?q=14.64603,99.29435</v>
      </c>
    </row>
    <row r="75" spans="1:18" s="31" customFormat="1">
      <c r="A75" s="32">
        <v>45024</v>
      </c>
      <c r="B75" s="33">
        <v>1.38</v>
      </c>
      <c r="C75" s="34">
        <v>19.442049999999998</v>
      </c>
      <c r="D75" s="34">
        <v>98.767139999999998</v>
      </c>
      <c r="E75" s="35">
        <v>475556.90185800003</v>
      </c>
      <c r="F75" s="35">
        <v>2149757.0169500001</v>
      </c>
      <c r="G75" s="36" t="s">
        <v>48</v>
      </c>
      <c r="H75" s="36" t="s">
        <v>406</v>
      </c>
      <c r="I75" s="36" t="s">
        <v>80</v>
      </c>
      <c r="J75" s="36" t="s">
        <v>74</v>
      </c>
      <c r="K75" s="36" t="s">
        <v>52</v>
      </c>
      <c r="L75" s="36" t="s">
        <v>80</v>
      </c>
      <c r="M75" s="36" t="s">
        <v>54</v>
      </c>
      <c r="N75" s="36" t="s">
        <v>55</v>
      </c>
      <c r="O75" s="36" t="s">
        <v>56</v>
      </c>
      <c r="P75" s="36" t="s">
        <v>57</v>
      </c>
      <c r="Q75" s="36" t="s">
        <v>744</v>
      </c>
      <c r="R75" s="37" t="str">
        <f t="shared" si="1"/>
        <v>http://maps.google.com/maps?q=19.44205,98.76714</v>
      </c>
    </row>
    <row r="76" spans="1:18" s="31" customFormat="1">
      <c r="A76" s="32">
        <v>45024</v>
      </c>
      <c r="B76" s="33">
        <v>1.38</v>
      </c>
      <c r="C76" s="34">
        <v>19.470849999999999</v>
      </c>
      <c r="D76" s="34">
        <v>98.870320000000007</v>
      </c>
      <c r="E76" s="35">
        <v>486390.03352499998</v>
      </c>
      <c r="F76" s="35">
        <v>2152932.4329300001</v>
      </c>
      <c r="G76" s="36" t="s">
        <v>48</v>
      </c>
      <c r="H76" s="36" t="s">
        <v>407</v>
      </c>
      <c r="I76" s="36" t="s">
        <v>80</v>
      </c>
      <c r="J76" s="36" t="s">
        <v>74</v>
      </c>
      <c r="K76" s="36" t="s">
        <v>52</v>
      </c>
      <c r="L76" s="36" t="s">
        <v>80</v>
      </c>
      <c r="M76" s="36" t="s">
        <v>54</v>
      </c>
      <c r="N76" s="36" t="s">
        <v>408</v>
      </c>
      <c r="O76" s="36" t="s">
        <v>56</v>
      </c>
      <c r="P76" s="36" t="s">
        <v>57</v>
      </c>
      <c r="Q76" s="36" t="s">
        <v>744</v>
      </c>
      <c r="R76" s="37" t="str">
        <f t="shared" si="1"/>
        <v>http://maps.google.com/maps?q=19.47085,98.87032</v>
      </c>
    </row>
    <row r="77" spans="1:18" s="31" customFormat="1">
      <c r="A77" s="32">
        <v>45024</v>
      </c>
      <c r="B77" s="33">
        <v>1.38</v>
      </c>
      <c r="C77" s="34">
        <v>19.471309999999999</v>
      </c>
      <c r="D77" s="34">
        <v>98.866460000000004</v>
      </c>
      <c r="E77" s="35">
        <v>485984.96400099999</v>
      </c>
      <c r="F77" s="35">
        <v>2152983.6438099998</v>
      </c>
      <c r="G77" s="36" t="s">
        <v>48</v>
      </c>
      <c r="H77" s="36" t="s">
        <v>407</v>
      </c>
      <c r="I77" s="36" t="s">
        <v>80</v>
      </c>
      <c r="J77" s="36" t="s">
        <v>74</v>
      </c>
      <c r="K77" s="36" t="s">
        <v>52</v>
      </c>
      <c r="L77" s="36" t="s">
        <v>80</v>
      </c>
      <c r="M77" s="36" t="s">
        <v>54</v>
      </c>
      <c r="N77" s="36" t="s">
        <v>408</v>
      </c>
      <c r="O77" s="36" t="s">
        <v>56</v>
      </c>
      <c r="P77" s="36" t="s">
        <v>57</v>
      </c>
      <c r="Q77" s="36" t="s">
        <v>744</v>
      </c>
      <c r="R77" s="37" t="str">
        <f t="shared" si="1"/>
        <v>http://maps.google.com/maps?q=19.47131,98.86646</v>
      </c>
    </row>
    <row r="78" spans="1:18" s="31" customFormat="1">
      <c r="A78" s="32">
        <v>45024</v>
      </c>
      <c r="B78" s="33">
        <v>1.38</v>
      </c>
      <c r="C78" s="34">
        <v>19.471769999999999</v>
      </c>
      <c r="D78" s="34">
        <v>98.862629999999996</v>
      </c>
      <c r="E78" s="35">
        <v>485583.04521399998</v>
      </c>
      <c r="F78" s="35">
        <v>2153034.8613</v>
      </c>
      <c r="G78" s="36" t="s">
        <v>48</v>
      </c>
      <c r="H78" s="36" t="s">
        <v>407</v>
      </c>
      <c r="I78" s="36" t="s">
        <v>80</v>
      </c>
      <c r="J78" s="36" t="s">
        <v>74</v>
      </c>
      <c r="K78" s="36" t="s">
        <v>52</v>
      </c>
      <c r="L78" s="36" t="s">
        <v>80</v>
      </c>
      <c r="M78" s="36" t="s">
        <v>54</v>
      </c>
      <c r="N78" s="36" t="s">
        <v>408</v>
      </c>
      <c r="O78" s="36" t="s">
        <v>56</v>
      </c>
      <c r="P78" s="36" t="s">
        <v>57</v>
      </c>
      <c r="Q78" s="36" t="s">
        <v>744</v>
      </c>
      <c r="R78" s="37" t="str">
        <f t="shared" si="1"/>
        <v>http://maps.google.com/maps?q=19.47177,98.86263</v>
      </c>
    </row>
    <row r="79" spans="1:18" s="31" customFormat="1">
      <c r="A79" s="32">
        <v>45024</v>
      </c>
      <c r="B79" s="33">
        <v>1.38</v>
      </c>
      <c r="C79" s="34">
        <v>19.474799999999998</v>
      </c>
      <c r="D79" s="34">
        <v>98.875129999999999</v>
      </c>
      <c r="E79" s="35">
        <v>486895.16308500001</v>
      </c>
      <c r="F79" s="35">
        <v>2153369.1412900002</v>
      </c>
      <c r="G79" s="36" t="s">
        <v>48</v>
      </c>
      <c r="H79" s="36" t="s">
        <v>407</v>
      </c>
      <c r="I79" s="36" t="s">
        <v>80</v>
      </c>
      <c r="J79" s="36" t="s">
        <v>74</v>
      </c>
      <c r="K79" s="36" t="s">
        <v>52</v>
      </c>
      <c r="L79" s="36" t="s">
        <v>80</v>
      </c>
      <c r="M79" s="36" t="s">
        <v>54</v>
      </c>
      <c r="N79" s="36" t="s">
        <v>408</v>
      </c>
      <c r="O79" s="36" t="s">
        <v>56</v>
      </c>
      <c r="P79" s="36" t="s">
        <v>57</v>
      </c>
      <c r="Q79" s="36" t="s">
        <v>744</v>
      </c>
      <c r="R79" s="37" t="str">
        <f t="shared" si="1"/>
        <v>http://maps.google.com/maps?q=19.4748,98.87513</v>
      </c>
    </row>
    <row r="80" spans="1:18" s="31" customFormat="1">
      <c r="A80" s="32">
        <v>45024</v>
      </c>
      <c r="B80" s="33">
        <v>1.38</v>
      </c>
      <c r="C80" s="34">
        <v>19.475269999999998</v>
      </c>
      <c r="D80" s="34">
        <v>98.87115</v>
      </c>
      <c r="E80" s="35">
        <v>486477.50912800001</v>
      </c>
      <c r="F80" s="35">
        <v>2153421.45688</v>
      </c>
      <c r="G80" s="36" t="s">
        <v>48</v>
      </c>
      <c r="H80" s="36" t="s">
        <v>407</v>
      </c>
      <c r="I80" s="36" t="s">
        <v>80</v>
      </c>
      <c r="J80" s="36" t="s">
        <v>74</v>
      </c>
      <c r="K80" s="36" t="s">
        <v>52</v>
      </c>
      <c r="L80" s="36" t="s">
        <v>80</v>
      </c>
      <c r="M80" s="36" t="s">
        <v>54</v>
      </c>
      <c r="N80" s="36" t="s">
        <v>408</v>
      </c>
      <c r="O80" s="36" t="s">
        <v>56</v>
      </c>
      <c r="P80" s="36" t="s">
        <v>57</v>
      </c>
      <c r="Q80" s="36" t="s">
        <v>744</v>
      </c>
      <c r="R80" s="37" t="str">
        <f t="shared" si="1"/>
        <v>http://maps.google.com/maps?q=19.47527,98.87115</v>
      </c>
    </row>
    <row r="81" spans="1:18" s="31" customFormat="1">
      <c r="A81" s="32">
        <v>45024</v>
      </c>
      <c r="B81" s="33">
        <v>1.38</v>
      </c>
      <c r="C81" s="34">
        <v>19.475739999999998</v>
      </c>
      <c r="D81" s="34">
        <v>98.86721</v>
      </c>
      <c r="E81" s="35">
        <v>486064.05542500003</v>
      </c>
      <c r="F81" s="35">
        <v>2153473.77892</v>
      </c>
      <c r="G81" s="36" t="s">
        <v>48</v>
      </c>
      <c r="H81" s="36" t="s">
        <v>407</v>
      </c>
      <c r="I81" s="36" t="s">
        <v>80</v>
      </c>
      <c r="J81" s="36" t="s">
        <v>74</v>
      </c>
      <c r="K81" s="36" t="s">
        <v>52</v>
      </c>
      <c r="L81" s="36" t="s">
        <v>80</v>
      </c>
      <c r="M81" s="36" t="s">
        <v>54</v>
      </c>
      <c r="N81" s="36" t="s">
        <v>408</v>
      </c>
      <c r="O81" s="36" t="s">
        <v>56</v>
      </c>
      <c r="P81" s="36" t="s">
        <v>57</v>
      </c>
      <c r="Q81" s="36" t="s">
        <v>744</v>
      </c>
      <c r="R81" s="37" t="str">
        <f t="shared" si="1"/>
        <v>http://maps.google.com/maps?q=19.47574,98.86721</v>
      </c>
    </row>
    <row r="82" spans="1:18" s="31" customFormat="1">
      <c r="A82" s="32">
        <v>45024</v>
      </c>
      <c r="B82" s="33">
        <v>1.38</v>
      </c>
      <c r="C82" s="34">
        <v>19.476220000000001</v>
      </c>
      <c r="D82" s="34">
        <v>98.863240000000005</v>
      </c>
      <c r="E82" s="35">
        <v>485647.45652399998</v>
      </c>
      <c r="F82" s="35">
        <v>2153527.21949</v>
      </c>
      <c r="G82" s="36" t="s">
        <v>48</v>
      </c>
      <c r="H82" s="36" t="s">
        <v>407</v>
      </c>
      <c r="I82" s="36" t="s">
        <v>80</v>
      </c>
      <c r="J82" s="36" t="s">
        <v>74</v>
      </c>
      <c r="K82" s="36" t="s">
        <v>52</v>
      </c>
      <c r="L82" s="36" t="s">
        <v>80</v>
      </c>
      <c r="M82" s="36" t="s">
        <v>54</v>
      </c>
      <c r="N82" s="36" t="s">
        <v>408</v>
      </c>
      <c r="O82" s="36" t="s">
        <v>56</v>
      </c>
      <c r="P82" s="36" t="s">
        <v>57</v>
      </c>
      <c r="Q82" s="36" t="s">
        <v>744</v>
      </c>
      <c r="R82" s="37" t="str">
        <f t="shared" si="1"/>
        <v>http://maps.google.com/maps?q=19.47622,98.86324</v>
      </c>
    </row>
    <row r="83" spans="1:18" s="31" customFormat="1">
      <c r="A83" s="32">
        <v>45024</v>
      </c>
      <c r="B83" s="33">
        <v>1.38</v>
      </c>
      <c r="C83" s="34">
        <v>20.277660000000001</v>
      </c>
      <c r="D83" s="34">
        <v>100.22830999999999</v>
      </c>
      <c r="E83" s="35">
        <v>628268.37112799997</v>
      </c>
      <c r="F83" s="35">
        <v>2242684.2020700001</v>
      </c>
      <c r="G83" s="36" t="s">
        <v>48</v>
      </c>
      <c r="H83" s="36" t="s">
        <v>404</v>
      </c>
      <c r="I83" s="36" t="s">
        <v>405</v>
      </c>
      <c r="J83" s="36" t="s">
        <v>66</v>
      </c>
      <c r="K83" s="36" t="s">
        <v>52</v>
      </c>
      <c r="L83" s="36" t="s">
        <v>405</v>
      </c>
      <c r="M83" s="36" t="s">
        <v>107</v>
      </c>
      <c r="N83" s="36" t="s">
        <v>55</v>
      </c>
      <c r="O83" s="36" t="s">
        <v>70</v>
      </c>
      <c r="P83" s="36" t="s">
        <v>57</v>
      </c>
      <c r="Q83" s="36" t="s">
        <v>744</v>
      </c>
      <c r="R83" s="37" t="str">
        <f t="shared" si="1"/>
        <v>http://maps.google.com/maps?q=20.27766,100.22831</v>
      </c>
    </row>
    <row r="84" spans="1:18" s="31" customFormat="1">
      <c r="A84" s="32">
        <v>45024</v>
      </c>
      <c r="B84" s="33">
        <v>1.38</v>
      </c>
      <c r="C84" s="34">
        <v>15.66577</v>
      </c>
      <c r="D84" s="34">
        <v>101.39176</v>
      </c>
      <c r="E84" s="35">
        <v>756383.25670699996</v>
      </c>
      <c r="F84" s="35">
        <v>1733410.8655900001</v>
      </c>
      <c r="G84" s="36" t="s">
        <v>48</v>
      </c>
      <c r="H84" s="36" t="s">
        <v>398</v>
      </c>
      <c r="I84" s="36" t="s">
        <v>399</v>
      </c>
      <c r="J84" s="36" t="s">
        <v>400</v>
      </c>
      <c r="K84" s="36" t="s">
        <v>300</v>
      </c>
      <c r="L84" s="36" t="s">
        <v>401</v>
      </c>
      <c r="M84" s="36" t="s">
        <v>54</v>
      </c>
      <c r="N84" s="36" t="s">
        <v>55</v>
      </c>
      <c r="O84" s="36" t="s">
        <v>402</v>
      </c>
      <c r="P84" s="36" t="s">
        <v>57</v>
      </c>
      <c r="Q84" s="36" t="s">
        <v>744</v>
      </c>
      <c r="R84" s="37" t="str">
        <f t="shared" si="1"/>
        <v>http://maps.google.com/maps?q=15.66577,101.39176</v>
      </c>
    </row>
    <row r="85" spans="1:18" s="31" customFormat="1">
      <c r="A85" s="32">
        <v>45024</v>
      </c>
      <c r="B85" s="33">
        <v>1.38</v>
      </c>
      <c r="C85" s="34">
        <v>15.66647</v>
      </c>
      <c r="D85" s="34">
        <v>101.38692</v>
      </c>
      <c r="E85" s="35">
        <v>755863.30520299997</v>
      </c>
      <c r="F85" s="35">
        <v>1733482.5025500001</v>
      </c>
      <c r="G85" s="36" t="s">
        <v>48</v>
      </c>
      <c r="H85" s="36" t="s">
        <v>398</v>
      </c>
      <c r="I85" s="36" t="s">
        <v>399</v>
      </c>
      <c r="J85" s="36" t="s">
        <v>400</v>
      </c>
      <c r="K85" s="36" t="s">
        <v>300</v>
      </c>
      <c r="L85" s="36" t="s">
        <v>401</v>
      </c>
      <c r="M85" s="36" t="s">
        <v>54</v>
      </c>
      <c r="N85" s="36" t="s">
        <v>403</v>
      </c>
      <c r="O85" s="36" t="s">
        <v>402</v>
      </c>
      <c r="P85" s="36" t="s">
        <v>57</v>
      </c>
      <c r="Q85" s="36" t="s">
        <v>744</v>
      </c>
      <c r="R85" s="37" t="str">
        <f t="shared" si="1"/>
        <v>http://maps.google.com/maps?q=15.66647,101.38692</v>
      </c>
    </row>
    <row r="86" spans="1:18" s="31" customFormat="1">
      <c r="A86" s="32">
        <v>45024</v>
      </c>
      <c r="B86" s="33">
        <v>1.38</v>
      </c>
      <c r="C86" s="34">
        <v>15.66648</v>
      </c>
      <c r="D86" s="34">
        <v>101.39062</v>
      </c>
      <c r="E86" s="35">
        <v>756260.10806600004</v>
      </c>
      <c r="F86" s="35">
        <v>1733488.0796099999</v>
      </c>
      <c r="G86" s="36" t="s">
        <v>48</v>
      </c>
      <c r="H86" s="36" t="s">
        <v>398</v>
      </c>
      <c r="I86" s="36" t="s">
        <v>399</v>
      </c>
      <c r="J86" s="36" t="s">
        <v>400</v>
      </c>
      <c r="K86" s="36" t="s">
        <v>300</v>
      </c>
      <c r="L86" s="36" t="s">
        <v>401</v>
      </c>
      <c r="M86" s="36" t="s">
        <v>54</v>
      </c>
      <c r="N86" s="36" t="s">
        <v>403</v>
      </c>
      <c r="O86" s="36" t="s">
        <v>402</v>
      </c>
      <c r="P86" s="36" t="s">
        <v>57</v>
      </c>
      <c r="Q86" s="36" t="s">
        <v>744</v>
      </c>
      <c r="R86" s="37" t="str">
        <f t="shared" si="1"/>
        <v>http://maps.google.com/maps?q=15.66648,101.39062</v>
      </c>
    </row>
    <row r="87" spans="1:18" s="31" customFormat="1">
      <c r="A87" s="32">
        <v>45024</v>
      </c>
      <c r="B87" s="33">
        <v>1.38</v>
      </c>
      <c r="C87" s="34">
        <v>14.240460000000001</v>
      </c>
      <c r="D87" s="34">
        <v>102.68503</v>
      </c>
      <c r="E87" s="35">
        <v>897774.71482999995</v>
      </c>
      <c r="F87" s="35">
        <v>1577470.06119</v>
      </c>
      <c r="G87" s="36" t="s">
        <v>48</v>
      </c>
      <c r="H87" s="36" t="s">
        <v>393</v>
      </c>
      <c r="I87" s="36" t="s">
        <v>394</v>
      </c>
      <c r="J87" s="36" t="s">
        <v>395</v>
      </c>
      <c r="K87" s="36" t="s">
        <v>191</v>
      </c>
      <c r="L87" s="36" t="s">
        <v>396</v>
      </c>
      <c r="M87" s="36" t="s">
        <v>54</v>
      </c>
      <c r="N87" s="36" t="s">
        <v>397</v>
      </c>
      <c r="O87" s="36" t="s">
        <v>244</v>
      </c>
      <c r="P87" s="36" t="s">
        <v>57</v>
      </c>
      <c r="Q87" s="36" t="s">
        <v>744</v>
      </c>
      <c r="R87" s="37" t="str">
        <f t="shared" si="1"/>
        <v>http://maps.google.com/maps?q=14.24046,102.68503</v>
      </c>
    </row>
    <row r="88" spans="1:18" s="31" customFormat="1">
      <c r="A88" s="32">
        <v>45024</v>
      </c>
      <c r="B88" s="33">
        <v>1.38</v>
      </c>
      <c r="C88" s="34">
        <v>19.760860000000001</v>
      </c>
      <c r="D88" s="34">
        <v>100.04201999999999</v>
      </c>
      <c r="E88" s="35">
        <v>609169.07360100001</v>
      </c>
      <c r="F88" s="35">
        <v>2185354.08617</v>
      </c>
      <c r="G88" s="36" t="s">
        <v>48</v>
      </c>
      <c r="H88" s="36" t="s">
        <v>391</v>
      </c>
      <c r="I88" s="36" t="s">
        <v>392</v>
      </c>
      <c r="J88" s="36" t="s">
        <v>66</v>
      </c>
      <c r="K88" s="36" t="s">
        <v>52</v>
      </c>
      <c r="L88" s="36" t="s">
        <v>391</v>
      </c>
      <c r="M88" s="36" t="s">
        <v>107</v>
      </c>
      <c r="N88" s="36" t="s">
        <v>55</v>
      </c>
      <c r="O88" s="36" t="s">
        <v>70</v>
      </c>
      <c r="P88" s="36" t="s">
        <v>57</v>
      </c>
      <c r="Q88" s="36" t="s">
        <v>744</v>
      </c>
      <c r="R88" s="37" t="str">
        <f t="shared" si="1"/>
        <v>http://maps.google.com/maps?q=19.76086,100.04202</v>
      </c>
    </row>
    <row r="89" spans="1:18" s="31" customFormat="1">
      <c r="A89" s="32">
        <v>45024</v>
      </c>
      <c r="B89" s="33">
        <v>1.38</v>
      </c>
      <c r="C89" s="34">
        <v>19.761369999999999</v>
      </c>
      <c r="D89" s="34">
        <v>100.03785999999999</v>
      </c>
      <c r="E89" s="35">
        <v>608732.86101300002</v>
      </c>
      <c r="F89" s="35">
        <v>2185407.8534400002</v>
      </c>
      <c r="G89" s="36" t="s">
        <v>48</v>
      </c>
      <c r="H89" s="36" t="s">
        <v>391</v>
      </c>
      <c r="I89" s="36" t="s">
        <v>392</v>
      </c>
      <c r="J89" s="36" t="s">
        <v>66</v>
      </c>
      <c r="K89" s="36" t="s">
        <v>52</v>
      </c>
      <c r="L89" s="36" t="s">
        <v>391</v>
      </c>
      <c r="M89" s="36" t="s">
        <v>107</v>
      </c>
      <c r="N89" s="36" t="s">
        <v>55</v>
      </c>
      <c r="O89" s="36" t="s">
        <v>70</v>
      </c>
      <c r="P89" s="36" t="s">
        <v>57</v>
      </c>
      <c r="Q89" s="36" t="s">
        <v>744</v>
      </c>
      <c r="R89" s="37" t="str">
        <f t="shared" si="1"/>
        <v>http://maps.google.com/maps?q=19.76137,100.03786</v>
      </c>
    </row>
    <row r="90" spans="1:18" s="31" customFormat="1">
      <c r="A90" s="32">
        <v>45024</v>
      </c>
      <c r="B90" s="33">
        <v>1.38</v>
      </c>
      <c r="C90" s="34">
        <v>19.76193</v>
      </c>
      <c r="D90" s="34">
        <v>100.03331</v>
      </c>
      <c r="E90" s="35">
        <v>608255.75569300004</v>
      </c>
      <c r="F90" s="35">
        <v>2185466.9155999999</v>
      </c>
      <c r="G90" s="36" t="s">
        <v>48</v>
      </c>
      <c r="H90" s="36" t="s">
        <v>391</v>
      </c>
      <c r="I90" s="36" t="s">
        <v>392</v>
      </c>
      <c r="J90" s="36" t="s">
        <v>66</v>
      </c>
      <c r="K90" s="36" t="s">
        <v>52</v>
      </c>
      <c r="L90" s="36" t="s">
        <v>391</v>
      </c>
      <c r="M90" s="36" t="s">
        <v>107</v>
      </c>
      <c r="N90" s="36" t="s">
        <v>55</v>
      </c>
      <c r="O90" s="36" t="s">
        <v>70</v>
      </c>
      <c r="P90" s="36" t="s">
        <v>57</v>
      </c>
      <c r="Q90" s="36" t="s">
        <v>744</v>
      </c>
      <c r="R90" s="37" t="str">
        <f t="shared" si="1"/>
        <v>http://maps.google.com/maps?q=19.76193,100.03331</v>
      </c>
    </row>
    <row r="91" spans="1:18" s="31" customFormat="1">
      <c r="A91" s="32">
        <v>45024</v>
      </c>
      <c r="B91" s="33">
        <v>1.38</v>
      </c>
      <c r="C91" s="34">
        <v>19.765550000000001</v>
      </c>
      <c r="D91" s="34">
        <v>100.03811</v>
      </c>
      <c r="E91" s="35">
        <v>608756.22035800002</v>
      </c>
      <c r="F91" s="35">
        <v>2185870.6194099998</v>
      </c>
      <c r="G91" s="36" t="s">
        <v>48</v>
      </c>
      <c r="H91" s="36" t="s">
        <v>391</v>
      </c>
      <c r="I91" s="36" t="s">
        <v>392</v>
      </c>
      <c r="J91" s="36" t="s">
        <v>66</v>
      </c>
      <c r="K91" s="36" t="s">
        <v>52</v>
      </c>
      <c r="L91" s="36" t="s">
        <v>391</v>
      </c>
      <c r="M91" s="36" t="s">
        <v>107</v>
      </c>
      <c r="N91" s="36" t="s">
        <v>55</v>
      </c>
      <c r="O91" s="36" t="s">
        <v>70</v>
      </c>
      <c r="P91" s="36" t="s">
        <v>57</v>
      </c>
      <c r="Q91" s="36" t="s">
        <v>744</v>
      </c>
      <c r="R91" s="37" t="str">
        <f t="shared" si="1"/>
        <v>http://maps.google.com/maps?q=19.76555,100.03811</v>
      </c>
    </row>
    <row r="92" spans="1:18" s="31" customFormat="1">
      <c r="A92" s="32">
        <v>45024</v>
      </c>
      <c r="B92" s="33">
        <v>1.38</v>
      </c>
      <c r="C92" s="34">
        <v>18.45335</v>
      </c>
      <c r="D92" s="34">
        <v>99.320800000000006</v>
      </c>
      <c r="E92" s="35">
        <v>533873.03240999999</v>
      </c>
      <c r="F92" s="35">
        <v>2040373.6222600001</v>
      </c>
      <c r="G92" s="36" t="s">
        <v>48</v>
      </c>
      <c r="H92" s="36" t="s">
        <v>385</v>
      </c>
      <c r="I92" s="36" t="s">
        <v>386</v>
      </c>
      <c r="J92" s="36" t="s">
        <v>317</v>
      </c>
      <c r="K92" s="36" t="s">
        <v>52</v>
      </c>
      <c r="L92" s="36" t="s">
        <v>387</v>
      </c>
      <c r="M92" s="36" t="s">
        <v>76</v>
      </c>
      <c r="N92" s="36" t="s">
        <v>388</v>
      </c>
      <c r="O92" s="36" t="s">
        <v>320</v>
      </c>
      <c r="P92" s="36" t="s">
        <v>57</v>
      </c>
      <c r="Q92" s="36" t="s">
        <v>744</v>
      </c>
      <c r="R92" s="37" t="str">
        <f t="shared" si="1"/>
        <v>http://maps.google.com/maps?q=18.45335,99.3208</v>
      </c>
    </row>
    <row r="93" spans="1:18" s="31" customFormat="1">
      <c r="A93" s="32">
        <v>45024</v>
      </c>
      <c r="B93" s="33">
        <v>1.38</v>
      </c>
      <c r="C93" s="34">
        <v>18.544709999999998</v>
      </c>
      <c r="D93" s="34">
        <v>99.345110000000005</v>
      </c>
      <c r="E93" s="35">
        <v>536420.61262200004</v>
      </c>
      <c r="F93" s="35">
        <v>2050486.73315</v>
      </c>
      <c r="G93" s="36" t="s">
        <v>48</v>
      </c>
      <c r="H93" s="36" t="s">
        <v>389</v>
      </c>
      <c r="I93" s="36" t="s">
        <v>390</v>
      </c>
      <c r="J93" s="36" t="s">
        <v>317</v>
      </c>
      <c r="K93" s="36" t="s">
        <v>52</v>
      </c>
      <c r="L93" s="36" t="s">
        <v>387</v>
      </c>
      <c r="M93" s="36" t="s">
        <v>76</v>
      </c>
      <c r="N93" s="36" t="s">
        <v>388</v>
      </c>
      <c r="O93" s="36" t="s">
        <v>320</v>
      </c>
      <c r="P93" s="36" t="s">
        <v>57</v>
      </c>
      <c r="Q93" s="36" t="s">
        <v>744</v>
      </c>
      <c r="R93" s="37" t="str">
        <f t="shared" si="1"/>
        <v>http://maps.google.com/maps?q=18.54471,99.34511</v>
      </c>
    </row>
    <row r="94" spans="1:18" s="31" customFormat="1">
      <c r="A94" s="32">
        <v>45024</v>
      </c>
      <c r="B94" s="33">
        <v>1.38</v>
      </c>
      <c r="C94" s="34">
        <v>17.737179999999999</v>
      </c>
      <c r="D94" s="34">
        <v>99.091899999999995</v>
      </c>
      <c r="E94" s="35">
        <v>509743.088506</v>
      </c>
      <c r="F94" s="35">
        <v>1961110.9306600001</v>
      </c>
      <c r="G94" s="36" t="s">
        <v>48</v>
      </c>
      <c r="H94" s="36" t="s">
        <v>380</v>
      </c>
      <c r="I94" s="36" t="s">
        <v>381</v>
      </c>
      <c r="J94" s="36" t="s">
        <v>317</v>
      </c>
      <c r="K94" s="36" t="s">
        <v>52</v>
      </c>
      <c r="L94" s="36" t="s">
        <v>382</v>
      </c>
      <c r="M94" s="36" t="s">
        <v>76</v>
      </c>
      <c r="N94" s="36" t="s">
        <v>55</v>
      </c>
      <c r="O94" s="36" t="s">
        <v>320</v>
      </c>
      <c r="P94" s="36" t="s">
        <v>57</v>
      </c>
      <c r="Q94" s="36" t="s">
        <v>744</v>
      </c>
      <c r="R94" s="37" t="str">
        <f t="shared" si="1"/>
        <v>http://maps.google.com/maps?q=17.73718,99.0919</v>
      </c>
    </row>
    <row r="95" spans="1:18" s="31" customFormat="1">
      <c r="A95" s="32">
        <v>45024</v>
      </c>
      <c r="B95" s="33">
        <v>1.38</v>
      </c>
      <c r="C95" s="34">
        <v>17.822179999999999</v>
      </c>
      <c r="D95" s="34">
        <v>99.054559999999995</v>
      </c>
      <c r="E95" s="35">
        <v>505781.62670099997</v>
      </c>
      <c r="F95" s="35">
        <v>1970513.2501999999</v>
      </c>
      <c r="G95" s="36" t="s">
        <v>48</v>
      </c>
      <c r="H95" s="36" t="s">
        <v>168</v>
      </c>
      <c r="I95" s="36" t="s">
        <v>168</v>
      </c>
      <c r="J95" s="36" t="s">
        <v>169</v>
      </c>
      <c r="K95" s="36" t="s">
        <v>52</v>
      </c>
      <c r="L95" s="36" t="s">
        <v>382</v>
      </c>
      <c r="M95" s="36" t="s">
        <v>76</v>
      </c>
      <c r="N95" s="36" t="s">
        <v>55</v>
      </c>
      <c r="O95" s="36" t="s">
        <v>320</v>
      </c>
      <c r="P95" s="36" t="s">
        <v>57</v>
      </c>
      <c r="Q95" s="36" t="s">
        <v>744</v>
      </c>
      <c r="R95" s="37" t="str">
        <f t="shared" si="1"/>
        <v>http://maps.google.com/maps?q=17.82218,99.05456</v>
      </c>
    </row>
    <row r="96" spans="1:18" s="31" customFormat="1">
      <c r="A96" s="32">
        <v>45024</v>
      </c>
      <c r="B96" s="33">
        <v>1.38</v>
      </c>
      <c r="C96" s="34">
        <v>17.753409999999999</v>
      </c>
      <c r="D96" s="34">
        <v>99.135909999999996</v>
      </c>
      <c r="E96" s="35">
        <v>514407.664964</v>
      </c>
      <c r="F96" s="35">
        <v>1962909.3380199999</v>
      </c>
      <c r="G96" s="36" t="s">
        <v>48</v>
      </c>
      <c r="H96" s="36" t="s">
        <v>383</v>
      </c>
      <c r="I96" s="36" t="s">
        <v>381</v>
      </c>
      <c r="J96" s="36" t="s">
        <v>317</v>
      </c>
      <c r="K96" s="36" t="s">
        <v>52</v>
      </c>
      <c r="L96" s="36" t="s">
        <v>382</v>
      </c>
      <c r="M96" s="36" t="s">
        <v>76</v>
      </c>
      <c r="N96" s="36" t="s">
        <v>384</v>
      </c>
      <c r="O96" s="36" t="s">
        <v>320</v>
      </c>
      <c r="P96" s="36" t="s">
        <v>57</v>
      </c>
      <c r="Q96" s="36" t="s">
        <v>744</v>
      </c>
      <c r="R96" s="37" t="str">
        <f t="shared" si="1"/>
        <v>http://maps.google.com/maps?q=17.75341,99.13591</v>
      </c>
    </row>
    <row r="97" spans="1:18" s="31" customFormat="1">
      <c r="A97" s="32">
        <v>45024</v>
      </c>
      <c r="B97" s="33">
        <v>1.38</v>
      </c>
      <c r="C97" s="34">
        <v>17.7714</v>
      </c>
      <c r="D97" s="34">
        <v>99.131290000000007</v>
      </c>
      <c r="E97" s="35">
        <v>513916.511964</v>
      </c>
      <c r="F97" s="35">
        <v>1964899.28935</v>
      </c>
      <c r="G97" s="36" t="s">
        <v>48</v>
      </c>
      <c r="H97" s="36" t="s">
        <v>383</v>
      </c>
      <c r="I97" s="36" t="s">
        <v>381</v>
      </c>
      <c r="J97" s="36" t="s">
        <v>317</v>
      </c>
      <c r="K97" s="36" t="s">
        <v>52</v>
      </c>
      <c r="L97" s="36" t="s">
        <v>382</v>
      </c>
      <c r="M97" s="36" t="s">
        <v>76</v>
      </c>
      <c r="N97" s="36" t="s">
        <v>384</v>
      </c>
      <c r="O97" s="36" t="s">
        <v>320</v>
      </c>
      <c r="P97" s="36" t="s">
        <v>57</v>
      </c>
      <c r="Q97" s="36" t="s">
        <v>744</v>
      </c>
      <c r="R97" s="37" t="str">
        <f t="shared" si="1"/>
        <v>http://maps.google.com/maps?q=17.7714,99.13129</v>
      </c>
    </row>
    <row r="98" spans="1:18" s="31" customFormat="1">
      <c r="A98" s="32">
        <v>45024</v>
      </c>
      <c r="B98" s="33">
        <v>1.38</v>
      </c>
      <c r="C98" s="34">
        <v>17.775729999999999</v>
      </c>
      <c r="D98" s="34">
        <v>99.131360000000001</v>
      </c>
      <c r="E98" s="35">
        <v>513923.596594</v>
      </c>
      <c r="F98" s="35">
        <v>1965378.33883</v>
      </c>
      <c r="G98" s="36" t="s">
        <v>48</v>
      </c>
      <c r="H98" s="36" t="s">
        <v>383</v>
      </c>
      <c r="I98" s="36" t="s">
        <v>381</v>
      </c>
      <c r="J98" s="36" t="s">
        <v>317</v>
      </c>
      <c r="K98" s="36" t="s">
        <v>52</v>
      </c>
      <c r="L98" s="36" t="s">
        <v>382</v>
      </c>
      <c r="M98" s="36" t="s">
        <v>76</v>
      </c>
      <c r="N98" s="36" t="s">
        <v>384</v>
      </c>
      <c r="O98" s="36" t="s">
        <v>320</v>
      </c>
      <c r="P98" s="36" t="s">
        <v>57</v>
      </c>
      <c r="Q98" s="36" t="s">
        <v>744</v>
      </c>
      <c r="R98" s="37" t="str">
        <f t="shared" si="1"/>
        <v>http://maps.google.com/maps?q=17.77573,99.13136</v>
      </c>
    </row>
    <row r="99" spans="1:18" s="31" customFormat="1">
      <c r="A99" s="32">
        <v>45024</v>
      </c>
      <c r="B99" s="33">
        <v>1.38</v>
      </c>
      <c r="C99" s="34">
        <v>17.77619</v>
      </c>
      <c r="D99" s="34">
        <v>99.127849999999995</v>
      </c>
      <c r="E99" s="35">
        <v>513551.516466</v>
      </c>
      <c r="F99" s="35">
        <v>1965428.9734499999</v>
      </c>
      <c r="G99" s="36" t="s">
        <v>48</v>
      </c>
      <c r="H99" s="36" t="s">
        <v>383</v>
      </c>
      <c r="I99" s="36" t="s">
        <v>381</v>
      </c>
      <c r="J99" s="36" t="s">
        <v>317</v>
      </c>
      <c r="K99" s="36" t="s">
        <v>52</v>
      </c>
      <c r="L99" s="36" t="s">
        <v>382</v>
      </c>
      <c r="M99" s="36" t="s">
        <v>76</v>
      </c>
      <c r="N99" s="36" t="s">
        <v>384</v>
      </c>
      <c r="O99" s="36" t="s">
        <v>320</v>
      </c>
      <c r="P99" s="36" t="s">
        <v>57</v>
      </c>
      <c r="Q99" s="36" t="s">
        <v>744</v>
      </c>
      <c r="R99" s="37" t="str">
        <f t="shared" si="1"/>
        <v>http://maps.google.com/maps?q=17.77619,99.12785</v>
      </c>
    </row>
    <row r="100" spans="1:18" s="31" customFormat="1">
      <c r="A100" s="32">
        <v>45024</v>
      </c>
      <c r="B100" s="33">
        <v>1.38</v>
      </c>
      <c r="C100" s="34">
        <v>17.807230000000001</v>
      </c>
      <c r="D100" s="34">
        <v>99.176220000000001</v>
      </c>
      <c r="E100" s="35">
        <v>518675.29982999997</v>
      </c>
      <c r="F100" s="35">
        <v>1968867.21193</v>
      </c>
      <c r="G100" s="36" t="s">
        <v>48</v>
      </c>
      <c r="H100" s="36" t="s">
        <v>383</v>
      </c>
      <c r="I100" s="36" t="s">
        <v>381</v>
      </c>
      <c r="J100" s="36" t="s">
        <v>317</v>
      </c>
      <c r="K100" s="36" t="s">
        <v>52</v>
      </c>
      <c r="L100" s="36" t="s">
        <v>382</v>
      </c>
      <c r="M100" s="36" t="s">
        <v>76</v>
      </c>
      <c r="N100" s="36" t="s">
        <v>384</v>
      </c>
      <c r="O100" s="36" t="s">
        <v>320</v>
      </c>
      <c r="P100" s="36" t="s">
        <v>57</v>
      </c>
      <c r="Q100" s="36" t="s">
        <v>744</v>
      </c>
      <c r="R100" s="37" t="str">
        <f t="shared" si="1"/>
        <v>http://maps.google.com/maps?q=17.80723,99.17622</v>
      </c>
    </row>
    <row r="101" spans="1:18" s="31" customFormat="1">
      <c r="A101" s="32">
        <v>45024</v>
      </c>
      <c r="B101" s="33">
        <v>1.38</v>
      </c>
      <c r="C101" s="34">
        <v>17.862220000000001</v>
      </c>
      <c r="D101" s="34">
        <v>99.187420000000003</v>
      </c>
      <c r="E101" s="35">
        <v>519856.15262499999</v>
      </c>
      <c r="F101" s="35">
        <v>1974952.1672499999</v>
      </c>
      <c r="G101" s="36" t="s">
        <v>48</v>
      </c>
      <c r="H101" s="36" t="s">
        <v>383</v>
      </c>
      <c r="I101" s="36" t="s">
        <v>381</v>
      </c>
      <c r="J101" s="36" t="s">
        <v>317</v>
      </c>
      <c r="K101" s="36" t="s">
        <v>52</v>
      </c>
      <c r="L101" s="36" t="s">
        <v>382</v>
      </c>
      <c r="M101" s="36" t="s">
        <v>76</v>
      </c>
      <c r="N101" s="36" t="s">
        <v>384</v>
      </c>
      <c r="O101" s="36" t="s">
        <v>320</v>
      </c>
      <c r="P101" s="36" t="s">
        <v>57</v>
      </c>
      <c r="Q101" s="36" t="s">
        <v>744</v>
      </c>
      <c r="R101" s="37" t="str">
        <f t="shared" si="1"/>
        <v>http://maps.google.com/maps?q=17.86222,99.18742</v>
      </c>
    </row>
    <row r="102" spans="1:18" s="31" customFormat="1">
      <c r="A102" s="32">
        <v>45024</v>
      </c>
      <c r="B102" s="33">
        <v>1.38</v>
      </c>
      <c r="C102" s="34">
        <v>19.269300000000001</v>
      </c>
      <c r="D102" s="34">
        <v>100.53757</v>
      </c>
      <c r="E102" s="35">
        <v>661582.23517999996</v>
      </c>
      <c r="F102" s="35">
        <v>2131340.9447400002</v>
      </c>
      <c r="G102" s="36" t="s">
        <v>48</v>
      </c>
      <c r="H102" s="36" t="s">
        <v>378</v>
      </c>
      <c r="I102" s="36" t="s">
        <v>95</v>
      </c>
      <c r="J102" s="36" t="s">
        <v>91</v>
      </c>
      <c r="K102" s="36" t="s">
        <v>52</v>
      </c>
      <c r="L102" s="36" t="s">
        <v>377</v>
      </c>
      <c r="M102" s="36" t="s">
        <v>54</v>
      </c>
      <c r="N102" s="36" t="s">
        <v>55</v>
      </c>
      <c r="O102" s="36" t="s">
        <v>70</v>
      </c>
      <c r="P102" s="36" t="s">
        <v>57</v>
      </c>
      <c r="Q102" s="36" t="s">
        <v>84</v>
      </c>
      <c r="R102" s="37" t="str">
        <f t="shared" si="1"/>
        <v>http://maps.google.com/maps?q=19.2693,100.53757</v>
      </c>
    </row>
    <row r="103" spans="1:18" s="31" customFormat="1">
      <c r="A103" s="32">
        <v>45024</v>
      </c>
      <c r="B103" s="33">
        <v>1.38</v>
      </c>
      <c r="C103" s="34">
        <v>19.334669999999999</v>
      </c>
      <c r="D103" s="34">
        <v>100.56534000000001</v>
      </c>
      <c r="E103" s="35">
        <v>664435.77628600004</v>
      </c>
      <c r="F103" s="35">
        <v>2138602.44251</v>
      </c>
      <c r="G103" s="36" t="s">
        <v>48</v>
      </c>
      <c r="H103" s="36" t="s">
        <v>379</v>
      </c>
      <c r="I103" s="36" t="s">
        <v>314</v>
      </c>
      <c r="J103" s="36" t="s">
        <v>87</v>
      </c>
      <c r="K103" s="36" t="s">
        <v>52</v>
      </c>
      <c r="L103" s="36" t="s">
        <v>377</v>
      </c>
      <c r="M103" s="36" t="s">
        <v>54</v>
      </c>
      <c r="N103" s="36" t="s">
        <v>55</v>
      </c>
      <c r="O103" s="36" t="s">
        <v>70</v>
      </c>
      <c r="P103" s="36" t="s">
        <v>57</v>
      </c>
      <c r="Q103" s="36" t="s">
        <v>744</v>
      </c>
      <c r="R103" s="37" t="str">
        <f t="shared" si="1"/>
        <v>http://maps.google.com/maps?q=19.33467,100.56534</v>
      </c>
    </row>
    <row r="104" spans="1:18" s="31" customFormat="1">
      <c r="A104" s="32">
        <v>45024</v>
      </c>
      <c r="B104" s="33">
        <v>1.38</v>
      </c>
      <c r="C104" s="34">
        <v>19.33549</v>
      </c>
      <c r="D104" s="34">
        <v>100.57174999999999</v>
      </c>
      <c r="E104" s="35">
        <v>665108.44168599998</v>
      </c>
      <c r="F104" s="35">
        <v>2138699.3098300002</v>
      </c>
      <c r="G104" s="36" t="s">
        <v>48</v>
      </c>
      <c r="H104" s="36" t="s">
        <v>379</v>
      </c>
      <c r="I104" s="36" t="s">
        <v>314</v>
      </c>
      <c r="J104" s="36" t="s">
        <v>87</v>
      </c>
      <c r="K104" s="36" t="s">
        <v>52</v>
      </c>
      <c r="L104" s="36" t="s">
        <v>377</v>
      </c>
      <c r="M104" s="36" t="s">
        <v>54</v>
      </c>
      <c r="N104" s="36" t="s">
        <v>55</v>
      </c>
      <c r="O104" s="36" t="s">
        <v>70</v>
      </c>
      <c r="P104" s="36" t="s">
        <v>57</v>
      </c>
      <c r="Q104" s="36" t="s">
        <v>744</v>
      </c>
      <c r="R104" s="37" t="str">
        <f t="shared" si="1"/>
        <v>http://maps.google.com/maps?q=19.33549,100.57175</v>
      </c>
    </row>
    <row r="105" spans="1:18" s="31" customFormat="1">
      <c r="A105" s="32">
        <v>45024</v>
      </c>
      <c r="B105" s="33">
        <v>1.38</v>
      </c>
      <c r="C105" s="34">
        <v>19.336130000000001</v>
      </c>
      <c r="D105" s="34">
        <v>100.56675</v>
      </c>
      <c r="E105" s="35">
        <v>664582.45946000004</v>
      </c>
      <c r="F105" s="35">
        <v>2138765.38265</v>
      </c>
      <c r="G105" s="36" t="s">
        <v>48</v>
      </c>
      <c r="H105" s="36" t="s">
        <v>379</v>
      </c>
      <c r="I105" s="36" t="s">
        <v>314</v>
      </c>
      <c r="J105" s="36" t="s">
        <v>87</v>
      </c>
      <c r="K105" s="36" t="s">
        <v>52</v>
      </c>
      <c r="L105" s="36" t="s">
        <v>377</v>
      </c>
      <c r="M105" s="36" t="s">
        <v>54</v>
      </c>
      <c r="N105" s="36" t="s">
        <v>55</v>
      </c>
      <c r="O105" s="36" t="s">
        <v>70</v>
      </c>
      <c r="P105" s="36" t="s">
        <v>57</v>
      </c>
      <c r="Q105" s="36" t="s">
        <v>744</v>
      </c>
      <c r="R105" s="37" t="str">
        <f t="shared" si="1"/>
        <v>http://maps.google.com/maps?q=19.33613,100.56675</v>
      </c>
    </row>
    <row r="106" spans="1:18" s="31" customFormat="1">
      <c r="A106" s="32">
        <v>45024</v>
      </c>
      <c r="B106" s="33">
        <v>1.38</v>
      </c>
      <c r="C106" s="34">
        <v>19.336790000000001</v>
      </c>
      <c r="D106" s="34">
        <v>100.56152</v>
      </c>
      <c r="E106" s="35">
        <v>664032.29690299998</v>
      </c>
      <c r="F106" s="35">
        <v>2138833.4659500001</v>
      </c>
      <c r="G106" s="36" t="s">
        <v>48</v>
      </c>
      <c r="H106" s="36" t="s">
        <v>379</v>
      </c>
      <c r="I106" s="36" t="s">
        <v>314</v>
      </c>
      <c r="J106" s="36" t="s">
        <v>87</v>
      </c>
      <c r="K106" s="36" t="s">
        <v>52</v>
      </c>
      <c r="L106" s="36" t="s">
        <v>377</v>
      </c>
      <c r="M106" s="36" t="s">
        <v>54</v>
      </c>
      <c r="N106" s="36" t="s">
        <v>55</v>
      </c>
      <c r="O106" s="36" t="s">
        <v>70</v>
      </c>
      <c r="P106" s="36" t="s">
        <v>57</v>
      </c>
      <c r="Q106" s="36" t="s">
        <v>744</v>
      </c>
      <c r="R106" s="37" t="str">
        <f t="shared" si="1"/>
        <v>http://maps.google.com/maps?q=19.33679,100.56152</v>
      </c>
    </row>
    <row r="107" spans="1:18" s="31" customFormat="1">
      <c r="A107" s="32">
        <v>45024</v>
      </c>
      <c r="B107" s="33">
        <v>1.38</v>
      </c>
      <c r="C107" s="34">
        <v>19.337959999999999</v>
      </c>
      <c r="D107" s="34">
        <v>100.57109</v>
      </c>
      <c r="E107" s="35">
        <v>665036.61376800004</v>
      </c>
      <c r="F107" s="35">
        <v>2138972.0707999999</v>
      </c>
      <c r="G107" s="36" t="s">
        <v>48</v>
      </c>
      <c r="H107" s="36" t="s">
        <v>379</v>
      </c>
      <c r="I107" s="36" t="s">
        <v>314</v>
      </c>
      <c r="J107" s="36" t="s">
        <v>87</v>
      </c>
      <c r="K107" s="36" t="s">
        <v>52</v>
      </c>
      <c r="L107" s="36" t="s">
        <v>377</v>
      </c>
      <c r="M107" s="36" t="s">
        <v>54</v>
      </c>
      <c r="N107" s="36" t="s">
        <v>55</v>
      </c>
      <c r="O107" s="36" t="s">
        <v>70</v>
      </c>
      <c r="P107" s="36" t="s">
        <v>57</v>
      </c>
      <c r="Q107" s="36" t="s">
        <v>744</v>
      </c>
      <c r="R107" s="37" t="str">
        <f t="shared" si="1"/>
        <v>http://maps.google.com/maps?q=19.33796,100.57109</v>
      </c>
    </row>
    <row r="108" spans="1:18" s="31" customFormat="1">
      <c r="A108" s="32">
        <v>45024</v>
      </c>
      <c r="B108" s="33">
        <v>1.38</v>
      </c>
      <c r="C108" s="34">
        <v>19.339479999999998</v>
      </c>
      <c r="D108" s="34">
        <v>100.57232</v>
      </c>
      <c r="E108" s="35">
        <v>665164.31646999996</v>
      </c>
      <c r="F108" s="35">
        <v>2139141.48563</v>
      </c>
      <c r="G108" s="36" t="s">
        <v>48</v>
      </c>
      <c r="H108" s="36" t="s">
        <v>379</v>
      </c>
      <c r="I108" s="36" t="s">
        <v>314</v>
      </c>
      <c r="J108" s="36" t="s">
        <v>87</v>
      </c>
      <c r="K108" s="36" t="s">
        <v>52</v>
      </c>
      <c r="L108" s="36" t="s">
        <v>377</v>
      </c>
      <c r="M108" s="36" t="s">
        <v>54</v>
      </c>
      <c r="N108" s="36" t="s">
        <v>55</v>
      </c>
      <c r="O108" s="36" t="s">
        <v>70</v>
      </c>
      <c r="P108" s="36" t="s">
        <v>57</v>
      </c>
      <c r="Q108" s="36" t="s">
        <v>744</v>
      </c>
      <c r="R108" s="37" t="str">
        <f t="shared" si="1"/>
        <v>http://maps.google.com/maps?q=19.33948,100.57232</v>
      </c>
    </row>
    <row r="109" spans="1:18" s="31" customFormat="1">
      <c r="A109" s="32">
        <v>45024</v>
      </c>
      <c r="B109" s="33">
        <v>1.38</v>
      </c>
      <c r="C109" s="34">
        <v>19.340119999999999</v>
      </c>
      <c r="D109" s="34">
        <v>100.56726</v>
      </c>
      <c r="E109" s="35">
        <v>664632.04264400003</v>
      </c>
      <c r="F109" s="35">
        <v>2139207.4988099998</v>
      </c>
      <c r="G109" s="36" t="s">
        <v>48</v>
      </c>
      <c r="H109" s="36" t="s">
        <v>379</v>
      </c>
      <c r="I109" s="36" t="s">
        <v>314</v>
      </c>
      <c r="J109" s="36" t="s">
        <v>87</v>
      </c>
      <c r="K109" s="36" t="s">
        <v>52</v>
      </c>
      <c r="L109" s="36" t="s">
        <v>377</v>
      </c>
      <c r="M109" s="36" t="s">
        <v>54</v>
      </c>
      <c r="N109" s="36" t="s">
        <v>55</v>
      </c>
      <c r="O109" s="36" t="s">
        <v>70</v>
      </c>
      <c r="P109" s="36" t="s">
        <v>57</v>
      </c>
      <c r="Q109" s="36" t="s">
        <v>744</v>
      </c>
      <c r="R109" s="37" t="str">
        <f t="shared" si="1"/>
        <v>http://maps.google.com/maps?q=19.34012,100.56726</v>
      </c>
    </row>
    <row r="110" spans="1:18" s="31" customFormat="1">
      <c r="A110" s="32">
        <v>45024</v>
      </c>
      <c r="B110" s="33">
        <v>1.38</v>
      </c>
      <c r="C110" s="34">
        <v>19.342659999999999</v>
      </c>
      <c r="D110" s="34">
        <v>100.56625</v>
      </c>
      <c r="E110" s="35">
        <v>664523.38094599999</v>
      </c>
      <c r="F110" s="35">
        <v>2139487.6759600001</v>
      </c>
      <c r="G110" s="36" t="s">
        <v>48</v>
      </c>
      <c r="H110" s="36" t="s">
        <v>379</v>
      </c>
      <c r="I110" s="36" t="s">
        <v>314</v>
      </c>
      <c r="J110" s="36" t="s">
        <v>87</v>
      </c>
      <c r="K110" s="36" t="s">
        <v>52</v>
      </c>
      <c r="L110" s="36" t="s">
        <v>377</v>
      </c>
      <c r="M110" s="36" t="s">
        <v>54</v>
      </c>
      <c r="N110" s="36" t="s">
        <v>55</v>
      </c>
      <c r="O110" s="36" t="s">
        <v>70</v>
      </c>
      <c r="P110" s="36" t="s">
        <v>57</v>
      </c>
      <c r="Q110" s="36" t="s">
        <v>744</v>
      </c>
      <c r="R110" s="37" t="str">
        <f t="shared" si="1"/>
        <v>http://maps.google.com/maps?q=19.34266,100.56625</v>
      </c>
    </row>
    <row r="111" spans="1:18" s="31" customFormat="1">
      <c r="A111" s="32">
        <v>45024</v>
      </c>
      <c r="B111" s="33">
        <v>1.38</v>
      </c>
      <c r="C111" s="34">
        <v>19.34413</v>
      </c>
      <c r="D111" s="34">
        <v>100.56757</v>
      </c>
      <c r="E111" s="35">
        <v>664660.58985700004</v>
      </c>
      <c r="F111" s="35">
        <v>2139651.6386699998</v>
      </c>
      <c r="G111" s="36" t="s">
        <v>48</v>
      </c>
      <c r="H111" s="36" t="s">
        <v>379</v>
      </c>
      <c r="I111" s="36" t="s">
        <v>314</v>
      </c>
      <c r="J111" s="36" t="s">
        <v>87</v>
      </c>
      <c r="K111" s="36" t="s">
        <v>52</v>
      </c>
      <c r="L111" s="36" t="s">
        <v>377</v>
      </c>
      <c r="M111" s="36" t="s">
        <v>54</v>
      </c>
      <c r="N111" s="36" t="s">
        <v>55</v>
      </c>
      <c r="O111" s="36" t="s">
        <v>70</v>
      </c>
      <c r="P111" s="36" t="s">
        <v>57</v>
      </c>
      <c r="Q111" s="36" t="s">
        <v>744</v>
      </c>
      <c r="R111" s="37" t="str">
        <f t="shared" si="1"/>
        <v>http://maps.google.com/maps?q=19.34413,100.56757</v>
      </c>
    </row>
    <row r="112" spans="1:18" s="31" customFormat="1">
      <c r="A112" s="32">
        <v>45024</v>
      </c>
      <c r="B112" s="33">
        <v>1.38</v>
      </c>
      <c r="C112" s="34">
        <v>19.024799999999999</v>
      </c>
      <c r="D112" s="34">
        <v>100.45063</v>
      </c>
      <c r="E112" s="35">
        <v>652668.95001999999</v>
      </c>
      <c r="F112" s="35">
        <v>2104201.61827</v>
      </c>
      <c r="G112" s="36" t="s">
        <v>48</v>
      </c>
      <c r="H112" s="36" t="s">
        <v>359</v>
      </c>
      <c r="I112" s="36" t="s">
        <v>95</v>
      </c>
      <c r="J112" s="36" t="s">
        <v>91</v>
      </c>
      <c r="K112" s="36" t="s">
        <v>52</v>
      </c>
      <c r="L112" s="36" t="s">
        <v>377</v>
      </c>
      <c r="M112" s="36" t="s">
        <v>54</v>
      </c>
      <c r="N112" s="36" t="s">
        <v>55</v>
      </c>
      <c r="O112" s="36" t="s">
        <v>70</v>
      </c>
      <c r="P112" s="36" t="s">
        <v>57</v>
      </c>
      <c r="Q112" s="36" t="s">
        <v>744</v>
      </c>
      <c r="R112" s="37" t="str">
        <f t="shared" si="1"/>
        <v>http://maps.google.com/maps?q=19.0248,100.45063</v>
      </c>
    </row>
    <row r="113" spans="1:18" s="31" customFormat="1">
      <c r="A113" s="32">
        <v>45024</v>
      </c>
      <c r="B113" s="33">
        <v>1.38</v>
      </c>
      <c r="C113" s="34">
        <v>19.265270000000001</v>
      </c>
      <c r="D113" s="34">
        <v>100.53731999999999</v>
      </c>
      <c r="E113" s="35">
        <v>661559.90801799996</v>
      </c>
      <c r="F113" s="35">
        <v>2130894.6619899999</v>
      </c>
      <c r="G113" s="36" t="s">
        <v>48</v>
      </c>
      <c r="H113" s="36" t="s">
        <v>378</v>
      </c>
      <c r="I113" s="36" t="s">
        <v>95</v>
      </c>
      <c r="J113" s="36" t="s">
        <v>91</v>
      </c>
      <c r="K113" s="36" t="s">
        <v>52</v>
      </c>
      <c r="L113" s="36" t="s">
        <v>377</v>
      </c>
      <c r="M113" s="36" t="s">
        <v>54</v>
      </c>
      <c r="N113" s="36" t="s">
        <v>55</v>
      </c>
      <c r="O113" s="36" t="s">
        <v>70</v>
      </c>
      <c r="P113" s="36" t="s">
        <v>57</v>
      </c>
      <c r="Q113" s="36" t="s">
        <v>744</v>
      </c>
      <c r="R113" s="37" t="str">
        <f t="shared" si="1"/>
        <v>http://maps.google.com/maps?q=19.26527,100.53732</v>
      </c>
    </row>
    <row r="114" spans="1:18" s="31" customFormat="1">
      <c r="A114" s="32">
        <v>45024</v>
      </c>
      <c r="B114" s="33">
        <v>1.38</v>
      </c>
      <c r="C114" s="34">
        <v>19.724450000000001</v>
      </c>
      <c r="D114" s="34">
        <v>99.061940000000007</v>
      </c>
      <c r="E114" s="35">
        <v>506490.44841700001</v>
      </c>
      <c r="F114" s="35">
        <v>2180990.59876</v>
      </c>
      <c r="G114" s="36" t="s">
        <v>48</v>
      </c>
      <c r="H114" s="36" t="s">
        <v>370</v>
      </c>
      <c r="I114" s="36" t="s">
        <v>354</v>
      </c>
      <c r="J114" s="36" t="s">
        <v>74</v>
      </c>
      <c r="K114" s="36" t="s">
        <v>52</v>
      </c>
      <c r="L114" s="36" t="s">
        <v>371</v>
      </c>
      <c r="M114" s="36" t="s">
        <v>76</v>
      </c>
      <c r="N114" s="36" t="s">
        <v>55</v>
      </c>
      <c r="O114" s="36" t="s">
        <v>56</v>
      </c>
      <c r="P114" s="36" t="s">
        <v>57</v>
      </c>
      <c r="Q114" s="36" t="s">
        <v>84</v>
      </c>
      <c r="R114" s="37" t="str">
        <f t="shared" si="1"/>
        <v>http://maps.google.com/maps?q=19.72445,99.06194</v>
      </c>
    </row>
    <row r="115" spans="1:18" s="31" customFormat="1">
      <c r="A115" s="32">
        <v>45024</v>
      </c>
      <c r="B115" s="33">
        <v>1.38</v>
      </c>
      <c r="C115" s="34">
        <v>19.727679999999999</v>
      </c>
      <c r="D115" s="34">
        <v>99.064449999999994</v>
      </c>
      <c r="E115" s="35">
        <v>506753.32580499997</v>
      </c>
      <c r="F115" s="35">
        <v>2181348.1176900002</v>
      </c>
      <c r="G115" s="36" t="s">
        <v>48</v>
      </c>
      <c r="H115" s="36" t="s">
        <v>370</v>
      </c>
      <c r="I115" s="36" t="s">
        <v>354</v>
      </c>
      <c r="J115" s="36" t="s">
        <v>74</v>
      </c>
      <c r="K115" s="36" t="s">
        <v>52</v>
      </c>
      <c r="L115" s="36" t="s">
        <v>371</v>
      </c>
      <c r="M115" s="36" t="s">
        <v>76</v>
      </c>
      <c r="N115" s="36" t="s">
        <v>55</v>
      </c>
      <c r="O115" s="36" t="s">
        <v>56</v>
      </c>
      <c r="P115" s="36" t="s">
        <v>57</v>
      </c>
      <c r="Q115" s="36" t="s">
        <v>84</v>
      </c>
      <c r="R115" s="37" t="str">
        <f t="shared" si="1"/>
        <v>http://maps.google.com/maps?q=19.72768,99.06445</v>
      </c>
    </row>
    <row r="116" spans="1:18" s="31" customFormat="1">
      <c r="A116" s="32">
        <v>45024</v>
      </c>
      <c r="B116" s="33">
        <v>1.38</v>
      </c>
      <c r="C116" s="34">
        <v>19.7301</v>
      </c>
      <c r="D116" s="34">
        <v>99.043660000000003</v>
      </c>
      <c r="E116" s="35">
        <v>504574.798121</v>
      </c>
      <c r="F116" s="35">
        <v>2181615.2130800001</v>
      </c>
      <c r="G116" s="36" t="s">
        <v>48</v>
      </c>
      <c r="H116" s="36" t="s">
        <v>370</v>
      </c>
      <c r="I116" s="36" t="s">
        <v>354</v>
      </c>
      <c r="J116" s="36" t="s">
        <v>74</v>
      </c>
      <c r="K116" s="36" t="s">
        <v>52</v>
      </c>
      <c r="L116" s="36" t="s">
        <v>371</v>
      </c>
      <c r="M116" s="36" t="s">
        <v>76</v>
      </c>
      <c r="N116" s="36" t="s">
        <v>55</v>
      </c>
      <c r="O116" s="36" t="s">
        <v>56</v>
      </c>
      <c r="P116" s="36" t="s">
        <v>57</v>
      </c>
      <c r="Q116" s="36" t="s">
        <v>84</v>
      </c>
      <c r="R116" s="37" t="str">
        <f t="shared" si="1"/>
        <v>http://maps.google.com/maps?q=19.7301,99.04366</v>
      </c>
    </row>
    <row r="117" spans="1:18" s="31" customFormat="1">
      <c r="A117" s="32">
        <v>45024</v>
      </c>
      <c r="B117" s="33">
        <v>1.38</v>
      </c>
      <c r="C117" s="34">
        <v>19.725919999999999</v>
      </c>
      <c r="D117" s="34">
        <v>99.049930000000003</v>
      </c>
      <c r="E117" s="35">
        <v>505231.91974300001</v>
      </c>
      <c r="F117" s="35">
        <v>2181152.8493599999</v>
      </c>
      <c r="G117" s="36" t="s">
        <v>48</v>
      </c>
      <c r="H117" s="36" t="s">
        <v>370</v>
      </c>
      <c r="I117" s="36" t="s">
        <v>354</v>
      </c>
      <c r="J117" s="36" t="s">
        <v>74</v>
      </c>
      <c r="K117" s="36" t="s">
        <v>52</v>
      </c>
      <c r="L117" s="36" t="s">
        <v>371</v>
      </c>
      <c r="M117" s="36" t="s">
        <v>76</v>
      </c>
      <c r="N117" s="36" t="s">
        <v>55</v>
      </c>
      <c r="O117" s="36" t="s">
        <v>56</v>
      </c>
      <c r="P117" s="36" t="s">
        <v>57</v>
      </c>
      <c r="Q117" s="36" t="s">
        <v>744</v>
      </c>
      <c r="R117" s="37" t="str">
        <f t="shared" si="1"/>
        <v>http://maps.google.com/maps?q=19.72592,99.04993</v>
      </c>
    </row>
    <row r="118" spans="1:18" s="31" customFormat="1">
      <c r="A118" s="32">
        <v>45024</v>
      </c>
      <c r="B118" s="33">
        <v>1.38</v>
      </c>
      <c r="C118" s="34">
        <v>19.728159999999999</v>
      </c>
      <c r="D118" s="34">
        <v>99.060310000000001</v>
      </c>
      <c r="E118" s="35">
        <v>506319.50123599998</v>
      </c>
      <c r="F118" s="35">
        <v>2181401.0734700002</v>
      </c>
      <c r="G118" s="36" t="s">
        <v>48</v>
      </c>
      <c r="H118" s="36" t="s">
        <v>370</v>
      </c>
      <c r="I118" s="36" t="s">
        <v>354</v>
      </c>
      <c r="J118" s="36" t="s">
        <v>74</v>
      </c>
      <c r="K118" s="36" t="s">
        <v>52</v>
      </c>
      <c r="L118" s="36" t="s">
        <v>371</v>
      </c>
      <c r="M118" s="36" t="s">
        <v>76</v>
      </c>
      <c r="N118" s="36" t="s">
        <v>55</v>
      </c>
      <c r="O118" s="36" t="s">
        <v>56</v>
      </c>
      <c r="P118" s="36" t="s">
        <v>57</v>
      </c>
      <c r="Q118" s="36" t="s">
        <v>744</v>
      </c>
      <c r="R118" s="37" t="str">
        <f t="shared" si="1"/>
        <v>http://maps.google.com/maps?q=19.72816,99.06031</v>
      </c>
    </row>
    <row r="119" spans="1:18" s="31" customFormat="1">
      <c r="A119" s="32">
        <v>45024</v>
      </c>
      <c r="B119" s="33">
        <v>1.38</v>
      </c>
      <c r="C119" s="34">
        <v>19.728809999999999</v>
      </c>
      <c r="D119" s="34">
        <v>99.062910000000002</v>
      </c>
      <c r="E119" s="35">
        <v>506591.91211999999</v>
      </c>
      <c r="F119" s="35">
        <v>2181473.0992000001</v>
      </c>
      <c r="G119" s="36" t="s">
        <v>48</v>
      </c>
      <c r="H119" s="36" t="s">
        <v>370</v>
      </c>
      <c r="I119" s="36" t="s">
        <v>354</v>
      </c>
      <c r="J119" s="36" t="s">
        <v>74</v>
      </c>
      <c r="K119" s="36" t="s">
        <v>52</v>
      </c>
      <c r="L119" s="36" t="s">
        <v>371</v>
      </c>
      <c r="M119" s="36" t="s">
        <v>76</v>
      </c>
      <c r="N119" s="36" t="s">
        <v>55</v>
      </c>
      <c r="O119" s="36" t="s">
        <v>56</v>
      </c>
      <c r="P119" s="36" t="s">
        <v>57</v>
      </c>
      <c r="Q119" s="36" t="s">
        <v>744</v>
      </c>
      <c r="R119" s="37" t="str">
        <f t="shared" si="1"/>
        <v>http://maps.google.com/maps?q=19.72881,99.06291</v>
      </c>
    </row>
    <row r="120" spans="1:18" s="31" customFormat="1">
      <c r="A120" s="32">
        <v>45024</v>
      </c>
      <c r="B120" s="33">
        <v>1.38</v>
      </c>
      <c r="C120" s="34">
        <v>19.729310000000002</v>
      </c>
      <c r="D120" s="34">
        <v>99.058850000000007</v>
      </c>
      <c r="E120" s="35">
        <v>506166.47295899998</v>
      </c>
      <c r="F120" s="35">
        <v>2181528.2749600001</v>
      </c>
      <c r="G120" s="36" t="s">
        <v>48</v>
      </c>
      <c r="H120" s="36" t="s">
        <v>370</v>
      </c>
      <c r="I120" s="36" t="s">
        <v>354</v>
      </c>
      <c r="J120" s="36" t="s">
        <v>74</v>
      </c>
      <c r="K120" s="36" t="s">
        <v>52</v>
      </c>
      <c r="L120" s="36" t="s">
        <v>371</v>
      </c>
      <c r="M120" s="36" t="s">
        <v>76</v>
      </c>
      <c r="N120" s="36" t="s">
        <v>55</v>
      </c>
      <c r="O120" s="36" t="s">
        <v>56</v>
      </c>
      <c r="P120" s="36" t="s">
        <v>57</v>
      </c>
      <c r="Q120" s="36" t="s">
        <v>744</v>
      </c>
      <c r="R120" s="37" t="str">
        <f t="shared" si="1"/>
        <v>http://maps.google.com/maps?q=19.72931,99.05885</v>
      </c>
    </row>
    <row r="121" spans="1:18" s="31" customFormat="1">
      <c r="A121" s="32">
        <v>45024</v>
      </c>
      <c r="B121" s="33">
        <v>1.38</v>
      </c>
      <c r="C121" s="34">
        <v>19.729590000000002</v>
      </c>
      <c r="D121" s="34">
        <v>99.048060000000007</v>
      </c>
      <c r="E121" s="35">
        <v>505035.85659500002</v>
      </c>
      <c r="F121" s="35">
        <v>2181558.9027399998</v>
      </c>
      <c r="G121" s="36" t="s">
        <v>48</v>
      </c>
      <c r="H121" s="36" t="s">
        <v>370</v>
      </c>
      <c r="I121" s="36" t="s">
        <v>354</v>
      </c>
      <c r="J121" s="36" t="s">
        <v>74</v>
      </c>
      <c r="K121" s="36" t="s">
        <v>52</v>
      </c>
      <c r="L121" s="36" t="s">
        <v>371</v>
      </c>
      <c r="M121" s="36" t="s">
        <v>76</v>
      </c>
      <c r="N121" s="36" t="s">
        <v>55</v>
      </c>
      <c r="O121" s="36" t="s">
        <v>56</v>
      </c>
      <c r="P121" s="36" t="s">
        <v>57</v>
      </c>
      <c r="Q121" s="36" t="s">
        <v>744</v>
      </c>
      <c r="R121" s="37" t="str">
        <f t="shared" si="1"/>
        <v>http://maps.google.com/maps?q=19.72959,99.04806</v>
      </c>
    </row>
    <row r="122" spans="1:18" s="31" customFormat="1">
      <c r="A122" s="32">
        <v>45024</v>
      </c>
      <c r="B122" s="33">
        <v>1.38</v>
      </c>
      <c r="C122" s="34">
        <v>19.730830000000001</v>
      </c>
      <c r="D122" s="34">
        <v>99.046480000000003</v>
      </c>
      <c r="E122" s="35">
        <v>504870.26232099999</v>
      </c>
      <c r="F122" s="35">
        <v>2181696.0709299999</v>
      </c>
      <c r="G122" s="36" t="s">
        <v>48</v>
      </c>
      <c r="H122" s="36" t="s">
        <v>370</v>
      </c>
      <c r="I122" s="36" t="s">
        <v>354</v>
      </c>
      <c r="J122" s="36" t="s">
        <v>74</v>
      </c>
      <c r="K122" s="36" t="s">
        <v>52</v>
      </c>
      <c r="L122" s="36" t="s">
        <v>371</v>
      </c>
      <c r="M122" s="36" t="s">
        <v>76</v>
      </c>
      <c r="N122" s="36" t="s">
        <v>55</v>
      </c>
      <c r="O122" s="36" t="s">
        <v>56</v>
      </c>
      <c r="P122" s="36" t="s">
        <v>372</v>
      </c>
      <c r="Q122" s="36" t="s">
        <v>744</v>
      </c>
      <c r="R122" s="37" t="str">
        <f t="shared" si="1"/>
        <v>http://maps.google.com/maps?q=19.73083,99.04648</v>
      </c>
    </row>
    <row r="123" spans="1:18" s="31" customFormat="1">
      <c r="A123" s="32">
        <v>45024</v>
      </c>
      <c r="B123" s="33">
        <v>1.38</v>
      </c>
      <c r="C123" s="34">
        <v>19.73254</v>
      </c>
      <c r="D123" s="34">
        <v>99.061189999999996</v>
      </c>
      <c r="E123" s="35">
        <v>506411.53612</v>
      </c>
      <c r="F123" s="35">
        <v>2181885.7828600002</v>
      </c>
      <c r="G123" s="36" t="s">
        <v>48</v>
      </c>
      <c r="H123" s="36" t="s">
        <v>370</v>
      </c>
      <c r="I123" s="36" t="s">
        <v>354</v>
      </c>
      <c r="J123" s="36" t="s">
        <v>74</v>
      </c>
      <c r="K123" s="36" t="s">
        <v>52</v>
      </c>
      <c r="L123" s="36" t="s">
        <v>371</v>
      </c>
      <c r="M123" s="36" t="s">
        <v>76</v>
      </c>
      <c r="N123" s="36" t="s">
        <v>55</v>
      </c>
      <c r="O123" s="36" t="s">
        <v>56</v>
      </c>
      <c r="P123" s="36" t="s">
        <v>57</v>
      </c>
      <c r="Q123" s="36" t="s">
        <v>744</v>
      </c>
      <c r="R123" s="37" t="str">
        <f t="shared" si="1"/>
        <v>http://maps.google.com/maps?q=19.73254,99.06119</v>
      </c>
    </row>
    <row r="124" spans="1:18" s="31" customFormat="1">
      <c r="A124" s="32">
        <v>45024</v>
      </c>
      <c r="B124" s="33">
        <v>1.38</v>
      </c>
      <c r="C124" s="34">
        <v>19.73302</v>
      </c>
      <c r="D124" s="34">
        <v>99.057069999999996</v>
      </c>
      <c r="E124" s="35">
        <v>505979.82131600002</v>
      </c>
      <c r="F124" s="35">
        <v>2181938.74767</v>
      </c>
      <c r="G124" s="36" t="s">
        <v>48</v>
      </c>
      <c r="H124" s="36" t="s">
        <v>370</v>
      </c>
      <c r="I124" s="36" t="s">
        <v>354</v>
      </c>
      <c r="J124" s="36" t="s">
        <v>74</v>
      </c>
      <c r="K124" s="36" t="s">
        <v>52</v>
      </c>
      <c r="L124" s="36" t="s">
        <v>371</v>
      </c>
      <c r="M124" s="36" t="s">
        <v>76</v>
      </c>
      <c r="N124" s="36" t="s">
        <v>55</v>
      </c>
      <c r="O124" s="36" t="s">
        <v>56</v>
      </c>
      <c r="P124" s="36" t="s">
        <v>57</v>
      </c>
      <c r="Q124" s="36" t="s">
        <v>744</v>
      </c>
      <c r="R124" s="37" t="str">
        <f t="shared" si="1"/>
        <v>http://maps.google.com/maps?q=19.73302,99.05707</v>
      </c>
    </row>
    <row r="125" spans="1:18" s="31" customFormat="1">
      <c r="A125" s="32">
        <v>45024</v>
      </c>
      <c r="B125" s="33">
        <v>1.38</v>
      </c>
      <c r="C125" s="34">
        <v>19.733689999999999</v>
      </c>
      <c r="D125" s="34">
        <v>99.059650000000005</v>
      </c>
      <c r="E125" s="35">
        <v>506250.12893599999</v>
      </c>
      <c r="F125" s="35">
        <v>2182012.9806599999</v>
      </c>
      <c r="G125" s="36" t="s">
        <v>48</v>
      </c>
      <c r="H125" s="36" t="s">
        <v>370</v>
      </c>
      <c r="I125" s="36" t="s">
        <v>354</v>
      </c>
      <c r="J125" s="36" t="s">
        <v>74</v>
      </c>
      <c r="K125" s="36" t="s">
        <v>52</v>
      </c>
      <c r="L125" s="36" t="s">
        <v>371</v>
      </c>
      <c r="M125" s="36" t="s">
        <v>76</v>
      </c>
      <c r="N125" s="36" t="s">
        <v>55</v>
      </c>
      <c r="O125" s="36" t="s">
        <v>56</v>
      </c>
      <c r="P125" s="36" t="s">
        <v>57</v>
      </c>
      <c r="Q125" s="36" t="s">
        <v>744</v>
      </c>
      <c r="R125" s="37" t="str">
        <f t="shared" si="1"/>
        <v>http://maps.google.com/maps?q=19.73369,99.05965</v>
      </c>
    </row>
    <row r="126" spans="1:18" s="31" customFormat="1">
      <c r="A126" s="32">
        <v>45024</v>
      </c>
      <c r="B126" s="33">
        <v>1.38</v>
      </c>
      <c r="C126" s="34">
        <v>19.733989999999999</v>
      </c>
      <c r="D126" s="34">
        <v>99.048770000000005</v>
      </c>
      <c r="E126" s="35">
        <v>505110.11240400001</v>
      </c>
      <c r="F126" s="35">
        <v>2182045.8134900001</v>
      </c>
      <c r="G126" s="36" t="s">
        <v>48</v>
      </c>
      <c r="H126" s="36" t="s">
        <v>370</v>
      </c>
      <c r="I126" s="36" t="s">
        <v>354</v>
      </c>
      <c r="J126" s="36" t="s">
        <v>74</v>
      </c>
      <c r="K126" s="36" t="s">
        <v>52</v>
      </c>
      <c r="L126" s="36" t="s">
        <v>371</v>
      </c>
      <c r="M126" s="36" t="s">
        <v>76</v>
      </c>
      <c r="N126" s="36" t="s">
        <v>55</v>
      </c>
      <c r="O126" s="36" t="s">
        <v>56</v>
      </c>
      <c r="P126" s="36" t="s">
        <v>57</v>
      </c>
      <c r="Q126" s="36" t="s">
        <v>744</v>
      </c>
      <c r="R126" s="37" t="str">
        <f t="shared" si="1"/>
        <v>http://maps.google.com/maps?q=19.73399,99.04877</v>
      </c>
    </row>
    <row r="127" spans="1:18" s="31" customFormat="1">
      <c r="A127" s="32">
        <v>45024</v>
      </c>
      <c r="B127" s="33">
        <v>1.38</v>
      </c>
      <c r="C127" s="34">
        <v>19.734490000000001</v>
      </c>
      <c r="D127" s="34">
        <v>99.044489999999996</v>
      </c>
      <c r="E127" s="35">
        <v>504661.640143</v>
      </c>
      <c r="F127" s="35">
        <v>2182101.0186200002</v>
      </c>
      <c r="G127" s="36" t="s">
        <v>48</v>
      </c>
      <c r="H127" s="36" t="s">
        <v>370</v>
      </c>
      <c r="I127" s="36" t="s">
        <v>354</v>
      </c>
      <c r="J127" s="36" t="s">
        <v>74</v>
      </c>
      <c r="K127" s="36" t="s">
        <v>52</v>
      </c>
      <c r="L127" s="36" t="s">
        <v>371</v>
      </c>
      <c r="M127" s="36" t="s">
        <v>76</v>
      </c>
      <c r="N127" s="36" t="s">
        <v>55</v>
      </c>
      <c r="O127" s="36" t="s">
        <v>56</v>
      </c>
      <c r="P127" s="36" t="s">
        <v>57</v>
      </c>
      <c r="Q127" s="36" t="s">
        <v>744</v>
      </c>
      <c r="R127" s="37" t="str">
        <f t="shared" si="1"/>
        <v>http://maps.google.com/maps?q=19.73449,99.04449</v>
      </c>
    </row>
    <row r="128" spans="1:18" s="31" customFormat="1">
      <c r="A128" s="32">
        <v>45024</v>
      </c>
      <c r="B128" s="33">
        <v>1.38</v>
      </c>
      <c r="C128" s="34">
        <v>19.734970000000001</v>
      </c>
      <c r="D128" s="34">
        <v>99.078760000000003</v>
      </c>
      <c r="E128" s="35">
        <v>508252.41047499998</v>
      </c>
      <c r="F128" s="35">
        <v>2182155.4379699999</v>
      </c>
      <c r="G128" s="36" t="s">
        <v>48</v>
      </c>
      <c r="H128" s="36" t="s">
        <v>370</v>
      </c>
      <c r="I128" s="36" t="s">
        <v>354</v>
      </c>
      <c r="J128" s="36" t="s">
        <v>74</v>
      </c>
      <c r="K128" s="36" t="s">
        <v>52</v>
      </c>
      <c r="L128" s="36" t="s">
        <v>371</v>
      </c>
      <c r="M128" s="36" t="s">
        <v>76</v>
      </c>
      <c r="N128" s="36" t="s">
        <v>55</v>
      </c>
      <c r="O128" s="36" t="s">
        <v>56</v>
      </c>
      <c r="P128" s="36" t="s">
        <v>57</v>
      </c>
      <c r="Q128" s="36" t="s">
        <v>744</v>
      </c>
      <c r="R128" s="37" t="str">
        <f t="shared" si="1"/>
        <v>http://maps.google.com/maps?q=19.73497,99.07876</v>
      </c>
    </row>
    <row r="129" spans="1:18" s="31" customFormat="1">
      <c r="A129" s="32">
        <v>45024</v>
      </c>
      <c r="B129" s="33">
        <v>1.38</v>
      </c>
      <c r="C129" s="34">
        <v>19.735520000000001</v>
      </c>
      <c r="D129" s="34">
        <v>99.081149999999994</v>
      </c>
      <c r="E129" s="35">
        <v>508502.80380400002</v>
      </c>
      <c r="F129" s="35">
        <v>2182216.4172200002</v>
      </c>
      <c r="G129" s="36" t="s">
        <v>48</v>
      </c>
      <c r="H129" s="36" t="s">
        <v>370</v>
      </c>
      <c r="I129" s="36" t="s">
        <v>354</v>
      </c>
      <c r="J129" s="36" t="s">
        <v>74</v>
      </c>
      <c r="K129" s="36" t="s">
        <v>52</v>
      </c>
      <c r="L129" s="36" t="s">
        <v>371</v>
      </c>
      <c r="M129" s="36" t="s">
        <v>76</v>
      </c>
      <c r="N129" s="36" t="s">
        <v>55</v>
      </c>
      <c r="O129" s="36" t="s">
        <v>56</v>
      </c>
      <c r="P129" s="36" t="s">
        <v>57</v>
      </c>
      <c r="Q129" s="36" t="s">
        <v>744</v>
      </c>
      <c r="R129" s="37" t="str">
        <f t="shared" si="1"/>
        <v>http://maps.google.com/maps?q=19.73552,99.08115</v>
      </c>
    </row>
    <row r="130" spans="1:18" s="31" customFormat="1">
      <c r="A130" s="32">
        <v>45024</v>
      </c>
      <c r="B130" s="33">
        <v>1.38</v>
      </c>
      <c r="C130" s="34">
        <v>19.736000000000001</v>
      </c>
      <c r="D130" s="34">
        <v>99.077259999999995</v>
      </c>
      <c r="E130" s="35">
        <v>508095.18968900002</v>
      </c>
      <c r="F130" s="35">
        <v>2182269.34222</v>
      </c>
      <c r="G130" s="36" t="s">
        <v>48</v>
      </c>
      <c r="H130" s="36" t="s">
        <v>370</v>
      </c>
      <c r="I130" s="36" t="s">
        <v>354</v>
      </c>
      <c r="J130" s="36" t="s">
        <v>74</v>
      </c>
      <c r="K130" s="36" t="s">
        <v>52</v>
      </c>
      <c r="L130" s="36" t="s">
        <v>371</v>
      </c>
      <c r="M130" s="36" t="s">
        <v>76</v>
      </c>
      <c r="N130" s="36" t="s">
        <v>55</v>
      </c>
      <c r="O130" s="36" t="s">
        <v>56</v>
      </c>
      <c r="P130" s="36" t="s">
        <v>57</v>
      </c>
      <c r="Q130" s="36" t="s">
        <v>744</v>
      </c>
      <c r="R130" s="37" t="str">
        <f t="shared" si="1"/>
        <v>http://maps.google.com/maps?q=19.736,99.07726</v>
      </c>
    </row>
    <row r="131" spans="1:18" s="31" customFormat="1">
      <c r="A131" s="32">
        <v>45024</v>
      </c>
      <c r="B131" s="33">
        <v>1.38</v>
      </c>
      <c r="C131" s="34">
        <v>19.73893</v>
      </c>
      <c r="D131" s="34">
        <v>99.083089999999999</v>
      </c>
      <c r="E131" s="35">
        <v>508705.89008699998</v>
      </c>
      <c r="F131" s="35">
        <v>2182593.8554099998</v>
      </c>
      <c r="G131" s="36" t="s">
        <v>48</v>
      </c>
      <c r="H131" s="36" t="s">
        <v>370</v>
      </c>
      <c r="I131" s="36" t="s">
        <v>354</v>
      </c>
      <c r="J131" s="36" t="s">
        <v>74</v>
      </c>
      <c r="K131" s="36" t="s">
        <v>52</v>
      </c>
      <c r="L131" s="36" t="s">
        <v>371</v>
      </c>
      <c r="M131" s="36" t="s">
        <v>76</v>
      </c>
      <c r="N131" s="36" t="s">
        <v>55</v>
      </c>
      <c r="O131" s="36" t="s">
        <v>56</v>
      </c>
      <c r="P131" s="36" t="s">
        <v>57</v>
      </c>
      <c r="Q131" s="36" t="s">
        <v>744</v>
      </c>
      <c r="R131" s="37" t="str">
        <f t="shared" si="1"/>
        <v>http://maps.google.com/maps?q=19.73893,99.08309</v>
      </c>
    </row>
    <row r="132" spans="1:18" s="31" customFormat="1">
      <c r="A132" s="32">
        <v>45024</v>
      </c>
      <c r="B132" s="33">
        <v>1.38</v>
      </c>
      <c r="C132" s="34">
        <v>19.73948</v>
      </c>
      <c r="D132" s="34">
        <v>99.085340000000002</v>
      </c>
      <c r="E132" s="35">
        <v>508941.60701899999</v>
      </c>
      <c r="F132" s="35">
        <v>2182654.83372</v>
      </c>
      <c r="G132" s="36" t="s">
        <v>48</v>
      </c>
      <c r="H132" s="36" t="s">
        <v>370</v>
      </c>
      <c r="I132" s="36" t="s">
        <v>354</v>
      </c>
      <c r="J132" s="36" t="s">
        <v>74</v>
      </c>
      <c r="K132" s="36" t="s">
        <v>52</v>
      </c>
      <c r="L132" s="36" t="s">
        <v>371</v>
      </c>
      <c r="M132" s="36" t="s">
        <v>76</v>
      </c>
      <c r="N132" s="36" t="s">
        <v>55</v>
      </c>
      <c r="O132" s="36" t="s">
        <v>56</v>
      </c>
      <c r="P132" s="36" t="s">
        <v>57</v>
      </c>
      <c r="Q132" s="36" t="s">
        <v>744</v>
      </c>
      <c r="R132" s="37" t="str">
        <f t="shared" ref="R132:R195" si="2">HYPERLINK(CONCATENATE("http://maps.google.com/maps?q=",C132,",",D132))</f>
        <v>http://maps.google.com/maps?q=19.73948,99.08534</v>
      </c>
    </row>
    <row r="133" spans="1:18" s="31" customFormat="1">
      <c r="A133" s="32">
        <v>45024</v>
      </c>
      <c r="B133" s="33">
        <v>1.38</v>
      </c>
      <c r="C133" s="34">
        <v>19.981739999999999</v>
      </c>
      <c r="D133" s="34">
        <v>99.140529999999998</v>
      </c>
      <c r="E133" s="35">
        <v>514701.87832600001</v>
      </c>
      <c r="F133" s="35">
        <v>2209466.81917</v>
      </c>
      <c r="G133" s="36" t="s">
        <v>48</v>
      </c>
      <c r="H133" s="36" t="s">
        <v>376</v>
      </c>
      <c r="I133" s="36" t="s">
        <v>374</v>
      </c>
      <c r="J133" s="36" t="s">
        <v>74</v>
      </c>
      <c r="K133" s="36" t="s">
        <v>52</v>
      </c>
      <c r="L133" s="36" t="s">
        <v>371</v>
      </c>
      <c r="M133" s="36" t="s">
        <v>76</v>
      </c>
      <c r="N133" s="36" t="s">
        <v>55</v>
      </c>
      <c r="O133" s="36" t="s">
        <v>56</v>
      </c>
      <c r="P133" s="36" t="s">
        <v>57</v>
      </c>
      <c r="Q133" s="36" t="s">
        <v>744</v>
      </c>
      <c r="R133" s="37" t="str">
        <f t="shared" si="2"/>
        <v>http://maps.google.com/maps?q=19.98174,99.14053</v>
      </c>
    </row>
    <row r="134" spans="1:18" s="31" customFormat="1">
      <c r="A134" s="32">
        <v>45024</v>
      </c>
      <c r="B134" s="33">
        <v>1.38</v>
      </c>
      <c r="C134" s="34">
        <v>20.003630000000001</v>
      </c>
      <c r="D134" s="34">
        <v>99.144540000000006</v>
      </c>
      <c r="E134" s="35">
        <v>515119.30532799999</v>
      </c>
      <c r="F134" s="35">
        <v>2211889.5272900001</v>
      </c>
      <c r="G134" s="36" t="s">
        <v>48</v>
      </c>
      <c r="H134" s="36" t="s">
        <v>376</v>
      </c>
      <c r="I134" s="36" t="s">
        <v>374</v>
      </c>
      <c r="J134" s="36" t="s">
        <v>74</v>
      </c>
      <c r="K134" s="36" t="s">
        <v>52</v>
      </c>
      <c r="L134" s="36" t="s">
        <v>371</v>
      </c>
      <c r="M134" s="36" t="s">
        <v>76</v>
      </c>
      <c r="N134" s="36" t="s">
        <v>55</v>
      </c>
      <c r="O134" s="36" t="s">
        <v>56</v>
      </c>
      <c r="P134" s="36" t="s">
        <v>57</v>
      </c>
      <c r="Q134" s="36" t="s">
        <v>744</v>
      </c>
      <c r="R134" s="37" t="str">
        <f t="shared" si="2"/>
        <v>http://maps.google.com/maps?q=20.00363,99.14454</v>
      </c>
    </row>
    <row r="135" spans="1:18" s="31" customFormat="1">
      <c r="A135" s="32">
        <v>45024</v>
      </c>
      <c r="B135" s="33">
        <v>1.38</v>
      </c>
      <c r="C135" s="34">
        <v>19.84337</v>
      </c>
      <c r="D135" s="34">
        <v>99.105639999999994</v>
      </c>
      <c r="E135" s="35">
        <v>511061.39000399999</v>
      </c>
      <c r="F135" s="35">
        <v>2194152.24505</v>
      </c>
      <c r="G135" s="36" t="s">
        <v>48</v>
      </c>
      <c r="H135" s="36" t="s">
        <v>373</v>
      </c>
      <c r="I135" s="36" t="s">
        <v>374</v>
      </c>
      <c r="J135" s="36" t="s">
        <v>74</v>
      </c>
      <c r="K135" s="36" t="s">
        <v>52</v>
      </c>
      <c r="L135" s="36" t="s">
        <v>371</v>
      </c>
      <c r="M135" s="36" t="s">
        <v>76</v>
      </c>
      <c r="N135" s="36" t="s">
        <v>375</v>
      </c>
      <c r="O135" s="36" t="s">
        <v>56</v>
      </c>
      <c r="P135" s="36" t="s">
        <v>57</v>
      </c>
      <c r="Q135" s="36" t="s">
        <v>744</v>
      </c>
      <c r="R135" s="37" t="str">
        <f t="shared" si="2"/>
        <v>http://maps.google.com/maps?q=19.84337,99.10564</v>
      </c>
    </row>
    <row r="136" spans="1:18" s="31" customFormat="1">
      <c r="A136" s="32">
        <v>45024</v>
      </c>
      <c r="B136" s="33">
        <v>1.38</v>
      </c>
      <c r="C136" s="34">
        <v>19.843540000000001</v>
      </c>
      <c r="D136" s="34">
        <v>99.106639999999999</v>
      </c>
      <c r="E136" s="35">
        <v>511166.08656099997</v>
      </c>
      <c r="F136" s="35">
        <v>2194171.1227899999</v>
      </c>
      <c r="G136" s="36" t="s">
        <v>48</v>
      </c>
      <c r="H136" s="36" t="s">
        <v>373</v>
      </c>
      <c r="I136" s="36" t="s">
        <v>374</v>
      </c>
      <c r="J136" s="36" t="s">
        <v>74</v>
      </c>
      <c r="K136" s="36" t="s">
        <v>52</v>
      </c>
      <c r="L136" s="36" t="s">
        <v>371</v>
      </c>
      <c r="M136" s="36" t="s">
        <v>76</v>
      </c>
      <c r="N136" s="36" t="s">
        <v>375</v>
      </c>
      <c r="O136" s="36" t="s">
        <v>56</v>
      </c>
      <c r="P136" s="36" t="s">
        <v>57</v>
      </c>
      <c r="Q136" s="36" t="s">
        <v>744</v>
      </c>
      <c r="R136" s="37" t="str">
        <f t="shared" si="2"/>
        <v>http://maps.google.com/maps?q=19.84354,99.10664</v>
      </c>
    </row>
    <row r="137" spans="1:18" s="31" customFormat="1">
      <c r="A137" s="32">
        <v>45024</v>
      </c>
      <c r="B137" s="33">
        <v>1.38</v>
      </c>
      <c r="C137" s="34">
        <v>19.84402</v>
      </c>
      <c r="D137" s="34">
        <v>99.10275</v>
      </c>
      <c r="E137" s="35">
        <v>510758.73883300001</v>
      </c>
      <c r="F137" s="35">
        <v>2194223.9860800002</v>
      </c>
      <c r="G137" s="36" t="s">
        <v>48</v>
      </c>
      <c r="H137" s="36" t="s">
        <v>373</v>
      </c>
      <c r="I137" s="36" t="s">
        <v>374</v>
      </c>
      <c r="J137" s="36" t="s">
        <v>74</v>
      </c>
      <c r="K137" s="36" t="s">
        <v>52</v>
      </c>
      <c r="L137" s="36" t="s">
        <v>371</v>
      </c>
      <c r="M137" s="36" t="s">
        <v>76</v>
      </c>
      <c r="N137" s="36" t="s">
        <v>375</v>
      </c>
      <c r="O137" s="36" t="s">
        <v>56</v>
      </c>
      <c r="P137" s="36" t="s">
        <v>57</v>
      </c>
      <c r="Q137" s="36" t="s">
        <v>744</v>
      </c>
      <c r="R137" s="37" t="str">
        <f t="shared" si="2"/>
        <v>http://maps.google.com/maps?q=19.84402,99.10275</v>
      </c>
    </row>
    <row r="138" spans="1:18" s="31" customFormat="1">
      <c r="A138" s="32">
        <v>45024</v>
      </c>
      <c r="B138" s="33">
        <v>1.38</v>
      </c>
      <c r="C138" s="34">
        <v>20.086639999999999</v>
      </c>
      <c r="D138" s="34">
        <v>99.235150000000004</v>
      </c>
      <c r="E138" s="35">
        <v>524584.48623899999</v>
      </c>
      <c r="F138" s="35">
        <v>2221086.2638500002</v>
      </c>
      <c r="G138" s="36" t="s">
        <v>48</v>
      </c>
      <c r="H138" s="36" t="s">
        <v>137</v>
      </c>
      <c r="I138" s="36" t="s">
        <v>137</v>
      </c>
      <c r="J138" s="36" t="s">
        <v>74</v>
      </c>
      <c r="K138" s="36" t="s">
        <v>52</v>
      </c>
      <c r="L138" s="36" t="s">
        <v>371</v>
      </c>
      <c r="M138" s="36" t="s">
        <v>76</v>
      </c>
      <c r="N138" s="36" t="s">
        <v>375</v>
      </c>
      <c r="O138" s="36" t="s">
        <v>56</v>
      </c>
      <c r="P138" s="36" t="s">
        <v>57</v>
      </c>
      <c r="Q138" s="36" t="s">
        <v>744</v>
      </c>
      <c r="R138" s="37" t="str">
        <f t="shared" si="2"/>
        <v>http://maps.google.com/maps?q=20.08664,99.23515</v>
      </c>
    </row>
    <row r="139" spans="1:18" s="31" customFormat="1">
      <c r="A139" s="32">
        <v>45024</v>
      </c>
      <c r="B139" s="33">
        <v>1.38</v>
      </c>
      <c r="C139" s="34">
        <v>18.77777</v>
      </c>
      <c r="D139" s="34">
        <v>101.12474</v>
      </c>
      <c r="E139" s="35">
        <v>723964.82602699997</v>
      </c>
      <c r="F139" s="35">
        <v>2077575.67542</v>
      </c>
      <c r="G139" s="36" t="s">
        <v>48</v>
      </c>
      <c r="H139" s="36" t="s">
        <v>360</v>
      </c>
      <c r="I139" s="36" t="s">
        <v>178</v>
      </c>
      <c r="J139" s="36" t="s">
        <v>87</v>
      </c>
      <c r="K139" s="36" t="s">
        <v>52</v>
      </c>
      <c r="L139" s="36" t="s">
        <v>361</v>
      </c>
      <c r="M139" s="36" t="s">
        <v>76</v>
      </c>
      <c r="N139" s="36" t="s">
        <v>55</v>
      </c>
      <c r="O139" s="36" t="s">
        <v>89</v>
      </c>
      <c r="P139" s="36" t="s">
        <v>57</v>
      </c>
      <c r="Q139" s="36" t="s">
        <v>744</v>
      </c>
      <c r="R139" s="37" t="str">
        <f t="shared" si="2"/>
        <v>http://maps.google.com/maps?q=18.77777,101.12474</v>
      </c>
    </row>
    <row r="140" spans="1:18" s="31" customFormat="1">
      <c r="A140" s="32">
        <v>45024</v>
      </c>
      <c r="B140" s="33">
        <v>1.38</v>
      </c>
      <c r="C140" s="34">
        <v>18.80518</v>
      </c>
      <c r="D140" s="34">
        <v>101.06610999999999</v>
      </c>
      <c r="E140" s="35">
        <v>717747.31708900002</v>
      </c>
      <c r="F140" s="35">
        <v>2080537.22386</v>
      </c>
      <c r="G140" s="36" t="s">
        <v>48</v>
      </c>
      <c r="H140" s="36" t="s">
        <v>178</v>
      </c>
      <c r="I140" s="36" t="s">
        <v>178</v>
      </c>
      <c r="J140" s="36" t="s">
        <v>87</v>
      </c>
      <c r="K140" s="36" t="s">
        <v>52</v>
      </c>
      <c r="L140" s="36" t="s">
        <v>361</v>
      </c>
      <c r="M140" s="36" t="s">
        <v>76</v>
      </c>
      <c r="N140" s="36" t="s">
        <v>55</v>
      </c>
      <c r="O140" s="36" t="s">
        <v>89</v>
      </c>
      <c r="P140" s="36" t="s">
        <v>57</v>
      </c>
      <c r="Q140" s="36" t="s">
        <v>744</v>
      </c>
      <c r="R140" s="37" t="str">
        <f t="shared" si="2"/>
        <v>http://maps.google.com/maps?q=18.80518,101.06611</v>
      </c>
    </row>
    <row r="141" spans="1:18" s="31" customFormat="1">
      <c r="A141" s="32">
        <v>45024</v>
      </c>
      <c r="B141" s="33">
        <v>1.38</v>
      </c>
      <c r="C141" s="34">
        <v>18.812100000000001</v>
      </c>
      <c r="D141" s="34">
        <v>101.07283</v>
      </c>
      <c r="E141" s="35">
        <v>718446.84456500004</v>
      </c>
      <c r="F141" s="35">
        <v>2081311.5429199999</v>
      </c>
      <c r="G141" s="36" t="s">
        <v>48</v>
      </c>
      <c r="H141" s="36" t="s">
        <v>178</v>
      </c>
      <c r="I141" s="36" t="s">
        <v>178</v>
      </c>
      <c r="J141" s="36" t="s">
        <v>87</v>
      </c>
      <c r="K141" s="36" t="s">
        <v>52</v>
      </c>
      <c r="L141" s="36" t="s">
        <v>361</v>
      </c>
      <c r="M141" s="36" t="s">
        <v>76</v>
      </c>
      <c r="N141" s="36" t="s">
        <v>55</v>
      </c>
      <c r="O141" s="36" t="s">
        <v>89</v>
      </c>
      <c r="P141" s="36" t="s">
        <v>57</v>
      </c>
      <c r="Q141" s="36" t="s">
        <v>744</v>
      </c>
      <c r="R141" s="37" t="str">
        <f t="shared" si="2"/>
        <v>http://maps.google.com/maps?q=18.8121,101.07283</v>
      </c>
    </row>
    <row r="142" spans="1:18" s="31" customFormat="1">
      <c r="A142" s="32">
        <v>45024</v>
      </c>
      <c r="B142" s="33">
        <v>1.38</v>
      </c>
      <c r="C142" s="34">
        <v>18.815950000000001</v>
      </c>
      <c r="D142" s="34">
        <v>101.07326</v>
      </c>
      <c r="E142" s="35">
        <v>718487.20033300004</v>
      </c>
      <c r="F142" s="35">
        <v>2081738.27999</v>
      </c>
      <c r="G142" s="36" t="s">
        <v>48</v>
      </c>
      <c r="H142" s="36" t="s">
        <v>178</v>
      </c>
      <c r="I142" s="36" t="s">
        <v>178</v>
      </c>
      <c r="J142" s="36" t="s">
        <v>87</v>
      </c>
      <c r="K142" s="36" t="s">
        <v>52</v>
      </c>
      <c r="L142" s="36" t="s">
        <v>361</v>
      </c>
      <c r="M142" s="36" t="s">
        <v>76</v>
      </c>
      <c r="N142" s="36" t="s">
        <v>55</v>
      </c>
      <c r="O142" s="36" t="s">
        <v>89</v>
      </c>
      <c r="P142" s="36" t="s">
        <v>57</v>
      </c>
      <c r="Q142" s="36" t="s">
        <v>744</v>
      </c>
      <c r="R142" s="37" t="str">
        <f t="shared" si="2"/>
        <v>http://maps.google.com/maps?q=18.81595,101.07326</v>
      </c>
    </row>
    <row r="143" spans="1:18" s="31" customFormat="1">
      <c r="A143" s="32">
        <v>45024</v>
      </c>
      <c r="B143" s="33">
        <v>1.38</v>
      </c>
      <c r="C143" s="34">
        <v>18.82743</v>
      </c>
      <c r="D143" s="34">
        <v>101.14845</v>
      </c>
      <c r="E143" s="35">
        <v>726398.50624000002</v>
      </c>
      <c r="F143" s="35">
        <v>2083103.43606</v>
      </c>
      <c r="G143" s="36" t="s">
        <v>48</v>
      </c>
      <c r="H143" s="36" t="s">
        <v>178</v>
      </c>
      <c r="I143" s="36" t="s">
        <v>178</v>
      </c>
      <c r="J143" s="36" t="s">
        <v>87</v>
      </c>
      <c r="K143" s="36" t="s">
        <v>52</v>
      </c>
      <c r="L143" s="36" t="s">
        <v>361</v>
      </c>
      <c r="M143" s="36" t="s">
        <v>76</v>
      </c>
      <c r="N143" s="36" t="s">
        <v>55</v>
      </c>
      <c r="O143" s="36" t="s">
        <v>89</v>
      </c>
      <c r="P143" s="36" t="s">
        <v>57</v>
      </c>
      <c r="Q143" s="36" t="s">
        <v>744</v>
      </c>
      <c r="R143" s="37" t="str">
        <f t="shared" si="2"/>
        <v>http://maps.google.com/maps?q=18.82743,101.14845</v>
      </c>
    </row>
    <row r="144" spans="1:18" s="31" customFormat="1">
      <c r="A144" s="32">
        <v>45024</v>
      </c>
      <c r="B144" s="33">
        <v>1.38</v>
      </c>
      <c r="C144" s="34">
        <v>18.82864</v>
      </c>
      <c r="D144" s="34">
        <v>101.15195</v>
      </c>
      <c r="E144" s="35">
        <v>726765.84150400001</v>
      </c>
      <c r="F144" s="35">
        <v>2083241.86332</v>
      </c>
      <c r="G144" s="36" t="s">
        <v>48</v>
      </c>
      <c r="H144" s="36" t="s">
        <v>178</v>
      </c>
      <c r="I144" s="36" t="s">
        <v>178</v>
      </c>
      <c r="J144" s="36" t="s">
        <v>87</v>
      </c>
      <c r="K144" s="36" t="s">
        <v>52</v>
      </c>
      <c r="L144" s="36" t="s">
        <v>361</v>
      </c>
      <c r="M144" s="36" t="s">
        <v>76</v>
      </c>
      <c r="N144" s="36" t="s">
        <v>55</v>
      </c>
      <c r="O144" s="36" t="s">
        <v>89</v>
      </c>
      <c r="P144" s="36" t="s">
        <v>57</v>
      </c>
      <c r="Q144" s="36" t="s">
        <v>744</v>
      </c>
      <c r="R144" s="37" t="str">
        <f t="shared" si="2"/>
        <v>http://maps.google.com/maps?q=18.82864,101.15195</v>
      </c>
    </row>
    <row r="145" spans="1:18" s="31" customFormat="1">
      <c r="A145" s="32">
        <v>45024</v>
      </c>
      <c r="B145" s="33">
        <v>1.38</v>
      </c>
      <c r="C145" s="34">
        <v>18.829319999999999</v>
      </c>
      <c r="D145" s="34">
        <v>101.14695</v>
      </c>
      <c r="E145" s="35">
        <v>726237.84925800003</v>
      </c>
      <c r="F145" s="35">
        <v>2083310.75985</v>
      </c>
      <c r="G145" s="36" t="s">
        <v>48</v>
      </c>
      <c r="H145" s="36" t="s">
        <v>178</v>
      </c>
      <c r="I145" s="36" t="s">
        <v>178</v>
      </c>
      <c r="J145" s="36" t="s">
        <v>87</v>
      </c>
      <c r="K145" s="36" t="s">
        <v>52</v>
      </c>
      <c r="L145" s="36" t="s">
        <v>361</v>
      </c>
      <c r="M145" s="36" t="s">
        <v>76</v>
      </c>
      <c r="N145" s="36" t="s">
        <v>55</v>
      </c>
      <c r="O145" s="36" t="s">
        <v>89</v>
      </c>
      <c r="P145" s="36" t="s">
        <v>57</v>
      </c>
      <c r="Q145" s="36" t="s">
        <v>744</v>
      </c>
      <c r="R145" s="37" t="str">
        <f t="shared" si="2"/>
        <v>http://maps.google.com/maps?q=18.82932,101.14695</v>
      </c>
    </row>
    <row r="146" spans="1:18" s="31" customFormat="1">
      <c r="A146" s="32">
        <v>45024</v>
      </c>
      <c r="B146" s="33">
        <v>1.38</v>
      </c>
      <c r="C146" s="34">
        <v>18.83126</v>
      </c>
      <c r="D146" s="34">
        <v>101.14896</v>
      </c>
      <c r="E146" s="35">
        <v>726447.133714</v>
      </c>
      <c r="F146" s="35">
        <v>2083528.0979800001</v>
      </c>
      <c r="G146" s="36" t="s">
        <v>48</v>
      </c>
      <c r="H146" s="36" t="s">
        <v>178</v>
      </c>
      <c r="I146" s="36" t="s">
        <v>178</v>
      </c>
      <c r="J146" s="36" t="s">
        <v>87</v>
      </c>
      <c r="K146" s="36" t="s">
        <v>52</v>
      </c>
      <c r="L146" s="36" t="s">
        <v>361</v>
      </c>
      <c r="M146" s="36" t="s">
        <v>76</v>
      </c>
      <c r="N146" s="36" t="s">
        <v>55</v>
      </c>
      <c r="O146" s="36" t="s">
        <v>89</v>
      </c>
      <c r="P146" s="36" t="s">
        <v>57</v>
      </c>
      <c r="Q146" s="36" t="s">
        <v>744</v>
      </c>
      <c r="R146" s="37" t="str">
        <f t="shared" si="2"/>
        <v>http://maps.google.com/maps?q=18.83126,101.14896</v>
      </c>
    </row>
    <row r="147" spans="1:18" s="31" customFormat="1">
      <c r="A147" s="32">
        <v>45024</v>
      </c>
      <c r="B147" s="33">
        <v>1.38</v>
      </c>
      <c r="C147" s="34">
        <v>18.87857</v>
      </c>
      <c r="D147" s="34">
        <v>101.11565</v>
      </c>
      <c r="E147" s="35">
        <v>722873.27434</v>
      </c>
      <c r="F147" s="35">
        <v>2088723.4068799999</v>
      </c>
      <c r="G147" s="36" t="s">
        <v>48</v>
      </c>
      <c r="H147" s="36" t="s">
        <v>362</v>
      </c>
      <c r="I147" s="36" t="s">
        <v>363</v>
      </c>
      <c r="J147" s="36" t="s">
        <v>87</v>
      </c>
      <c r="K147" s="36" t="s">
        <v>52</v>
      </c>
      <c r="L147" s="36" t="s">
        <v>361</v>
      </c>
      <c r="M147" s="36" t="s">
        <v>76</v>
      </c>
      <c r="N147" s="36" t="s">
        <v>55</v>
      </c>
      <c r="O147" s="36" t="s">
        <v>89</v>
      </c>
      <c r="P147" s="36" t="s">
        <v>57</v>
      </c>
      <c r="Q147" s="36" t="s">
        <v>744</v>
      </c>
      <c r="R147" s="37" t="str">
        <f t="shared" si="2"/>
        <v>http://maps.google.com/maps?q=18.87857,101.11565</v>
      </c>
    </row>
    <row r="148" spans="1:18" s="31" customFormat="1">
      <c r="A148" s="32">
        <v>45024</v>
      </c>
      <c r="B148" s="33">
        <v>1.38</v>
      </c>
      <c r="C148" s="34">
        <v>18.882370000000002</v>
      </c>
      <c r="D148" s="34">
        <v>101.11639</v>
      </c>
      <c r="E148" s="35">
        <v>722946.22716400004</v>
      </c>
      <c r="F148" s="35">
        <v>2089145.02379</v>
      </c>
      <c r="G148" s="36" t="s">
        <v>48</v>
      </c>
      <c r="H148" s="36" t="s">
        <v>362</v>
      </c>
      <c r="I148" s="36" t="s">
        <v>363</v>
      </c>
      <c r="J148" s="36" t="s">
        <v>87</v>
      </c>
      <c r="K148" s="36" t="s">
        <v>52</v>
      </c>
      <c r="L148" s="36" t="s">
        <v>361</v>
      </c>
      <c r="M148" s="36" t="s">
        <v>76</v>
      </c>
      <c r="N148" s="36" t="s">
        <v>55</v>
      </c>
      <c r="O148" s="36" t="s">
        <v>89</v>
      </c>
      <c r="P148" s="36" t="s">
        <v>57</v>
      </c>
      <c r="Q148" s="36" t="s">
        <v>744</v>
      </c>
      <c r="R148" s="37" t="str">
        <f t="shared" si="2"/>
        <v>http://maps.google.com/maps?q=18.88237,101.11639</v>
      </c>
    </row>
    <row r="149" spans="1:18" s="31" customFormat="1">
      <c r="A149" s="32">
        <v>45024</v>
      </c>
      <c r="B149" s="33">
        <v>1.38</v>
      </c>
      <c r="C149" s="34">
        <v>18.935210000000001</v>
      </c>
      <c r="D149" s="34">
        <v>101.01477</v>
      </c>
      <c r="E149" s="35">
        <v>712171.01616799994</v>
      </c>
      <c r="F149" s="35">
        <v>2094869.47903</v>
      </c>
      <c r="G149" s="36" t="s">
        <v>48</v>
      </c>
      <c r="H149" s="36" t="s">
        <v>362</v>
      </c>
      <c r="I149" s="36" t="s">
        <v>363</v>
      </c>
      <c r="J149" s="36" t="s">
        <v>87</v>
      </c>
      <c r="K149" s="36" t="s">
        <v>52</v>
      </c>
      <c r="L149" s="36" t="s">
        <v>361</v>
      </c>
      <c r="M149" s="36" t="s">
        <v>76</v>
      </c>
      <c r="N149" s="36" t="s">
        <v>55</v>
      </c>
      <c r="O149" s="36" t="s">
        <v>89</v>
      </c>
      <c r="P149" s="36" t="s">
        <v>57</v>
      </c>
      <c r="Q149" s="36" t="s">
        <v>744</v>
      </c>
      <c r="R149" s="37" t="str">
        <f t="shared" si="2"/>
        <v>http://maps.google.com/maps?q=18.93521,101.01477</v>
      </c>
    </row>
    <row r="150" spans="1:18" s="31" customFormat="1">
      <c r="A150" s="32">
        <v>45024</v>
      </c>
      <c r="B150" s="33">
        <v>1.38</v>
      </c>
      <c r="C150" s="34">
        <v>19.008839999999999</v>
      </c>
      <c r="D150" s="34">
        <v>101.09466999999999</v>
      </c>
      <c r="E150" s="35">
        <v>720491.10701399995</v>
      </c>
      <c r="F150" s="35">
        <v>2103118.76779</v>
      </c>
      <c r="G150" s="36" t="s">
        <v>48</v>
      </c>
      <c r="H150" s="36" t="s">
        <v>364</v>
      </c>
      <c r="I150" s="36" t="s">
        <v>217</v>
      </c>
      <c r="J150" s="36" t="s">
        <v>87</v>
      </c>
      <c r="K150" s="36" t="s">
        <v>52</v>
      </c>
      <c r="L150" s="36" t="s">
        <v>361</v>
      </c>
      <c r="M150" s="36" t="s">
        <v>76</v>
      </c>
      <c r="N150" s="36" t="s">
        <v>55</v>
      </c>
      <c r="O150" s="36" t="s">
        <v>89</v>
      </c>
      <c r="P150" s="36" t="s">
        <v>57</v>
      </c>
      <c r="Q150" s="36" t="s">
        <v>744</v>
      </c>
      <c r="R150" s="37" t="str">
        <f t="shared" si="2"/>
        <v>http://maps.google.com/maps?q=19.00884,101.09467</v>
      </c>
    </row>
    <row r="151" spans="1:18" s="31" customFormat="1">
      <c r="A151" s="32">
        <v>45024</v>
      </c>
      <c r="B151" s="33">
        <v>1.38</v>
      </c>
      <c r="C151" s="34">
        <v>19.03237</v>
      </c>
      <c r="D151" s="34">
        <v>101.09453999999999</v>
      </c>
      <c r="E151" s="35">
        <v>720446.36856099998</v>
      </c>
      <c r="F151" s="35">
        <v>2105723.53302</v>
      </c>
      <c r="G151" s="36" t="s">
        <v>48</v>
      </c>
      <c r="H151" s="36" t="s">
        <v>364</v>
      </c>
      <c r="I151" s="36" t="s">
        <v>217</v>
      </c>
      <c r="J151" s="36" t="s">
        <v>87</v>
      </c>
      <c r="K151" s="36" t="s">
        <v>52</v>
      </c>
      <c r="L151" s="36" t="s">
        <v>361</v>
      </c>
      <c r="M151" s="36" t="s">
        <v>76</v>
      </c>
      <c r="N151" s="36" t="s">
        <v>55</v>
      </c>
      <c r="O151" s="36" t="s">
        <v>89</v>
      </c>
      <c r="P151" s="36" t="s">
        <v>57</v>
      </c>
      <c r="Q151" s="36" t="s">
        <v>744</v>
      </c>
      <c r="R151" s="37" t="str">
        <f t="shared" si="2"/>
        <v>http://maps.google.com/maps?q=19.03237,101.09454</v>
      </c>
    </row>
    <row r="152" spans="1:18" s="31" customFormat="1">
      <c r="A152" s="32">
        <v>45024</v>
      </c>
      <c r="B152" s="33">
        <v>1.38</v>
      </c>
      <c r="C152" s="34">
        <v>19.335529999999999</v>
      </c>
      <c r="D152" s="34">
        <v>101.03462</v>
      </c>
      <c r="E152" s="35">
        <v>713745.97733100003</v>
      </c>
      <c r="F152" s="35">
        <v>2139210.7258299999</v>
      </c>
      <c r="G152" s="36" t="s">
        <v>48</v>
      </c>
      <c r="H152" s="36" t="s">
        <v>366</v>
      </c>
      <c r="I152" s="36" t="s">
        <v>367</v>
      </c>
      <c r="J152" s="36" t="s">
        <v>87</v>
      </c>
      <c r="K152" s="36" t="s">
        <v>52</v>
      </c>
      <c r="L152" s="36" t="s">
        <v>361</v>
      </c>
      <c r="M152" s="36" t="s">
        <v>76</v>
      </c>
      <c r="N152" s="36" t="s">
        <v>55</v>
      </c>
      <c r="O152" s="36" t="s">
        <v>89</v>
      </c>
      <c r="P152" s="36" t="s">
        <v>57</v>
      </c>
      <c r="Q152" s="36" t="s">
        <v>744</v>
      </c>
      <c r="R152" s="37" t="str">
        <f t="shared" si="2"/>
        <v>http://maps.google.com/maps?q=19.33553,101.03462</v>
      </c>
    </row>
    <row r="153" spans="1:18" s="31" customFormat="1">
      <c r="A153" s="32">
        <v>45024</v>
      </c>
      <c r="B153" s="33">
        <v>1.38</v>
      </c>
      <c r="C153" s="34">
        <v>19.480640000000001</v>
      </c>
      <c r="D153" s="34">
        <v>101.07903</v>
      </c>
      <c r="E153" s="35">
        <v>718219.24714200001</v>
      </c>
      <c r="F153" s="35">
        <v>2155331.3330600001</v>
      </c>
      <c r="G153" s="36" t="s">
        <v>48</v>
      </c>
      <c r="H153" s="36" t="s">
        <v>368</v>
      </c>
      <c r="I153" s="36" t="s">
        <v>369</v>
      </c>
      <c r="J153" s="36" t="s">
        <v>87</v>
      </c>
      <c r="K153" s="36" t="s">
        <v>52</v>
      </c>
      <c r="L153" s="36" t="s">
        <v>361</v>
      </c>
      <c r="M153" s="36" t="s">
        <v>76</v>
      </c>
      <c r="N153" s="36" t="s">
        <v>55</v>
      </c>
      <c r="O153" s="36" t="s">
        <v>89</v>
      </c>
      <c r="P153" s="36" t="s">
        <v>57</v>
      </c>
      <c r="Q153" s="36" t="s">
        <v>744</v>
      </c>
      <c r="R153" s="37" t="str">
        <f t="shared" si="2"/>
        <v>http://maps.google.com/maps?q=19.48064,101.07903</v>
      </c>
    </row>
    <row r="154" spans="1:18" s="31" customFormat="1">
      <c r="A154" s="32">
        <v>45024</v>
      </c>
      <c r="B154" s="33">
        <v>1.38</v>
      </c>
      <c r="C154" s="34">
        <v>19.481259999999999</v>
      </c>
      <c r="D154" s="34">
        <v>101.08056999999999</v>
      </c>
      <c r="E154" s="35">
        <v>718380.11269500002</v>
      </c>
      <c r="F154" s="35">
        <v>2155401.932</v>
      </c>
      <c r="G154" s="36" t="s">
        <v>48</v>
      </c>
      <c r="H154" s="36" t="s">
        <v>368</v>
      </c>
      <c r="I154" s="36" t="s">
        <v>369</v>
      </c>
      <c r="J154" s="36" t="s">
        <v>87</v>
      </c>
      <c r="K154" s="36" t="s">
        <v>52</v>
      </c>
      <c r="L154" s="36" t="s">
        <v>361</v>
      </c>
      <c r="M154" s="36" t="s">
        <v>76</v>
      </c>
      <c r="N154" s="36" t="s">
        <v>55</v>
      </c>
      <c r="O154" s="36" t="s">
        <v>89</v>
      </c>
      <c r="P154" s="36" t="s">
        <v>57</v>
      </c>
      <c r="Q154" s="36" t="s">
        <v>744</v>
      </c>
      <c r="R154" s="37" t="str">
        <f t="shared" si="2"/>
        <v>http://maps.google.com/maps?q=19.48126,101.08057</v>
      </c>
    </row>
    <row r="155" spans="1:18" s="31" customFormat="1">
      <c r="A155" s="32">
        <v>45024</v>
      </c>
      <c r="B155" s="33">
        <v>1.38</v>
      </c>
      <c r="C155" s="34">
        <v>19.48451</v>
      </c>
      <c r="D155" s="34">
        <v>101.07951</v>
      </c>
      <c r="E155" s="35">
        <v>718264.45759100001</v>
      </c>
      <c r="F155" s="35">
        <v>2155760.3936700001</v>
      </c>
      <c r="G155" s="36" t="s">
        <v>48</v>
      </c>
      <c r="H155" s="36" t="s">
        <v>368</v>
      </c>
      <c r="I155" s="36" t="s">
        <v>369</v>
      </c>
      <c r="J155" s="36" t="s">
        <v>87</v>
      </c>
      <c r="K155" s="36" t="s">
        <v>52</v>
      </c>
      <c r="L155" s="36" t="s">
        <v>361</v>
      </c>
      <c r="M155" s="36" t="s">
        <v>76</v>
      </c>
      <c r="N155" s="36" t="s">
        <v>55</v>
      </c>
      <c r="O155" s="36" t="s">
        <v>89</v>
      </c>
      <c r="P155" s="36" t="s">
        <v>57</v>
      </c>
      <c r="Q155" s="36" t="s">
        <v>744</v>
      </c>
      <c r="R155" s="37" t="str">
        <f t="shared" si="2"/>
        <v>http://maps.google.com/maps?q=19.48451,101.07951</v>
      </c>
    </row>
    <row r="156" spans="1:18" s="31" customFormat="1">
      <c r="A156" s="32">
        <v>45024</v>
      </c>
      <c r="B156" s="33">
        <v>1.38</v>
      </c>
      <c r="C156" s="34">
        <v>19.080490000000001</v>
      </c>
      <c r="D156" s="34">
        <v>101.09895</v>
      </c>
      <c r="E156" s="35">
        <v>720846.92997900001</v>
      </c>
      <c r="F156" s="35">
        <v>2111056.3119399999</v>
      </c>
      <c r="G156" s="36" t="s">
        <v>48</v>
      </c>
      <c r="H156" s="36" t="s">
        <v>364</v>
      </c>
      <c r="I156" s="36" t="s">
        <v>217</v>
      </c>
      <c r="J156" s="36" t="s">
        <v>87</v>
      </c>
      <c r="K156" s="36" t="s">
        <v>52</v>
      </c>
      <c r="L156" s="36" t="s">
        <v>361</v>
      </c>
      <c r="M156" s="36" t="s">
        <v>76</v>
      </c>
      <c r="N156" s="36" t="s">
        <v>365</v>
      </c>
      <c r="O156" s="36" t="s">
        <v>89</v>
      </c>
      <c r="P156" s="36" t="s">
        <v>57</v>
      </c>
      <c r="Q156" s="36" t="s">
        <v>744</v>
      </c>
      <c r="R156" s="37" t="str">
        <f t="shared" si="2"/>
        <v>http://maps.google.com/maps?q=19.08049,101.09895</v>
      </c>
    </row>
    <row r="157" spans="1:18" s="31" customFormat="1">
      <c r="A157" s="32">
        <v>45024</v>
      </c>
      <c r="B157" s="33">
        <v>1.38</v>
      </c>
      <c r="C157" s="34">
        <v>19.081099999999999</v>
      </c>
      <c r="D157" s="34">
        <v>101.09433</v>
      </c>
      <c r="E157" s="35">
        <v>720359.84475000005</v>
      </c>
      <c r="F157" s="35">
        <v>2111118.0238000001</v>
      </c>
      <c r="G157" s="36" t="s">
        <v>48</v>
      </c>
      <c r="H157" s="36" t="s">
        <v>364</v>
      </c>
      <c r="I157" s="36" t="s">
        <v>217</v>
      </c>
      <c r="J157" s="36" t="s">
        <v>87</v>
      </c>
      <c r="K157" s="36" t="s">
        <v>52</v>
      </c>
      <c r="L157" s="36" t="s">
        <v>361</v>
      </c>
      <c r="M157" s="36" t="s">
        <v>76</v>
      </c>
      <c r="N157" s="36" t="s">
        <v>365</v>
      </c>
      <c r="O157" s="36" t="s">
        <v>89</v>
      </c>
      <c r="P157" s="36" t="s">
        <v>57</v>
      </c>
      <c r="Q157" s="36" t="s">
        <v>744</v>
      </c>
      <c r="R157" s="37" t="str">
        <f t="shared" si="2"/>
        <v>http://maps.google.com/maps?q=19.0811,101.09433</v>
      </c>
    </row>
    <row r="158" spans="1:18" s="31" customFormat="1">
      <c r="A158" s="32">
        <v>45024</v>
      </c>
      <c r="B158" s="33">
        <v>1.38</v>
      </c>
      <c r="C158" s="34">
        <v>19.08305</v>
      </c>
      <c r="D158" s="34">
        <v>101.1092</v>
      </c>
      <c r="E158" s="35">
        <v>721922.38505000004</v>
      </c>
      <c r="F158" s="35">
        <v>2111352.6820999999</v>
      </c>
      <c r="G158" s="36" t="s">
        <v>48</v>
      </c>
      <c r="H158" s="36" t="s">
        <v>364</v>
      </c>
      <c r="I158" s="36" t="s">
        <v>217</v>
      </c>
      <c r="J158" s="36" t="s">
        <v>87</v>
      </c>
      <c r="K158" s="36" t="s">
        <v>52</v>
      </c>
      <c r="L158" s="36" t="s">
        <v>361</v>
      </c>
      <c r="M158" s="36" t="s">
        <v>76</v>
      </c>
      <c r="N158" s="36" t="s">
        <v>365</v>
      </c>
      <c r="O158" s="36" t="s">
        <v>89</v>
      </c>
      <c r="P158" s="36" t="s">
        <v>57</v>
      </c>
      <c r="Q158" s="36" t="s">
        <v>744</v>
      </c>
      <c r="R158" s="37" t="str">
        <f t="shared" si="2"/>
        <v>http://maps.google.com/maps?q=19.08305,101.1092</v>
      </c>
    </row>
    <row r="159" spans="1:18" s="31" customFormat="1">
      <c r="A159" s="32">
        <v>45024</v>
      </c>
      <c r="B159" s="33">
        <v>1.38</v>
      </c>
      <c r="C159" s="34">
        <v>18.999980000000001</v>
      </c>
      <c r="D159" s="34">
        <v>100.12023000000001</v>
      </c>
      <c r="E159" s="35">
        <v>617910.06096799998</v>
      </c>
      <c r="F159" s="35">
        <v>2101200.5452800002</v>
      </c>
      <c r="G159" s="36" t="s">
        <v>48</v>
      </c>
      <c r="H159" s="36" t="s">
        <v>356</v>
      </c>
      <c r="I159" s="36" t="s">
        <v>357</v>
      </c>
      <c r="J159" s="36" t="s">
        <v>91</v>
      </c>
      <c r="K159" s="36" t="s">
        <v>52</v>
      </c>
      <c r="L159" s="36" t="s">
        <v>358</v>
      </c>
      <c r="M159" s="36" t="s">
        <v>76</v>
      </c>
      <c r="N159" s="36" t="s">
        <v>55</v>
      </c>
      <c r="O159" s="36" t="s">
        <v>70</v>
      </c>
      <c r="P159" s="36" t="s">
        <v>57</v>
      </c>
      <c r="Q159" s="36" t="s">
        <v>744</v>
      </c>
      <c r="R159" s="37" t="str">
        <f t="shared" si="2"/>
        <v>http://maps.google.com/maps?q=18.99998,100.12023</v>
      </c>
    </row>
    <row r="160" spans="1:18" s="31" customFormat="1">
      <c r="A160" s="32">
        <v>45024</v>
      </c>
      <c r="B160" s="33">
        <v>1.38</v>
      </c>
      <c r="C160" s="34">
        <v>19.004079999999998</v>
      </c>
      <c r="D160" s="34">
        <v>100.12069</v>
      </c>
      <c r="E160" s="35">
        <v>617955.59326600004</v>
      </c>
      <c r="F160" s="35">
        <v>2101654.57852</v>
      </c>
      <c r="G160" s="36" t="s">
        <v>48</v>
      </c>
      <c r="H160" s="36" t="s">
        <v>356</v>
      </c>
      <c r="I160" s="36" t="s">
        <v>357</v>
      </c>
      <c r="J160" s="36" t="s">
        <v>91</v>
      </c>
      <c r="K160" s="36" t="s">
        <v>52</v>
      </c>
      <c r="L160" s="36" t="s">
        <v>358</v>
      </c>
      <c r="M160" s="36" t="s">
        <v>76</v>
      </c>
      <c r="N160" s="36" t="s">
        <v>55</v>
      </c>
      <c r="O160" s="36" t="s">
        <v>70</v>
      </c>
      <c r="P160" s="36" t="s">
        <v>57</v>
      </c>
      <c r="Q160" s="36" t="s">
        <v>744</v>
      </c>
      <c r="R160" s="37" t="str">
        <f t="shared" si="2"/>
        <v>http://maps.google.com/maps?q=19.00408,100.12069</v>
      </c>
    </row>
    <row r="161" spans="1:18" s="31" customFormat="1">
      <c r="A161" s="32">
        <v>45024</v>
      </c>
      <c r="B161" s="33">
        <v>1.38</v>
      </c>
      <c r="C161" s="34">
        <v>19.027819999999998</v>
      </c>
      <c r="D161" s="34">
        <v>100.16193</v>
      </c>
      <c r="E161" s="35">
        <v>622279.31404900004</v>
      </c>
      <c r="F161" s="35">
        <v>2104309.9524400001</v>
      </c>
      <c r="G161" s="36" t="s">
        <v>48</v>
      </c>
      <c r="H161" s="36" t="s">
        <v>95</v>
      </c>
      <c r="I161" s="36" t="s">
        <v>95</v>
      </c>
      <c r="J161" s="36" t="s">
        <v>91</v>
      </c>
      <c r="K161" s="36" t="s">
        <v>52</v>
      </c>
      <c r="L161" s="36" t="s">
        <v>358</v>
      </c>
      <c r="M161" s="36" t="s">
        <v>76</v>
      </c>
      <c r="N161" s="36" t="s">
        <v>55</v>
      </c>
      <c r="O161" s="36" t="s">
        <v>70</v>
      </c>
      <c r="P161" s="36" t="s">
        <v>57</v>
      </c>
      <c r="Q161" s="36" t="s">
        <v>744</v>
      </c>
      <c r="R161" s="37" t="str">
        <f t="shared" si="2"/>
        <v>http://maps.google.com/maps?q=19.02782,100.16193</v>
      </c>
    </row>
    <row r="162" spans="1:18" s="31" customFormat="1">
      <c r="A162" s="32">
        <v>45024</v>
      </c>
      <c r="B162" s="33">
        <v>1.38</v>
      </c>
      <c r="C162" s="34">
        <v>19.028279999999999</v>
      </c>
      <c r="D162" s="34">
        <v>100.15836</v>
      </c>
      <c r="E162" s="35">
        <v>621903.23776699998</v>
      </c>
      <c r="F162" s="35">
        <v>2104358.3780200002</v>
      </c>
      <c r="G162" s="36" t="s">
        <v>48</v>
      </c>
      <c r="H162" s="36" t="s">
        <v>95</v>
      </c>
      <c r="I162" s="36" t="s">
        <v>95</v>
      </c>
      <c r="J162" s="36" t="s">
        <v>91</v>
      </c>
      <c r="K162" s="36" t="s">
        <v>52</v>
      </c>
      <c r="L162" s="36" t="s">
        <v>358</v>
      </c>
      <c r="M162" s="36" t="s">
        <v>76</v>
      </c>
      <c r="N162" s="36" t="s">
        <v>55</v>
      </c>
      <c r="O162" s="36" t="s">
        <v>70</v>
      </c>
      <c r="P162" s="36" t="s">
        <v>57</v>
      </c>
      <c r="Q162" s="36" t="s">
        <v>744</v>
      </c>
      <c r="R162" s="37" t="str">
        <f t="shared" si="2"/>
        <v>http://maps.google.com/maps?q=19.02828,100.15836</v>
      </c>
    </row>
    <row r="163" spans="1:18" s="31" customFormat="1">
      <c r="A163" s="32">
        <v>45024</v>
      </c>
      <c r="B163" s="33">
        <v>1.38</v>
      </c>
      <c r="C163" s="34">
        <v>19.04936</v>
      </c>
      <c r="D163" s="34">
        <v>100.38525</v>
      </c>
      <c r="E163" s="35">
        <v>645765.62124899996</v>
      </c>
      <c r="F163" s="35">
        <v>2106864.23948</v>
      </c>
      <c r="G163" s="36" t="s">
        <v>48</v>
      </c>
      <c r="H163" s="36" t="s">
        <v>359</v>
      </c>
      <c r="I163" s="36" t="s">
        <v>95</v>
      </c>
      <c r="J163" s="36" t="s">
        <v>91</v>
      </c>
      <c r="K163" s="36" t="s">
        <v>52</v>
      </c>
      <c r="L163" s="36" t="s">
        <v>358</v>
      </c>
      <c r="M163" s="36" t="s">
        <v>76</v>
      </c>
      <c r="N163" s="36" t="s">
        <v>55</v>
      </c>
      <c r="O163" s="36" t="s">
        <v>70</v>
      </c>
      <c r="P163" s="36" t="s">
        <v>57</v>
      </c>
      <c r="Q163" s="36" t="s">
        <v>744</v>
      </c>
      <c r="R163" s="37" t="str">
        <f t="shared" si="2"/>
        <v>http://maps.google.com/maps?q=19.04936,100.38525</v>
      </c>
    </row>
    <row r="164" spans="1:18" s="31" customFormat="1">
      <c r="A164" s="32">
        <v>45024</v>
      </c>
      <c r="B164" s="33">
        <v>1.38</v>
      </c>
      <c r="C164" s="34">
        <v>19.05386</v>
      </c>
      <c r="D164" s="34">
        <v>100.38200000000001</v>
      </c>
      <c r="E164" s="35">
        <v>645419.65909299999</v>
      </c>
      <c r="F164" s="35">
        <v>2107359.5756999999</v>
      </c>
      <c r="G164" s="36" t="s">
        <v>48</v>
      </c>
      <c r="H164" s="36" t="s">
        <v>359</v>
      </c>
      <c r="I164" s="36" t="s">
        <v>95</v>
      </c>
      <c r="J164" s="36" t="s">
        <v>91</v>
      </c>
      <c r="K164" s="36" t="s">
        <v>52</v>
      </c>
      <c r="L164" s="36" t="s">
        <v>358</v>
      </c>
      <c r="M164" s="36" t="s">
        <v>76</v>
      </c>
      <c r="N164" s="36" t="s">
        <v>55</v>
      </c>
      <c r="O164" s="36" t="s">
        <v>70</v>
      </c>
      <c r="P164" s="36" t="s">
        <v>57</v>
      </c>
      <c r="Q164" s="36" t="s">
        <v>744</v>
      </c>
      <c r="R164" s="37" t="str">
        <f t="shared" si="2"/>
        <v>http://maps.google.com/maps?q=19.05386,100.382</v>
      </c>
    </row>
    <row r="165" spans="1:18" s="31" customFormat="1">
      <c r="A165" s="32">
        <v>45024</v>
      </c>
      <c r="B165" s="33">
        <v>1.38</v>
      </c>
      <c r="C165" s="34">
        <v>19.11844</v>
      </c>
      <c r="D165" s="34">
        <v>100.16585000000001</v>
      </c>
      <c r="E165" s="35">
        <v>622625.20094699995</v>
      </c>
      <c r="F165" s="35">
        <v>2114341.3114100001</v>
      </c>
      <c r="G165" s="36" t="s">
        <v>48</v>
      </c>
      <c r="H165" s="36" t="s">
        <v>95</v>
      </c>
      <c r="I165" s="36" t="s">
        <v>95</v>
      </c>
      <c r="J165" s="36" t="s">
        <v>91</v>
      </c>
      <c r="K165" s="36" t="s">
        <v>52</v>
      </c>
      <c r="L165" s="36" t="s">
        <v>358</v>
      </c>
      <c r="M165" s="36" t="s">
        <v>76</v>
      </c>
      <c r="N165" s="36" t="s">
        <v>55</v>
      </c>
      <c r="O165" s="36" t="s">
        <v>70</v>
      </c>
      <c r="P165" s="36" t="s">
        <v>57</v>
      </c>
      <c r="Q165" s="36" t="s">
        <v>744</v>
      </c>
      <c r="R165" s="37" t="str">
        <f t="shared" si="2"/>
        <v>http://maps.google.com/maps?q=19.11844,100.16585</v>
      </c>
    </row>
    <row r="166" spans="1:18" s="31" customFormat="1">
      <c r="A166" s="32">
        <v>45024</v>
      </c>
      <c r="B166" s="33">
        <v>1.38</v>
      </c>
      <c r="C166" s="34">
        <v>19.122029999999999</v>
      </c>
      <c r="D166" s="34">
        <v>100.17022</v>
      </c>
      <c r="E166" s="35">
        <v>623082.23383699998</v>
      </c>
      <c r="F166" s="35">
        <v>2114741.6774200001</v>
      </c>
      <c r="G166" s="36" t="s">
        <v>48</v>
      </c>
      <c r="H166" s="36" t="s">
        <v>95</v>
      </c>
      <c r="I166" s="36" t="s">
        <v>95</v>
      </c>
      <c r="J166" s="36" t="s">
        <v>91</v>
      </c>
      <c r="K166" s="36" t="s">
        <v>52</v>
      </c>
      <c r="L166" s="36" t="s">
        <v>358</v>
      </c>
      <c r="M166" s="36" t="s">
        <v>76</v>
      </c>
      <c r="N166" s="36" t="s">
        <v>55</v>
      </c>
      <c r="O166" s="36" t="s">
        <v>70</v>
      </c>
      <c r="P166" s="36" t="s">
        <v>57</v>
      </c>
      <c r="Q166" s="36" t="s">
        <v>744</v>
      </c>
      <c r="R166" s="37" t="str">
        <f t="shared" si="2"/>
        <v>http://maps.google.com/maps?q=19.12203,100.17022</v>
      </c>
    </row>
    <row r="167" spans="1:18" s="31" customFormat="1">
      <c r="A167" s="32">
        <v>45024</v>
      </c>
      <c r="B167" s="33">
        <v>1.38</v>
      </c>
      <c r="C167" s="34">
        <v>19.126110000000001</v>
      </c>
      <c r="D167" s="34">
        <v>100.17068999999999</v>
      </c>
      <c r="E167" s="35">
        <v>623128.65036500001</v>
      </c>
      <c r="F167" s="35">
        <v>2115193.5318999998</v>
      </c>
      <c r="G167" s="36" t="s">
        <v>48</v>
      </c>
      <c r="H167" s="36" t="s">
        <v>95</v>
      </c>
      <c r="I167" s="36" t="s">
        <v>95</v>
      </c>
      <c r="J167" s="36" t="s">
        <v>91</v>
      </c>
      <c r="K167" s="36" t="s">
        <v>52</v>
      </c>
      <c r="L167" s="36" t="s">
        <v>358</v>
      </c>
      <c r="M167" s="36" t="s">
        <v>76</v>
      </c>
      <c r="N167" s="36" t="s">
        <v>55</v>
      </c>
      <c r="O167" s="36" t="s">
        <v>70</v>
      </c>
      <c r="P167" s="36" t="s">
        <v>57</v>
      </c>
      <c r="Q167" s="36" t="s">
        <v>744</v>
      </c>
      <c r="R167" s="37" t="str">
        <f t="shared" si="2"/>
        <v>http://maps.google.com/maps?q=19.12611,100.17069</v>
      </c>
    </row>
    <row r="168" spans="1:18" s="31" customFormat="1">
      <c r="A168" s="32">
        <v>45024</v>
      </c>
      <c r="B168" s="33">
        <v>1.38</v>
      </c>
      <c r="C168" s="34">
        <v>19.601929999999999</v>
      </c>
      <c r="D168" s="34">
        <v>99.267060000000001</v>
      </c>
      <c r="E168" s="35">
        <v>528005.50321999996</v>
      </c>
      <c r="F168" s="35">
        <v>2167453.7583099999</v>
      </c>
      <c r="G168" s="36" t="s">
        <v>48</v>
      </c>
      <c r="H168" s="36" t="s">
        <v>353</v>
      </c>
      <c r="I168" s="36" t="s">
        <v>354</v>
      </c>
      <c r="J168" s="36" t="s">
        <v>74</v>
      </c>
      <c r="K168" s="36" t="s">
        <v>52</v>
      </c>
      <c r="L168" s="36" t="s">
        <v>355</v>
      </c>
      <c r="M168" s="36" t="s">
        <v>132</v>
      </c>
      <c r="N168" s="36" t="s">
        <v>55</v>
      </c>
      <c r="O168" s="36" t="s">
        <v>56</v>
      </c>
      <c r="P168" s="36" t="s">
        <v>57</v>
      </c>
      <c r="Q168" s="36" t="s">
        <v>744</v>
      </c>
      <c r="R168" s="37" t="str">
        <f t="shared" si="2"/>
        <v>http://maps.google.com/maps?q=19.60193,99.26706</v>
      </c>
    </row>
    <row r="169" spans="1:18" s="31" customFormat="1">
      <c r="A169" s="32">
        <v>45024</v>
      </c>
      <c r="B169" s="33">
        <v>1.38</v>
      </c>
      <c r="C169" s="34">
        <v>19.60735</v>
      </c>
      <c r="D169" s="34">
        <v>99.258480000000006</v>
      </c>
      <c r="E169" s="35">
        <v>527104.84060200001</v>
      </c>
      <c r="F169" s="35">
        <v>2168052.1294200001</v>
      </c>
      <c r="G169" s="36" t="s">
        <v>48</v>
      </c>
      <c r="H169" s="36" t="s">
        <v>353</v>
      </c>
      <c r="I169" s="36" t="s">
        <v>354</v>
      </c>
      <c r="J169" s="36" t="s">
        <v>74</v>
      </c>
      <c r="K169" s="36" t="s">
        <v>52</v>
      </c>
      <c r="L169" s="36" t="s">
        <v>355</v>
      </c>
      <c r="M169" s="36" t="s">
        <v>132</v>
      </c>
      <c r="N169" s="36" t="s">
        <v>55</v>
      </c>
      <c r="O169" s="36" t="s">
        <v>56</v>
      </c>
      <c r="P169" s="36" t="s">
        <v>57</v>
      </c>
      <c r="Q169" s="36" t="s">
        <v>744</v>
      </c>
      <c r="R169" s="37" t="str">
        <f t="shared" si="2"/>
        <v>http://maps.google.com/maps?q=19.60735,99.25848</v>
      </c>
    </row>
    <row r="170" spans="1:18" s="31" customFormat="1">
      <c r="A170" s="32">
        <v>45024</v>
      </c>
      <c r="B170" s="33">
        <v>1.38</v>
      </c>
      <c r="C170" s="34">
        <v>19.610959999999999</v>
      </c>
      <c r="D170" s="34">
        <v>99.256050000000002</v>
      </c>
      <c r="E170" s="35">
        <v>526849.42445299996</v>
      </c>
      <c r="F170" s="35">
        <v>2168451.2137500001</v>
      </c>
      <c r="G170" s="36" t="s">
        <v>48</v>
      </c>
      <c r="H170" s="36" t="s">
        <v>353</v>
      </c>
      <c r="I170" s="36" t="s">
        <v>354</v>
      </c>
      <c r="J170" s="36" t="s">
        <v>74</v>
      </c>
      <c r="K170" s="36" t="s">
        <v>52</v>
      </c>
      <c r="L170" s="36" t="s">
        <v>355</v>
      </c>
      <c r="M170" s="36" t="s">
        <v>132</v>
      </c>
      <c r="N170" s="36" t="s">
        <v>55</v>
      </c>
      <c r="O170" s="36" t="s">
        <v>56</v>
      </c>
      <c r="P170" s="36" t="s">
        <v>57</v>
      </c>
      <c r="Q170" s="36" t="s">
        <v>744</v>
      </c>
      <c r="R170" s="37" t="str">
        <f t="shared" si="2"/>
        <v>http://maps.google.com/maps?q=19.61096,99.25605</v>
      </c>
    </row>
    <row r="171" spans="1:18" s="31" customFormat="1">
      <c r="A171" s="32">
        <v>45024</v>
      </c>
      <c r="B171" s="33">
        <v>1.38</v>
      </c>
      <c r="C171" s="34">
        <v>19.611689999999999</v>
      </c>
      <c r="D171" s="34">
        <v>99.259150000000005</v>
      </c>
      <c r="E171" s="35">
        <v>527174.36980099999</v>
      </c>
      <c r="F171" s="35">
        <v>2168532.4832100002</v>
      </c>
      <c r="G171" s="36" t="s">
        <v>48</v>
      </c>
      <c r="H171" s="36" t="s">
        <v>353</v>
      </c>
      <c r="I171" s="36" t="s">
        <v>354</v>
      </c>
      <c r="J171" s="36" t="s">
        <v>74</v>
      </c>
      <c r="K171" s="36" t="s">
        <v>52</v>
      </c>
      <c r="L171" s="36" t="s">
        <v>355</v>
      </c>
      <c r="M171" s="36" t="s">
        <v>132</v>
      </c>
      <c r="N171" s="36" t="s">
        <v>55</v>
      </c>
      <c r="O171" s="36" t="s">
        <v>56</v>
      </c>
      <c r="P171" s="36" t="s">
        <v>57</v>
      </c>
      <c r="Q171" s="36" t="s">
        <v>744</v>
      </c>
      <c r="R171" s="37" t="str">
        <f t="shared" si="2"/>
        <v>http://maps.google.com/maps?q=19.61169,99.25915</v>
      </c>
    </row>
    <row r="172" spans="1:18" s="31" customFormat="1">
      <c r="A172" s="32">
        <v>45024</v>
      </c>
      <c r="B172" s="33">
        <v>1.38</v>
      </c>
      <c r="C172" s="34">
        <v>19.612310000000001</v>
      </c>
      <c r="D172" s="34">
        <v>99.25385</v>
      </c>
      <c r="E172" s="35">
        <v>526618.50893799996</v>
      </c>
      <c r="F172" s="35">
        <v>2168600.2548799999</v>
      </c>
      <c r="G172" s="36" t="s">
        <v>48</v>
      </c>
      <c r="H172" s="36" t="s">
        <v>353</v>
      </c>
      <c r="I172" s="36" t="s">
        <v>354</v>
      </c>
      <c r="J172" s="36" t="s">
        <v>74</v>
      </c>
      <c r="K172" s="36" t="s">
        <v>52</v>
      </c>
      <c r="L172" s="36" t="s">
        <v>355</v>
      </c>
      <c r="M172" s="36" t="s">
        <v>132</v>
      </c>
      <c r="N172" s="36" t="s">
        <v>55</v>
      </c>
      <c r="O172" s="36" t="s">
        <v>56</v>
      </c>
      <c r="P172" s="36" t="s">
        <v>57</v>
      </c>
      <c r="Q172" s="36" t="s">
        <v>744</v>
      </c>
      <c r="R172" s="37" t="str">
        <f t="shared" si="2"/>
        <v>http://maps.google.com/maps?q=19.61231,99.25385</v>
      </c>
    </row>
    <row r="173" spans="1:18" s="31" customFormat="1">
      <c r="A173" s="32">
        <v>45024</v>
      </c>
      <c r="B173" s="33">
        <v>1.38</v>
      </c>
      <c r="C173" s="34">
        <v>18.929729999999999</v>
      </c>
      <c r="D173" s="34">
        <v>98.847049999999996</v>
      </c>
      <c r="E173" s="35">
        <v>483895.26842699997</v>
      </c>
      <c r="F173" s="35">
        <v>2093059.2342000001</v>
      </c>
      <c r="G173" s="36" t="s">
        <v>48</v>
      </c>
      <c r="H173" s="36" t="s">
        <v>349</v>
      </c>
      <c r="I173" s="36" t="s">
        <v>350</v>
      </c>
      <c r="J173" s="36" t="s">
        <v>74</v>
      </c>
      <c r="K173" s="36" t="s">
        <v>52</v>
      </c>
      <c r="L173" s="36" t="s">
        <v>351</v>
      </c>
      <c r="M173" s="36" t="s">
        <v>76</v>
      </c>
      <c r="N173" s="36" t="s">
        <v>352</v>
      </c>
      <c r="O173" s="36" t="s">
        <v>56</v>
      </c>
      <c r="P173" s="36" t="s">
        <v>57</v>
      </c>
      <c r="Q173" s="36" t="s">
        <v>744</v>
      </c>
      <c r="R173" s="37" t="str">
        <f t="shared" si="2"/>
        <v>http://maps.google.com/maps?q=18.92973,98.84705</v>
      </c>
    </row>
    <row r="174" spans="1:18" s="31" customFormat="1">
      <c r="A174" s="32">
        <v>45024</v>
      </c>
      <c r="B174" s="33">
        <v>1.38</v>
      </c>
      <c r="C174" s="34">
        <v>19.441400000000002</v>
      </c>
      <c r="D174" s="34">
        <v>99.648899999999998</v>
      </c>
      <c r="E174" s="35">
        <v>568115.69636399997</v>
      </c>
      <c r="F174" s="35">
        <v>2149796.9473299999</v>
      </c>
      <c r="G174" s="36" t="s">
        <v>48</v>
      </c>
      <c r="H174" s="36" t="s">
        <v>347</v>
      </c>
      <c r="I174" s="36" t="s">
        <v>346</v>
      </c>
      <c r="J174" s="36" t="s">
        <v>66</v>
      </c>
      <c r="K174" s="36" t="s">
        <v>52</v>
      </c>
      <c r="L174" s="36" t="s">
        <v>338</v>
      </c>
      <c r="M174" s="36" t="s">
        <v>76</v>
      </c>
      <c r="N174" s="36" t="s">
        <v>55</v>
      </c>
      <c r="O174" s="36" t="s">
        <v>70</v>
      </c>
      <c r="P174" s="36" t="s">
        <v>57</v>
      </c>
      <c r="Q174" s="36" t="s">
        <v>84</v>
      </c>
      <c r="R174" s="37" t="str">
        <f t="shared" si="2"/>
        <v>http://maps.google.com/maps?q=19.4414,99.6489</v>
      </c>
    </row>
    <row r="175" spans="1:18" s="31" customFormat="1">
      <c r="A175" s="32">
        <v>45024</v>
      </c>
      <c r="B175" s="33">
        <v>1.38</v>
      </c>
      <c r="C175" s="34">
        <v>19.441939999999999</v>
      </c>
      <c r="D175" s="34">
        <v>99.644649999999999</v>
      </c>
      <c r="E175" s="35">
        <v>567669.33092500002</v>
      </c>
      <c r="F175" s="35">
        <v>2149855.0266499999</v>
      </c>
      <c r="G175" s="36" t="s">
        <v>48</v>
      </c>
      <c r="H175" s="36" t="s">
        <v>347</v>
      </c>
      <c r="I175" s="36" t="s">
        <v>346</v>
      </c>
      <c r="J175" s="36" t="s">
        <v>66</v>
      </c>
      <c r="K175" s="36" t="s">
        <v>52</v>
      </c>
      <c r="L175" s="36" t="s">
        <v>338</v>
      </c>
      <c r="M175" s="36" t="s">
        <v>76</v>
      </c>
      <c r="N175" s="36" t="s">
        <v>55</v>
      </c>
      <c r="O175" s="36" t="s">
        <v>70</v>
      </c>
      <c r="P175" s="36" t="s">
        <v>57</v>
      </c>
      <c r="Q175" s="36" t="s">
        <v>84</v>
      </c>
      <c r="R175" s="37" t="str">
        <f t="shared" si="2"/>
        <v>http://maps.google.com/maps?q=19.44194,99.64465</v>
      </c>
    </row>
    <row r="176" spans="1:18" s="31" customFormat="1">
      <c r="A176" s="32">
        <v>45024</v>
      </c>
      <c r="B176" s="33">
        <v>1.38</v>
      </c>
      <c r="C176" s="34">
        <v>19.165780000000002</v>
      </c>
      <c r="D176" s="34">
        <v>99.690510000000003</v>
      </c>
      <c r="E176" s="35">
        <v>572605.216105</v>
      </c>
      <c r="F176" s="35">
        <v>2119314.4472099999</v>
      </c>
      <c r="G176" s="36" t="s">
        <v>48</v>
      </c>
      <c r="H176" s="36" t="s">
        <v>339</v>
      </c>
      <c r="I176" s="36" t="s">
        <v>340</v>
      </c>
      <c r="J176" s="36" t="s">
        <v>317</v>
      </c>
      <c r="K176" s="36" t="s">
        <v>52</v>
      </c>
      <c r="L176" s="36" t="s">
        <v>338</v>
      </c>
      <c r="M176" s="36" t="s">
        <v>76</v>
      </c>
      <c r="N176" s="36" t="s">
        <v>55</v>
      </c>
      <c r="O176" s="36" t="s">
        <v>70</v>
      </c>
      <c r="P176" s="36" t="s">
        <v>57</v>
      </c>
      <c r="Q176" s="36" t="s">
        <v>744</v>
      </c>
      <c r="R176" s="37" t="str">
        <f t="shared" si="2"/>
        <v>http://maps.google.com/maps?q=19.16578,99.69051</v>
      </c>
    </row>
    <row r="177" spans="1:18" s="31" customFormat="1">
      <c r="A177" s="32">
        <v>45024</v>
      </c>
      <c r="B177" s="33">
        <v>1.38</v>
      </c>
      <c r="C177" s="34">
        <v>19.42475</v>
      </c>
      <c r="D177" s="34">
        <v>99.712410000000006</v>
      </c>
      <c r="E177" s="35">
        <v>574790.28570300003</v>
      </c>
      <c r="F177" s="35">
        <v>2147980.8257900001</v>
      </c>
      <c r="G177" s="36" t="s">
        <v>48</v>
      </c>
      <c r="H177" s="36" t="s">
        <v>345</v>
      </c>
      <c r="I177" s="36" t="s">
        <v>346</v>
      </c>
      <c r="J177" s="36" t="s">
        <v>66</v>
      </c>
      <c r="K177" s="36" t="s">
        <v>52</v>
      </c>
      <c r="L177" s="36" t="s">
        <v>338</v>
      </c>
      <c r="M177" s="36" t="s">
        <v>76</v>
      </c>
      <c r="N177" s="36" t="s">
        <v>55</v>
      </c>
      <c r="O177" s="36" t="s">
        <v>70</v>
      </c>
      <c r="P177" s="36" t="s">
        <v>57</v>
      </c>
      <c r="Q177" s="36" t="s">
        <v>744</v>
      </c>
      <c r="R177" s="37" t="str">
        <f t="shared" si="2"/>
        <v>http://maps.google.com/maps?q=19.42475,99.71241</v>
      </c>
    </row>
    <row r="178" spans="1:18" s="31" customFormat="1">
      <c r="A178" s="32">
        <v>45024</v>
      </c>
      <c r="B178" s="33">
        <v>1.38</v>
      </c>
      <c r="C178" s="34">
        <v>19.427969999999998</v>
      </c>
      <c r="D178" s="34">
        <v>99.686970000000002</v>
      </c>
      <c r="E178" s="35">
        <v>572118.01829699997</v>
      </c>
      <c r="F178" s="35">
        <v>2148326.3006899999</v>
      </c>
      <c r="G178" s="36" t="s">
        <v>48</v>
      </c>
      <c r="H178" s="36" t="s">
        <v>345</v>
      </c>
      <c r="I178" s="36" t="s">
        <v>346</v>
      </c>
      <c r="J178" s="36" t="s">
        <v>66</v>
      </c>
      <c r="K178" s="36" t="s">
        <v>52</v>
      </c>
      <c r="L178" s="36" t="s">
        <v>338</v>
      </c>
      <c r="M178" s="36" t="s">
        <v>76</v>
      </c>
      <c r="N178" s="36" t="s">
        <v>55</v>
      </c>
      <c r="O178" s="36" t="s">
        <v>70</v>
      </c>
      <c r="P178" s="36" t="s">
        <v>57</v>
      </c>
      <c r="Q178" s="36" t="s">
        <v>744</v>
      </c>
      <c r="R178" s="37" t="str">
        <f t="shared" si="2"/>
        <v>http://maps.google.com/maps?q=19.42797,99.68697</v>
      </c>
    </row>
    <row r="179" spans="1:18" s="31" customFormat="1">
      <c r="A179" s="32">
        <v>45024</v>
      </c>
      <c r="B179" s="33">
        <v>1.38</v>
      </c>
      <c r="C179" s="34">
        <v>19.42841</v>
      </c>
      <c r="D179" s="34">
        <v>99.683480000000003</v>
      </c>
      <c r="E179" s="35">
        <v>571751.43169899995</v>
      </c>
      <c r="F179" s="35">
        <v>2148373.53314</v>
      </c>
      <c r="G179" s="36" t="s">
        <v>48</v>
      </c>
      <c r="H179" s="36" t="s">
        <v>345</v>
      </c>
      <c r="I179" s="36" t="s">
        <v>346</v>
      </c>
      <c r="J179" s="36" t="s">
        <v>66</v>
      </c>
      <c r="K179" s="36" t="s">
        <v>52</v>
      </c>
      <c r="L179" s="36" t="s">
        <v>338</v>
      </c>
      <c r="M179" s="36" t="s">
        <v>76</v>
      </c>
      <c r="N179" s="36" t="s">
        <v>55</v>
      </c>
      <c r="O179" s="36" t="s">
        <v>70</v>
      </c>
      <c r="P179" s="36" t="s">
        <v>57</v>
      </c>
      <c r="Q179" s="36" t="s">
        <v>744</v>
      </c>
      <c r="R179" s="37" t="str">
        <f t="shared" si="2"/>
        <v>http://maps.google.com/maps?q=19.42841,99.68348</v>
      </c>
    </row>
    <row r="180" spans="1:18" s="31" customFormat="1">
      <c r="A180" s="32">
        <v>45024</v>
      </c>
      <c r="B180" s="33">
        <v>1.38</v>
      </c>
      <c r="C180" s="34">
        <v>19.453099999999999</v>
      </c>
      <c r="D180" s="34">
        <v>99.653130000000004</v>
      </c>
      <c r="E180" s="35">
        <v>568554.82484400005</v>
      </c>
      <c r="F180" s="35">
        <v>2151093.3349600001</v>
      </c>
      <c r="G180" s="36" t="s">
        <v>48</v>
      </c>
      <c r="H180" s="36" t="s">
        <v>347</v>
      </c>
      <c r="I180" s="36" t="s">
        <v>346</v>
      </c>
      <c r="J180" s="36" t="s">
        <v>66</v>
      </c>
      <c r="K180" s="36" t="s">
        <v>52</v>
      </c>
      <c r="L180" s="36" t="s">
        <v>338</v>
      </c>
      <c r="M180" s="36" t="s">
        <v>76</v>
      </c>
      <c r="N180" s="36" t="s">
        <v>55</v>
      </c>
      <c r="O180" s="36" t="s">
        <v>70</v>
      </c>
      <c r="P180" s="36" t="s">
        <v>57</v>
      </c>
      <c r="Q180" s="36" t="s">
        <v>744</v>
      </c>
      <c r="R180" s="37" t="str">
        <f t="shared" si="2"/>
        <v>http://maps.google.com/maps?q=19.4531,99.65313</v>
      </c>
    </row>
    <row r="181" spans="1:18" s="31" customFormat="1">
      <c r="A181" s="32">
        <v>45024</v>
      </c>
      <c r="B181" s="33">
        <v>1.38</v>
      </c>
      <c r="C181" s="34">
        <v>19.453530000000001</v>
      </c>
      <c r="D181" s="34">
        <v>99.654989999999998</v>
      </c>
      <c r="E181" s="35">
        <v>568749.88248000003</v>
      </c>
      <c r="F181" s="35">
        <v>2151141.66059</v>
      </c>
      <c r="G181" s="36" t="s">
        <v>48</v>
      </c>
      <c r="H181" s="36" t="s">
        <v>347</v>
      </c>
      <c r="I181" s="36" t="s">
        <v>346</v>
      </c>
      <c r="J181" s="36" t="s">
        <v>66</v>
      </c>
      <c r="K181" s="36" t="s">
        <v>52</v>
      </c>
      <c r="L181" s="36" t="s">
        <v>338</v>
      </c>
      <c r="M181" s="36" t="s">
        <v>76</v>
      </c>
      <c r="N181" s="36" t="s">
        <v>55</v>
      </c>
      <c r="O181" s="36" t="s">
        <v>70</v>
      </c>
      <c r="P181" s="36" t="s">
        <v>57</v>
      </c>
      <c r="Q181" s="36" t="s">
        <v>744</v>
      </c>
      <c r="R181" s="37" t="str">
        <f t="shared" si="2"/>
        <v>http://maps.google.com/maps?q=19.45353,99.65499</v>
      </c>
    </row>
    <row r="182" spans="1:18" s="31" customFormat="1">
      <c r="A182" s="32">
        <v>45024</v>
      </c>
      <c r="B182" s="33">
        <v>1.38</v>
      </c>
      <c r="C182" s="34">
        <v>19.513400000000001</v>
      </c>
      <c r="D182" s="34">
        <v>99.652439999999999</v>
      </c>
      <c r="E182" s="35">
        <v>568457.05336000002</v>
      </c>
      <c r="F182" s="35">
        <v>2157765.8126599998</v>
      </c>
      <c r="G182" s="36" t="s">
        <v>48</v>
      </c>
      <c r="H182" s="36" t="s">
        <v>347</v>
      </c>
      <c r="I182" s="36" t="s">
        <v>346</v>
      </c>
      <c r="J182" s="36" t="s">
        <v>66</v>
      </c>
      <c r="K182" s="36" t="s">
        <v>52</v>
      </c>
      <c r="L182" s="36" t="s">
        <v>338</v>
      </c>
      <c r="M182" s="36" t="s">
        <v>76</v>
      </c>
      <c r="N182" s="36" t="s">
        <v>55</v>
      </c>
      <c r="O182" s="36" t="s">
        <v>70</v>
      </c>
      <c r="P182" s="36" t="s">
        <v>57</v>
      </c>
      <c r="Q182" s="36" t="s">
        <v>744</v>
      </c>
      <c r="R182" s="37" t="str">
        <f t="shared" si="2"/>
        <v>http://maps.google.com/maps?q=19.5134,99.65244</v>
      </c>
    </row>
    <row r="183" spans="1:18" s="31" customFormat="1">
      <c r="A183" s="32">
        <v>45024</v>
      </c>
      <c r="B183" s="33">
        <v>1.38</v>
      </c>
      <c r="C183" s="34">
        <v>19.51765</v>
      </c>
      <c r="D183" s="34">
        <v>99.652889999999999</v>
      </c>
      <c r="E183" s="35">
        <v>568502.48069400003</v>
      </c>
      <c r="F183" s="35">
        <v>2158236.29581</v>
      </c>
      <c r="G183" s="36" t="s">
        <v>48</v>
      </c>
      <c r="H183" s="36" t="s">
        <v>347</v>
      </c>
      <c r="I183" s="36" t="s">
        <v>346</v>
      </c>
      <c r="J183" s="36" t="s">
        <v>66</v>
      </c>
      <c r="K183" s="36" t="s">
        <v>52</v>
      </c>
      <c r="L183" s="36" t="s">
        <v>338</v>
      </c>
      <c r="M183" s="36" t="s">
        <v>76</v>
      </c>
      <c r="N183" s="36" t="s">
        <v>55</v>
      </c>
      <c r="O183" s="36" t="s">
        <v>70</v>
      </c>
      <c r="P183" s="36" t="s">
        <v>57</v>
      </c>
      <c r="Q183" s="36" t="s">
        <v>744</v>
      </c>
      <c r="R183" s="37" t="str">
        <f t="shared" si="2"/>
        <v>http://maps.google.com/maps?q=19.51765,99.65289</v>
      </c>
    </row>
    <row r="184" spans="1:18" s="31" customFormat="1">
      <c r="A184" s="32">
        <v>45024</v>
      </c>
      <c r="B184" s="33">
        <v>1.38</v>
      </c>
      <c r="C184" s="34">
        <v>19.528469999999999</v>
      </c>
      <c r="D184" s="34">
        <v>99.635310000000004</v>
      </c>
      <c r="E184" s="35">
        <v>566653.45621700003</v>
      </c>
      <c r="F184" s="35">
        <v>2159426.7026800001</v>
      </c>
      <c r="G184" s="36" t="s">
        <v>48</v>
      </c>
      <c r="H184" s="36" t="s">
        <v>347</v>
      </c>
      <c r="I184" s="36" t="s">
        <v>346</v>
      </c>
      <c r="J184" s="36" t="s">
        <v>66</v>
      </c>
      <c r="K184" s="36" t="s">
        <v>52</v>
      </c>
      <c r="L184" s="36" t="s">
        <v>338</v>
      </c>
      <c r="M184" s="36" t="s">
        <v>76</v>
      </c>
      <c r="N184" s="36" t="s">
        <v>55</v>
      </c>
      <c r="O184" s="36" t="s">
        <v>70</v>
      </c>
      <c r="P184" s="36" t="s">
        <v>57</v>
      </c>
      <c r="Q184" s="36" t="s">
        <v>744</v>
      </c>
      <c r="R184" s="37" t="str">
        <f t="shared" si="2"/>
        <v>http://maps.google.com/maps?q=19.52847,99.63531</v>
      </c>
    </row>
    <row r="185" spans="1:18" s="31" customFormat="1">
      <c r="A185" s="32">
        <v>45024</v>
      </c>
      <c r="B185" s="33">
        <v>1.38</v>
      </c>
      <c r="C185" s="34">
        <v>19.532689999999999</v>
      </c>
      <c r="D185" s="34">
        <v>99.635980000000004</v>
      </c>
      <c r="E185" s="35">
        <v>566722.01846199995</v>
      </c>
      <c r="F185" s="35">
        <v>2159893.9466300001</v>
      </c>
      <c r="G185" s="36" t="s">
        <v>48</v>
      </c>
      <c r="H185" s="36" t="s">
        <v>347</v>
      </c>
      <c r="I185" s="36" t="s">
        <v>346</v>
      </c>
      <c r="J185" s="36" t="s">
        <v>66</v>
      </c>
      <c r="K185" s="36" t="s">
        <v>52</v>
      </c>
      <c r="L185" s="36" t="s">
        <v>338</v>
      </c>
      <c r="M185" s="36" t="s">
        <v>76</v>
      </c>
      <c r="N185" s="36" t="s">
        <v>55</v>
      </c>
      <c r="O185" s="36" t="s">
        <v>70</v>
      </c>
      <c r="P185" s="36" t="s">
        <v>57</v>
      </c>
      <c r="Q185" s="36" t="s">
        <v>744</v>
      </c>
      <c r="R185" s="37" t="str">
        <f t="shared" si="2"/>
        <v>http://maps.google.com/maps?q=19.53269,99.63598</v>
      </c>
    </row>
    <row r="186" spans="1:18" s="31" customFormat="1">
      <c r="A186" s="32">
        <v>45024</v>
      </c>
      <c r="B186" s="33">
        <v>1.38</v>
      </c>
      <c r="C186" s="34">
        <v>19.53312</v>
      </c>
      <c r="D186" s="34">
        <v>99.632580000000004</v>
      </c>
      <c r="E186" s="35">
        <v>566365.13019000005</v>
      </c>
      <c r="F186" s="35">
        <v>2159940.2098599998</v>
      </c>
      <c r="G186" s="36" t="s">
        <v>48</v>
      </c>
      <c r="H186" s="36" t="s">
        <v>347</v>
      </c>
      <c r="I186" s="36" t="s">
        <v>346</v>
      </c>
      <c r="J186" s="36" t="s">
        <v>66</v>
      </c>
      <c r="K186" s="36" t="s">
        <v>52</v>
      </c>
      <c r="L186" s="36" t="s">
        <v>338</v>
      </c>
      <c r="M186" s="36" t="s">
        <v>76</v>
      </c>
      <c r="N186" s="36" t="s">
        <v>55</v>
      </c>
      <c r="O186" s="36" t="s">
        <v>70</v>
      </c>
      <c r="P186" s="36" t="s">
        <v>57</v>
      </c>
      <c r="Q186" s="36" t="s">
        <v>744</v>
      </c>
      <c r="R186" s="37" t="str">
        <f t="shared" si="2"/>
        <v>http://maps.google.com/maps?q=19.53312,99.63258</v>
      </c>
    </row>
    <row r="187" spans="1:18" s="31" customFormat="1">
      <c r="A187" s="32">
        <v>45024</v>
      </c>
      <c r="B187" s="33">
        <v>1.38</v>
      </c>
      <c r="C187" s="34">
        <v>19.533539999999999</v>
      </c>
      <c r="D187" s="34">
        <v>99.629199999999997</v>
      </c>
      <c r="E187" s="35">
        <v>566010.34634699998</v>
      </c>
      <c r="F187" s="35">
        <v>2159985.38124</v>
      </c>
      <c r="G187" s="36" t="s">
        <v>48</v>
      </c>
      <c r="H187" s="36" t="s">
        <v>347</v>
      </c>
      <c r="I187" s="36" t="s">
        <v>346</v>
      </c>
      <c r="J187" s="36" t="s">
        <v>66</v>
      </c>
      <c r="K187" s="36" t="s">
        <v>52</v>
      </c>
      <c r="L187" s="36" t="s">
        <v>338</v>
      </c>
      <c r="M187" s="36" t="s">
        <v>76</v>
      </c>
      <c r="N187" s="36" t="s">
        <v>55</v>
      </c>
      <c r="O187" s="36" t="s">
        <v>70</v>
      </c>
      <c r="P187" s="36" t="s">
        <v>57</v>
      </c>
      <c r="Q187" s="36" t="s">
        <v>744</v>
      </c>
      <c r="R187" s="37" t="str">
        <f t="shared" si="2"/>
        <v>http://maps.google.com/maps?q=19.53354,99.6292</v>
      </c>
    </row>
    <row r="188" spans="1:18" s="31" customFormat="1">
      <c r="A188" s="32">
        <v>45024</v>
      </c>
      <c r="B188" s="33">
        <v>1.38</v>
      </c>
      <c r="C188" s="34">
        <v>19.536909999999999</v>
      </c>
      <c r="D188" s="34">
        <v>99.636719999999997</v>
      </c>
      <c r="E188" s="35">
        <v>566797.92059500003</v>
      </c>
      <c r="F188" s="35">
        <v>2160361.21845</v>
      </c>
      <c r="G188" s="36" t="s">
        <v>48</v>
      </c>
      <c r="H188" s="36" t="s">
        <v>347</v>
      </c>
      <c r="I188" s="36" t="s">
        <v>346</v>
      </c>
      <c r="J188" s="36" t="s">
        <v>66</v>
      </c>
      <c r="K188" s="36" t="s">
        <v>52</v>
      </c>
      <c r="L188" s="36" t="s">
        <v>338</v>
      </c>
      <c r="M188" s="36" t="s">
        <v>76</v>
      </c>
      <c r="N188" s="36" t="s">
        <v>55</v>
      </c>
      <c r="O188" s="36" t="s">
        <v>70</v>
      </c>
      <c r="P188" s="36" t="s">
        <v>57</v>
      </c>
      <c r="Q188" s="36" t="s">
        <v>744</v>
      </c>
      <c r="R188" s="37" t="str">
        <f t="shared" si="2"/>
        <v>http://maps.google.com/maps?q=19.53691,99.63672</v>
      </c>
    </row>
    <row r="189" spans="1:18" s="31" customFormat="1">
      <c r="A189" s="32">
        <v>45024</v>
      </c>
      <c r="B189" s="33">
        <v>1.38</v>
      </c>
      <c r="C189" s="34">
        <v>19.541129999999999</v>
      </c>
      <c r="D189" s="34">
        <v>99.637420000000006</v>
      </c>
      <c r="E189" s="35">
        <v>566869.62193899998</v>
      </c>
      <c r="F189" s="35">
        <v>2160828.4753100001</v>
      </c>
      <c r="G189" s="36" t="s">
        <v>48</v>
      </c>
      <c r="H189" s="36" t="s">
        <v>347</v>
      </c>
      <c r="I189" s="36" t="s">
        <v>346</v>
      </c>
      <c r="J189" s="36" t="s">
        <v>66</v>
      </c>
      <c r="K189" s="36" t="s">
        <v>52</v>
      </c>
      <c r="L189" s="36" t="s">
        <v>338</v>
      </c>
      <c r="M189" s="36" t="s">
        <v>76</v>
      </c>
      <c r="N189" s="36" t="s">
        <v>55</v>
      </c>
      <c r="O189" s="36" t="s">
        <v>70</v>
      </c>
      <c r="P189" s="36" t="s">
        <v>57</v>
      </c>
      <c r="Q189" s="36" t="s">
        <v>744</v>
      </c>
      <c r="R189" s="37" t="str">
        <f t="shared" si="2"/>
        <v>http://maps.google.com/maps?q=19.54113,99.63742</v>
      </c>
    </row>
    <row r="190" spans="1:18" s="31" customFormat="1">
      <c r="A190" s="32">
        <v>45024</v>
      </c>
      <c r="B190" s="33">
        <v>1.38</v>
      </c>
      <c r="C190" s="34">
        <v>19.545349999999999</v>
      </c>
      <c r="D190" s="34">
        <v>99.638140000000007</v>
      </c>
      <c r="E190" s="35">
        <v>566943.41725900001</v>
      </c>
      <c r="F190" s="35">
        <v>2161295.7406000001</v>
      </c>
      <c r="G190" s="36" t="s">
        <v>48</v>
      </c>
      <c r="H190" s="36" t="s">
        <v>347</v>
      </c>
      <c r="I190" s="36" t="s">
        <v>346</v>
      </c>
      <c r="J190" s="36" t="s">
        <v>66</v>
      </c>
      <c r="K190" s="36" t="s">
        <v>52</v>
      </c>
      <c r="L190" s="36" t="s">
        <v>338</v>
      </c>
      <c r="M190" s="36" t="s">
        <v>76</v>
      </c>
      <c r="N190" s="36" t="s">
        <v>55</v>
      </c>
      <c r="O190" s="36" t="s">
        <v>70</v>
      </c>
      <c r="P190" s="36" t="s">
        <v>57</v>
      </c>
      <c r="Q190" s="36" t="s">
        <v>744</v>
      </c>
      <c r="R190" s="37" t="str">
        <f t="shared" si="2"/>
        <v>http://maps.google.com/maps?q=19.54535,99.63814</v>
      </c>
    </row>
    <row r="191" spans="1:18" s="31" customFormat="1">
      <c r="A191" s="32">
        <v>45024</v>
      </c>
      <c r="B191" s="33">
        <v>1.38</v>
      </c>
      <c r="C191" s="34">
        <v>19.553560000000001</v>
      </c>
      <c r="D191" s="34">
        <v>99.637379999999993</v>
      </c>
      <c r="E191" s="35">
        <v>566860.30562799994</v>
      </c>
      <c r="F191" s="35">
        <v>2162203.96055</v>
      </c>
      <c r="G191" s="36" t="s">
        <v>48</v>
      </c>
      <c r="H191" s="36" t="s">
        <v>347</v>
      </c>
      <c r="I191" s="36" t="s">
        <v>346</v>
      </c>
      <c r="J191" s="36" t="s">
        <v>66</v>
      </c>
      <c r="K191" s="36" t="s">
        <v>52</v>
      </c>
      <c r="L191" s="36" t="s">
        <v>338</v>
      </c>
      <c r="M191" s="36" t="s">
        <v>76</v>
      </c>
      <c r="N191" s="36" t="s">
        <v>55</v>
      </c>
      <c r="O191" s="36" t="s">
        <v>70</v>
      </c>
      <c r="P191" s="36" t="s">
        <v>57</v>
      </c>
      <c r="Q191" s="36" t="s">
        <v>744</v>
      </c>
      <c r="R191" s="37" t="str">
        <f t="shared" si="2"/>
        <v>http://maps.google.com/maps?q=19.55356,99.63738</v>
      </c>
    </row>
    <row r="192" spans="1:18" s="31" customFormat="1">
      <c r="A192" s="32">
        <v>45024</v>
      </c>
      <c r="B192" s="33">
        <v>1.38</v>
      </c>
      <c r="C192" s="34">
        <v>19.576599999999999</v>
      </c>
      <c r="D192" s="34">
        <v>99.589290000000005</v>
      </c>
      <c r="E192" s="35">
        <v>561806.80291299999</v>
      </c>
      <c r="F192" s="35">
        <v>2164735.4739199998</v>
      </c>
      <c r="G192" s="36" t="s">
        <v>48</v>
      </c>
      <c r="H192" s="36" t="s">
        <v>348</v>
      </c>
      <c r="I192" s="36" t="s">
        <v>130</v>
      </c>
      <c r="J192" s="36" t="s">
        <v>66</v>
      </c>
      <c r="K192" s="36" t="s">
        <v>52</v>
      </c>
      <c r="L192" s="36" t="s">
        <v>338</v>
      </c>
      <c r="M192" s="36" t="s">
        <v>76</v>
      </c>
      <c r="N192" s="36" t="s">
        <v>55</v>
      </c>
      <c r="O192" s="36" t="s">
        <v>70</v>
      </c>
      <c r="P192" s="36" t="s">
        <v>57</v>
      </c>
      <c r="Q192" s="36" t="s">
        <v>744</v>
      </c>
      <c r="R192" s="37" t="str">
        <f t="shared" si="2"/>
        <v>http://maps.google.com/maps?q=19.5766,99.58929</v>
      </c>
    </row>
    <row r="193" spans="1:18" s="31" customFormat="1">
      <c r="A193" s="32">
        <v>45024</v>
      </c>
      <c r="B193" s="33">
        <v>1.38</v>
      </c>
      <c r="C193" s="34">
        <v>19.642050000000001</v>
      </c>
      <c r="D193" s="34">
        <v>99.619439999999997</v>
      </c>
      <c r="E193" s="35">
        <v>564942.85468900006</v>
      </c>
      <c r="F193" s="35">
        <v>2171989.3622900001</v>
      </c>
      <c r="G193" s="36" t="s">
        <v>48</v>
      </c>
      <c r="H193" s="36" t="s">
        <v>130</v>
      </c>
      <c r="I193" s="36" t="s">
        <v>130</v>
      </c>
      <c r="J193" s="36" t="s">
        <v>66</v>
      </c>
      <c r="K193" s="36" t="s">
        <v>52</v>
      </c>
      <c r="L193" s="36" t="s">
        <v>338</v>
      </c>
      <c r="M193" s="36" t="s">
        <v>76</v>
      </c>
      <c r="N193" s="36" t="s">
        <v>55</v>
      </c>
      <c r="O193" s="36" t="s">
        <v>70</v>
      </c>
      <c r="P193" s="36" t="s">
        <v>57</v>
      </c>
      <c r="Q193" s="36" t="s">
        <v>744</v>
      </c>
      <c r="R193" s="37" t="str">
        <f t="shared" si="2"/>
        <v>http://maps.google.com/maps?q=19.64205,99.61944</v>
      </c>
    </row>
    <row r="194" spans="1:18" s="31" customFormat="1">
      <c r="A194" s="32">
        <v>45024</v>
      </c>
      <c r="B194" s="33">
        <v>1.38</v>
      </c>
      <c r="C194" s="34">
        <v>19.6434</v>
      </c>
      <c r="D194" s="34">
        <v>99.643039999999999</v>
      </c>
      <c r="E194" s="35">
        <v>567416.62367500004</v>
      </c>
      <c r="F194" s="35">
        <v>2172147.9183800002</v>
      </c>
      <c r="G194" s="36" t="s">
        <v>48</v>
      </c>
      <c r="H194" s="36" t="s">
        <v>198</v>
      </c>
      <c r="I194" s="36" t="s">
        <v>346</v>
      </c>
      <c r="J194" s="36" t="s">
        <v>66</v>
      </c>
      <c r="K194" s="36" t="s">
        <v>52</v>
      </c>
      <c r="L194" s="36" t="s">
        <v>338</v>
      </c>
      <c r="M194" s="36" t="s">
        <v>76</v>
      </c>
      <c r="N194" s="36" t="s">
        <v>55</v>
      </c>
      <c r="O194" s="36" t="s">
        <v>70</v>
      </c>
      <c r="P194" s="36" t="s">
        <v>57</v>
      </c>
      <c r="Q194" s="36" t="s">
        <v>744</v>
      </c>
      <c r="R194" s="37" t="str">
        <f t="shared" si="2"/>
        <v>http://maps.google.com/maps?q=19.6434,99.64304</v>
      </c>
    </row>
    <row r="195" spans="1:18" s="31" customFormat="1">
      <c r="A195" s="32">
        <v>45024</v>
      </c>
      <c r="B195" s="33">
        <v>1.38</v>
      </c>
      <c r="C195" s="34">
        <v>19.646820000000002</v>
      </c>
      <c r="D195" s="34">
        <v>99.615790000000004</v>
      </c>
      <c r="E195" s="35">
        <v>564558.26538999996</v>
      </c>
      <c r="F195" s="35">
        <v>2172515.8265999998</v>
      </c>
      <c r="G195" s="36" t="s">
        <v>48</v>
      </c>
      <c r="H195" s="36" t="s">
        <v>130</v>
      </c>
      <c r="I195" s="36" t="s">
        <v>130</v>
      </c>
      <c r="J195" s="36" t="s">
        <v>66</v>
      </c>
      <c r="K195" s="36" t="s">
        <v>52</v>
      </c>
      <c r="L195" s="36" t="s">
        <v>338</v>
      </c>
      <c r="M195" s="36" t="s">
        <v>76</v>
      </c>
      <c r="N195" s="36" t="s">
        <v>55</v>
      </c>
      <c r="O195" s="36" t="s">
        <v>70</v>
      </c>
      <c r="P195" s="36" t="s">
        <v>57</v>
      </c>
      <c r="Q195" s="36" t="s">
        <v>744</v>
      </c>
      <c r="R195" s="37" t="str">
        <f t="shared" si="2"/>
        <v>http://maps.google.com/maps?q=19.64682,99.61579</v>
      </c>
    </row>
    <row r="196" spans="1:18" s="31" customFormat="1">
      <c r="A196" s="32">
        <v>45024</v>
      </c>
      <c r="B196" s="33">
        <v>1.38</v>
      </c>
      <c r="C196" s="34">
        <v>19.64714</v>
      </c>
      <c r="D196" s="34">
        <v>99.647620000000003</v>
      </c>
      <c r="E196" s="35">
        <v>567895.23615600006</v>
      </c>
      <c r="F196" s="35">
        <v>2172563.60916</v>
      </c>
      <c r="G196" s="36" t="s">
        <v>48</v>
      </c>
      <c r="H196" s="36" t="s">
        <v>198</v>
      </c>
      <c r="I196" s="36" t="s">
        <v>346</v>
      </c>
      <c r="J196" s="36" t="s">
        <v>66</v>
      </c>
      <c r="K196" s="36" t="s">
        <v>52</v>
      </c>
      <c r="L196" s="36" t="s">
        <v>338</v>
      </c>
      <c r="M196" s="36" t="s">
        <v>76</v>
      </c>
      <c r="N196" s="36" t="s">
        <v>55</v>
      </c>
      <c r="O196" s="36" t="s">
        <v>70</v>
      </c>
      <c r="P196" s="36" t="s">
        <v>57</v>
      </c>
      <c r="Q196" s="36" t="s">
        <v>744</v>
      </c>
      <c r="R196" s="37" t="str">
        <f t="shared" ref="R196:R259" si="3">HYPERLINK(CONCATENATE("http://maps.google.com/maps?q=",C196,",",D196))</f>
        <v>http://maps.google.com/maps?q=19.64714,99.64762</v>
      </c>
    </row>
    <row r="197" spans="1:18" s="31" customFormat="1">
      <c r="A197" s="32">
        <v>45024</v>
      </c>
      <c r="B197" s="33">
        <v>1.38</v>
      </c>
      <c r="C197" s="34">
        <v>19.650870000000001</v>
      </c>
      <c r="D197" s="34">
        <v>99.652280000000005</v>
      </c>
      <c r="E197" s="35">
        <v>568382.21780800004</v>
      </c>
      <c r="F197" s="35">
        <v>2172978.23911</v>
      </c>
      <c r="G197" s="36" t="s">
        <v>48</v>
      </c>
      <c r="H197" s="36" t="s">
        <v>198</v>
      </c>
      <c r="I197" s="36" t="s">
        <v>346</v>
      </c>
      <c r="J197" s="36" t="s">
        <v>66</v>
      </c>
      <c r="K197" s="36" t="s">
        <v>52</v>
      </c>
      <c r="L197" s="36" t="s">
        <v>338</v>
      </c>
      <c r="M197" s="36" t="s">
        <v>76</v>
      </c>
      <c r="N197" s="36" t="s">
        <v>55</v>
      </c>
      <c r="O197" s="36" t="s">
        <v>70</v>
      </c>
      <c r="P197" s="36" t="s">
        <v>57</v>
      </c>
      <c r="Q197" s="36" t="s">
        <v>744</v>
      </c>
      <c r="R197" s="37" t="str">
        <f t="shared" si="3"/>
        <v>http://maps.google.com/maps?q=19.65087,99.65228</v>
      </c>
    </row>
    <row r="198" spans="1:18" s="31" customFormat="1">
      <c r="A198" s="32">
        <v>45024</v>
      </c>
      <c r="B198" s="33">
        <v>1.38</v>
      </c>
      <c r="C198" s="34">
        <v>19.65138</v>
      </c>
      <c r="D198" s="34">
        <v>99.648160000000004</v>
      </c>
      <c r="E198" s="35">
        <v>567950.06568799994</v>
      </c>
      <c r="F198" s="35">
        <v>2173033.02782</v>
      </c>
      <c r="G198" s="36" t="s">
        <v>48</v>
      </c>
      <c r="H198" s="36" t="s">
        <v>198</v>
      </c>
      <c r="I198" s="36" t="s">
        <v>346</v>
      </c>
      <c r="J198" s="36" t="s">
        <v>66</v>
      </c>
      <c r="K198" s="36" t="s">
        <v>52</v>
      </c>
      <c r="L198" s="36" t="s">
        <v>338</v>
      </c>
      <c r="M198" s="36" t="s">
        <v>76</v>
      </c>
      <c r="N198" s="36" t="s">
        <v>55</v>
      </c>
      <c r="O198" s="36" t="s">
        <v>70</v>
      </c>
      <c r="P198" s="36" t="s">
        <v>57</v>
      </c>
      <c r="Q198" s="36" t="s">
        <v>744</v>
      </c>
      <c r="R198" s="37" t="str">
        <f t="shared" si="3"/>
        <v>http://maps.google.com/maps?q=19.65138,99.64816</v>
      </c>
    </row>
    <row r="199" spans="1:18" s="31" customFormat="1">
      <c r="A199" s="32">
        <v>45024</v>
      </c>
      <c r="B199" s="33">
        <v>1.38</v>
      </c>
      <c r="C199" s="34">
        <v>19.651900000000001</v>
      </c>
      <c r="D199" s="34">
        <v>99.644099999999995</v>
      </c>
      <c r="E199" s="35">
        <v>567524.20268800005</v>
      </c>
      <c r="F199" s="35">
        <v>2173088.95731</v>
      </c>
      <c r="G199" s="36" t="s">
        <v>48</v>
      </c>
      <c r="H199" s="36" t="s">
        <v>198</v>
      </c>
      <c r="I199" s="36" t="s">
        <v>346</v>
      </c>
      <c r="J199" s="36" t="s">
        <v>66</v>
      </c>
      <c r="K199" s="36" t="s">
        <v>52</v>
      </c>
      <c r="L199" s="36" t="s">
        <v>338</v>
      </c>
      <c r="M199" s="36" t="s">
        <v>76</v>
      </c>
      <c r="N199" s="36" t="s">
        <v>55</v>
      </c>
      <c r="O199" s="36" t="s">
        <v>70</v>
      </c>
      <c r="P199" s="36" t="s">
        <v>57</v>
      </c>
      <c r="Q199" s="36" t="s">
        <v>744</v>
      </c>
      <c r="R199" s="37" t="str">
        <f t="shared" si="3"/>
        <v>http://maps.google.com/maps?q=19.6519,99.6441</v>
      </c>
    </row>
    <row r="200" spans="1:18" s="31" customFormat="1">
      <c r="A200" s="32">
        <v>45024</v>
      </c>
      <c r="B200" s="33">
        <v>1.38</v>
      </c>
      <c r="C200" s="34">
        <v>19.655110000000001</v>
      </c>
      <c r="D200" s="34">
        <v>99.652850000000001</v>
      </c>
      <c r="E200" s="35">
        <v>568440.17800299998</v>
      </c>
      <c r="F200" s="35">
        <v>2173447.6719300002</v>
      </c>
      <c r="G200" s="36" t="s">
        <v>48</v>
      </c>
      <c r="H200" s="36" t="s">
        <v>198</v>
      </c>
      <c r="I200" s="36" t="s">
        <v>346</v>
      </c>
      <c r="J200" s="36" t="s">
        <v>66</v>
      </c>
      <c r="K200" s="36" t="s">
        <v>52</v>
      </c>
      <c r="L200" s="36" t="s">
        <v>338</v>
      </c>
      <c r="M200" s="36" t="s">
        <v>76</v>
      </c>
      <c r="N200" s="36" t="s">
        <v>55</v>
      </c>
      <c r="O200" s="36" t="s">
        <v>70</v>
      </c>
      <c r="P200" s="36" t="s">
        <v>57</v>
      </c>
      <c r="Q200" s="36" t="s">
        <v>744</v>
      </c>
      <c r="R200" s="37" t="str">
        <f t="shared" si="3"/>
        <v>http://maps.google.com/maps?q=19.65511,99.65285</v>
      </c>
    </row>
    <row r="201" spans="1:18" s="31" customFormat="1">
      <c r="A201" s="32">
        <v>45024</v>
      </c>
      <c r="B201" s="33">
        <v>1.38</v>
      </c>
      <c r="C201" s="34">
        <v>19.657129999999999</v>
      </c>
      <c r="D201" s="34">
        <v>99.568240000000003</v>
      </c>
      <c r="E201" s="35">
        <v>559569.274676</v>
      </c>
      <c r="F201" s="35">
        <v>2173639.4111600001</v>
      </c>
      <c r="G201" s="36" t="s">
        <v>48</v>
      </c>
      <c r="H201" s="36" t="s">
        <v>130</v>
      </c>
      <c r="I201" s="36" t="s">
        <v>130</v>
      </c>
      <c r="J201" s="36" t="s">
        <v>66</v>
      </c>
      <c r="K201" s="36" t="s">
        <v>52</v>
      </c>
      <c r="L201" s="36" t="s">
        <v>338</v>
      </c>
      <c r="M201" s="36" t="s">
        <v>76</v>
      </c>
      <c r="N201" s="36" t="s">
        <v>55</v>
      </c>
      <c r="O201" s="36" t="s">
        <v>70</v>
      </c>
      <c r="P201" s="36" t="s">
        <v>57</v>
      </c>
      <c r="Q201" s="36" t="s">
        <v>744</v>
      </c>
      <c r="R201" s="37" t="str">
        <f t="shared" si="3"/>
        <v>http://maps.google.com/maps?q=19.65713,99.56824</v>
      </c>
    </row>
    <row r="202" spans="1:18" s="31" customFormat="1">
      <c r="A202" s="32">
        <v>45024</v>
      </c>
      <c r="B202" s="33">
        <v>1.38</v>
      </c>
      <c r="C202" s="34">
        <v>19.669650000000001</v>
      </c>
      <c r="D202" s="34">
        <v>99.606269999999995</v>
      </c>
      <c r="E202" s="35">
        <v>563551.18379299995</v>
      </c>
      <c r="F202" s="35">
        <v>2175038.62916</v>
      </c>
      <c r="G202" s="36" t="s">
        <v>48</v>
      </c>
      <c r="H202" s="36" t="s">
        <v>130</v>
      </c>
      <c r="I202" s="36" t="s">
        <v>130</v>
      </c>
      <c r="J202" s="36" t="s">
        <v>66</v>
      </c>
      <c r="K202" s="36" t="s">
        <v>52</v>
      </c>
      <c r="L202" s="36" t="s">
        <v>338</v>
      </c>
      <c r="M202" s="36" t="s">
        <v>76</v>
      </c>
      <c r="N202" s="36" t="s">
        <v>55</v>
      </c>
      <c r="O202" s="36" t="s">
        <v>70</v>
      </c>
      <c r="P202" s="36" t="s">
        <v>57</v>
      </c>
      <c r="Q202" s="36" t="s">
        <v>744</v>
      </c>
      <c r="R202" s="37" t="str">
        <f t="shared" si="3"/>
        <v>http://maps.google.com/maps?q=19.66965,99.60627</v>
      </c>
    </row>
    <row r="203" spans="1:18" s="31" customFormat="1">
      <c r="A203" s="32">
        <v>45024</v>
      </c>
      <c r="B203" s="33">
        <v>1.38</v>
      </c>
      <c r="C203" s="34">
        <v>19.670200000000001</v>
      </c>
      <c r="D203" s="34">
        <v>99.601920000000007</v>
      </c>
      <c r="E203" s="35">
        <v>563094.97437199997</v>
      </c>
      <c r="F203" s="35">
        <v>2175097.8742</v>
      </c>
      <c r="G203" s="36" t="s">
        <v>48</v>
      </c>
      <c r="H203" s="36" t="s">
        <v>130</v>
      </c>
      <c r="I203" s="36" t="s">
        <v>130</v>
      </c>
      <c r="J203" s="36" t="s">
        <v>66</v>
      </c>
      <c r="K203" s="36" t="s">
        <v>52</v>
      </c>
      <c r="L203" s="36" t="s">
        <v>338</v>
      </c>
      <c r="M203" s="36" t="s">
        <v>76</v>
      </c>
      <c r="N203" s="36" t="s">
        <v>55</v>
      </c>
      <c r="O203" s="36" t="s">
        <v>70</v>
      </c>
      <c r="P203" s="36" t="s">
        <v>57</v>
      </c>
      <c r="Q203" s="36" t="s">
        <v>744</v>
      </c>
      <c r="R203" s="37" t="str">
        <f t="shared" si="3"/>
        <v>http://maps.google.com/maps?q=19.6702,99.60192</v>
      </c>
    </row>
    <row r="204" spans="1:18" s="31" customFormat="1">
      <c r="A204" s="32">
        <v>45024</v>
      </c>
      <c r="B204" s="33">
        <v>1.38</v>
      </c>
      <c r="C204" s="34">
        <v>19.672820000000002</v>
      </c>
      <c r="D204" s="34">
        <v>99.604740000000007</v>
      </c>
      <c r="E204" s="35">
        <v>563389.55319400004</v>
      </c>
      <c r="F204" s="35">
        <v>2175388.8531499999</v>
      </c>
      <c r="G204" s="36" t="s">
        <v>48</v>
      </c>
      <c r="H204" s="36" t="s">
        <v>130</v>
      </c>
      <c r="I204" s="36" t="s">
        <v>130</v>
      </c>
      <c r="J204" s="36" t="s">
        <v>66</v>
      </c>
      <c r="K204" s="36" t="s">
        <v>52</v>
      </c>
      <c r="L204" s="36" t="s">
        <v>338</v>
      </c>
      <c r="M204" s="36" t="s">
        <v>76</v>
      </c>
      <c r="N204" s="36" t="s">
        <v>55</v>
      </c>
      <c r="O204" s="36" t="s">
        <v>70</v>
      </c>
      <c r="P204" s="36" t="s">
        <v>57</v>
      </c>
      <c r="Q204" s="36" t="s">
        <v>744</v>
      </c>
      <c r="R204" s="37" t="str">
        <f t="shared" si="3"/>
        <v>http://maps.google.com/maps?q=19.67282,99.60474</v>
      </c>
    </row>
    <row r="205" spans="1:18" s="31" customFormat="1">
      <c r="A205" s="32">
        <v>45024</v>
      </c>
      <c r="B205" s="33">
        <v>1.38</v>
      </c>
      <c r="C205" s="34">
        <v>19.672920000000001</v>
      </c>
      <c r="D205" s="34">
        <v>99.614549999999994</v>
      </c>
      <c r="E205" s="35">
        <v>564417.83935300005</v>
      </c>
      <c r="F205" s="35">
        <v>2175403.6028900002</v>
      </c>
      <c r="G205" s="36" t="s">
        <v>48</v>
      </c>
      <c r="H205" s="36" t="s">
        <v>130</v>
      </c>
      <c r="I205" s="36" t="s">
        <v>130</v>
      </c>
      <c r="J205" s="36" t="s">
        <v>66</v>
      </c>
      <c r="K205" s="36" t="s">
        <v>52</v>
      </c>
      <c r="L205" s="36" t="s">
        <v>338</v>
      </c>
      <c r="M205" s="36" t="s">
        <v>76</v>
      </c>
      <c r="N205" s="36" t="s">
        <v>55</v>
      </c>
      <c r="O205" s="36" t="s">
        <v>70</v>
      </c>
      <c r="P205" s="36" t="s">
        <v>57</v>
      </c>
      <c r="Q205" s="36" t="s">
        <v>744</v>
      </c>
      <c r="R205" s="37" t="str">
        <f t="shared" si="3"/>
        <v>http://maps.google.com/maps?q=19.67292,99.61455</v>
      </c>
    </row>
    <row r="206" spans="1:18" s="31" customFormat="1">
      <c r="A206" s="32">
        <v>45024</v>
      </c>
      <c r="B206" s="33">
        <v>1.38</v>
      </c>
      <c r="C206" s="34">
        <v>19.673400000000001</v>
      </c>
      <c r="D206" s="34">
        <v>99.610740000000007</v>
      </c>
      <c r="E206" s="35">
        <v>564018.26832599996</v>
      </c>
      <c r="F206" s="35">
        <v>2175455.2823999999</v>
      </c>
      <c r="G206" s="36" t="s">
        <v>48</v>
      </c>
      <c r="H206" s="36" t="s">
        <v>130</v>
      </c>
      <c r="I206" s="36" t="s">
        <v>130</v>
      </c>
      <c r="J206" s="36" t="s">
        <v>66</v>
      </c>
      <c r="K206" s="36" t="s">
        <v>52</v>
      </c>
      <c r="L206" s="36" t="s">
        <v>338</v>
      </c>
      <c r="M206" s="36" t="s">
        <v>76</v>
      </c>
      <c r="N206" s="36" t="s">
        <v>55</v>
      </c>
      <c r="O206" s="36" t="s">
        <v>70</v>
      </c>
      <c r="P206" s="36" t="s">
        <v>57</v>
      </c>
      <c r="Q206" s="36" t="s">
        <v>744</v>
      </c>
      <c r="R206" s="37" t="str">
        <f t="shared" si="3"/>
        <v>http://maps.google.com/maps?q=19.6734,99.61074</v>
      </c>
    </row>
    <row r="207" spans="1:18" s="31" customFormat="1">
      <c r="A207" s="32">
        <v>45024</v>
      </c>
      <c r="B207" s="33">
        <v>1.38</v>
      </c>
      <c r="C207" s="34">
        <v>19.673909999999999</v>
      </c>
      <c r="D207" s="34">
        <v>99.606750000000005</v>
      </c>
      <c r="E207" s="35">
        <v>563599.81982099998</v>
      </c>
      <c r="F207" s="35">
        <v>2175510.2233299999</v>
      </c>
      <c r="G207" s="36" t="s">
        <v>48</v>
      </c>
      <c r="H207" s="36" t="s">
        <v>130</v>
      </c>
      <c r="I207" s="36" t="s">
        <v>130</v>
      </c>
      <c r="J207" s="36" t="s">
        <v>66</v>
      </c>
      <c r="K207" s="36" t="s">
        <v>52</v>
      </c>
      <c r="L207" s="36" t="s">
        <v>338</v>
      </c>
      <c r="M207" s="36" t="s">
        <v>76</v>
      </c>
      <c r="N207" s="36" t="s">
        <v>55</v>
      </c>
      <c r="O207" s="36" t="s">
        <v>70</v>
      </c>
      <c r="P207" s="36" t="s">
        <v>57</v>
      </c>
      <c r="Q207" s="36" t="s">
        <v>744</v>
      </c>
      <c r="R207" s="37" t="str">
        <f t="shared" si="3"/>
        <v>http://maps.google.com/maps?q=19.67391,99.60675</v>
      </c>
    </row>
    <row r="208" spans="1:18" s="31" customFormat="1">
      <c r="A208" s="32">
        <v>45024</v>
      </c>
      <c r="B208" s="33">
        <v>1.38</v>
      </c>
      <c r="C208" s="34">
        <v>19.67445</v>
      </c>
      <c r="D208" s="34">
        <v>99.602530000000002</v>
      </c>
      <c r="E208" s="35">
        <v>563157.25312400004</v>
      </c>
      <c r="F208" s="35">
        <v>2175568.4084600001</v>
      </c>
      <c r="G208" s="36" t="s">
        <v>48</v>
      </c>
      <c r="H208" s="36" t="s">
        <v>130</v>
      </c>
      <c r="I208" s="36" t="s">
        <v>130</v>
      </c>
      <c r="J208" s="36" t="s">
        <v>66</v>
      </c>
      <c r="K208" s="36" t="s">
        <v>52</v>
      </c>
      <c r="L208" s="36" t="s">
        <v>338</v>
      </c>
      <c r="M208" s="36" t="s">
        <v>76</v>
      </c>
      <c r="N208" s="36" t="s">
        <v>55</v>
      </c>
      <c r="O208" s="36" t="s">
        <v>70</v>
      </c>
      <c r="P208" s="36" t="s">
        <v>57</v>
      </c>
      <c r="Q208" s="36" t="s">
        <v>744</v>
      </c>
      <c r="R208" s="37" t="str">
        <f t="shared" si="3"/>
        <v>http://maps.google.com/maps?q=19.67445,99.60253</v>
      </c>
    </row>
    <row r="209" spans="1:18" s="31" customFormat="1">
      <c r="A209" s="32">
        <v>45024</v>
      </c>
      <c r="B209" s="33">
        <v>1.38</v>
      </c>
      <c r="C209" s="34">
        <v>19.676130000000001</v>
      </c>
      <c r="D209" s="34">
        <v>99.613100000000003</v>
      </c>
      <c r="E209" s="35">
        <v>564264.56437200005</v>
      </c>
      <c r="F209" s="35">
        <v>2175758.2761900001</v>
      </c>
      <c r="G209" s="36" t="s">
        <v>48</v>
      </c>
      <c r="H209" s="36" t="s">
        <v>130</v>
      </c>
      <c r="I209" s="36" t="s">
        <v>130</v>
      </c>
      <c r="J209" s="36" t="s">
        <v>66</v>
      </c>
      <c r="K209" s="36" t="s">
        <v>52</v>
      </c>
      <c r="L209" s="36" t="s">
        <v>338</v>
      </c>
      <c r="M209" s="36" t="s">
        <v>76</v>
      </c>
      <c r="N209" s="36" t="s">
        <v>55</v>
      </c>
      <c r="O209" s="36" t="s">
        <v>70</v>
      </c>
      <c r="P209" s="36" t="s">
        <v>57</v>
      </c>
      <c r="Q209" s="36" t="s">
        <v>744</v>
      </c>
      <c r="R209" s="37" t="str">
        <f t="shared" si="3"/>
        <v>http://maps.google.com/maps?q=19.67613,99.6131</v>
      </c>
    </row>
    <row r="210" spans="1:18" s="31" customFormat="1">
      <c r="A210" s="32">
        <v>45024</v>
      </c>
      <c r="B210" s="33">
        <v>1.38</v>
      </c>
      <c r="C210" s="34">
        <v>19.676600000000001</v>
      </c>
      <c r="D210" s="34">
        <v>99.609210000000004</v>
      </c>
      <c r="E210" s="35">
        <v>563856.62002399995</v>
      </c>
      <c r="F210" s="35">
        <v>2175808.82228</v>
      </c>
      <c r="G210" s="36" t="s">
        <v>48</v>
      </c>
      <c r="H210" s="36" t="s">
        <v>130</v>
      </c>
      <c r="I210" s="36" t="s">
        <v>130</v>
      </c>
      <c r="J210" s="36" t="s">
        <v>66</v>
      </c>
      <c r="K210" s="36" t="s">
        <v>52</v>
      </c>
      <c r="L210" s="36" t="s">
        <v>338</v>
      </c>
      <c r="M210" s="36" t="s">
        <v>76</v>
      </c>
      <c r="N210" s="36" t="s">
        <v>55</v>
      </c>
      <c r="O210" s="36" t="s">
        <v>70</v>
      </c>
      <c r="P210" s="36" t="s">
        <v>57</v>
      </c>
      <c r="Q210" s="36" t="s">
        <v>744</v>
      </c>
      <c r="R210" s="37" t="str">
        <f t="shared" si="3"/>
        <v>http://maps.google.com/maps?q=19.6766,99.60921</v>
      </c>
    </row>
    <row r="211" spans="1:18" s="31" customFormat="1">
      <c r="A211" s="32">
        <v>45024</v>
      </c>
      <c r="B211" s="33">
        <v>1.38</v>
      </c>
      <c r="C211" s="34">
        <v>19.67709</v>
      </c>
      <c r="D211" s="34">
        <v>99.605189999999993</v>
      </c>
      <c r="E211" s="35">
        <v>563435.04362100002</v>
      </c>
      <c r="F211" s="35">
        <v>2175861.5423699999</v>
      </c>
      <c r="G211" s="36" t="s">
        <v>48</v>
      </c>
      <c r="H211" s="36" t="s">
        <v>130</v>
      </c>
      <c r="I211" s="36" t="s">
        <v>130</v>
      </c>
      <c r="J211" s="36" t="s">
        <v>66</v>
      </c>
      <c r="K211" s="36" t="s">
        <v>52</v>
      </c>
      <c r="L211" s="36" t="s">
        <v>338</v>
      </c>
      <c r="M211" s="36" t="s">
        <v>76</v>
      </c>
      <c r="N211" s="36" t="s">
        <v>55</v>
      </c>
      <c r="O211" s="36" t="s">
        <v>70</v>
      </c>
      <c r="P211" s="36" t="s">
        <v>57</v>
      </c>
      <c r="Q211" s="36" t="s">
        <v>744</v>
      </c>
      <c r="R211" s="37" t="str">
        <f t="shared" si="3"/>
        <v>http://maps.google.com/maps?q=19.67709,99.60519</v>
      </c>
    </row>
    <row r="212" spans="1:18" s="31" customFormat="1">
      <c r="A212" s="32">
        <v>45024</v>
      </c>
      <c r="B212" s="33">
        <v>1.38</v>
      </c>
      <c r="C212" s="34">
        <v>19.677350000000001</v>
      </c>
      <c r="D212" s="34">
        <v>99.579790000000003</v>
      </c>
      <c r="E212" s="35">
        <v>560772.48608399997</v>
      </c>
      <c r="F212" s="35">
        <v>2175881.0431300001</v>
      </c>
      <c r="G212" s="36" t="s">
        <v>48</v>
      </c>
      <c r="H212" s="36" t="s">
        <v>130</v>
      </c>
      <c r="I212" s="36" t="s">
        <v>130</v>
      </c>
      <c r="J212" s="36" t="s">
        <v>66</v>
      </c>
      <c r="K212" s="36" t="s">
        <v>52</v>
      </c>
      <c r="L212" s="36" t="s">
        <v>338</v>
      </c>
      <c r="M212" s="36" t="s">
        <v>76</v>
      </c>
      <c r="N212" s="36" t="s">
        <v>55</v>
      </c>
      <c r="O212" s="36" t="s">
        <v>70</v>
      </c>
      <c r="P212" s="36" t="s">
        <v>57</v>
      </c>
      <c r="Q212" s="36" t="s">
        <v>744</v>
      </c>
      <c r="R212" s="37" t="str">
        <f t="shared" si="3"/>
        <v>http://maps.google.com/maps?q=19.67735,99.57979</v>
      </c>
    </row>
    <row r="213" spans="1:18" s="31" customFormat="1">
      <c r="A213" s="32">
        <v>45024</v>
      </c>
      <c r="B213" s="33">
        <v>1.38</v>
      </c>
      <c r="C213" s="34">
        <v>19.67792</v>
      </c>
      <c r="D213" s="34">
        <v>99.575299999999999</v>
      </c>
      <c r="E213" s="35">
        <v>560301.62718299998</v>
      </c>
      <c r="F213" s="35">
        <v>2175942.52201</v>
      </c>
      <c r="G213" s="36" t="s">
        <v>48</v>
      </c>
      <c r="H213" s="36" t="s">
        <v>130</v>
      </c>
      <c r="I213" s="36" t="s">
        <v>130</v>
      </c>
      <c r="J213" s="36" t="s">
        <v>66</v>
      </c>
      <c r="K213" s="36" t="s">
        <v>52</v>
      </c>
      <c r="L213" s="36" t="s">
        <v>338</v>
      </c>
      <c r="M213" s="36" t="s">
        <v>76</v>
      </c>
      <c r="N213" s="36" t="s">
        <v>55</v>
      </c>
      <c r="O213" s="36" t="s">
        <v>70</v>
      </c>
      <c r="P213" s="36" t="s">
        <v>57</v>
      </c>
      <c r="Q213" s="36" t="s">
        <v>744</v>
      </c>
      <c r="R213" s="37" t="str">
        <f t="shared" si="3"/>
        <v>http://maps.google.com/maps?q=19.67792,99.5753</v>
      </c>
    </row>
    <row r="214" spans="1:18" s="31" customFormat="1">
      <c r="A214" s="32">
        <v>45024</v>
      </c>
      <c r="B214" s="33">
        <v>1.38</v>
      </c>
      <c r="C214" s="34">
        <v>19.679790000000001</v>
      </c>
      <c r="D214" s="34">
        <v>99.582589999999996</v>
      </c>
      <c r="E214" s="35">
        <v>561065.06005600002</v>
      </c>
      <c r="F214" s="35">
        <v>2176152.0572000002</v>
      </c>
      <c r="G214" s="36" t="s">
        <v>48</v>
      </c>
      <c r="H214" s="36" t="s">
        <v>130</v>
      </c>
      <c r="I214" s="36" t="s">
        <v>130</v>
      </c>
      <c r="J214" s="36" t="s">
        <v>66</v>
      </c>
      <c r="K214" s="36" t="s">
        <v>52</v>
      </c>
      <c r="L214" s="36" t="s">
        <v>338</v>
      </c>
      <c r="M214" s="36" t="s">
        <v>76</v>
      </c>
      <c r="N214" s="36" t="s">
        <v>55</v>
      </c>
      <c r="O214" s="36" t="s">
        <v>70</v>
      </c>
      <c r="P214" s="36" t="s">
        <v>57</v>
      </c>
      <c r="Q214" s="36" t="s">
        <v>744</v>
      </c>
      <c r="R214" s="37" t="str">
        <f t="shared" si="3"/>
        <v>http://maps.google.com/maps?q=19.67979,99.58259</v>
      </c>
    </row>
    <row r="215" spans="1:18" s="31" customFormat="1">
      <c r="A215" s="32">
        <v>45024</v>
      </c>
      <c r="B215" s="33">
        <v>1.38</v>
      </c>
      <c r="C215" s="34">
        <v>19.680330000000001</v>
      </c>
      <c r="D215" s="34">
        <v>99.578040000000001</v>
      </c>
      <c r="E215" s="35">
        <v>560587.92918199999</v>
      </c>
      <c r="F215" s="35">
        <v>2176210.1870400002</v>
      </c>
      <c r="G215" s="36" t="s">
        <v>48</v>
      </c>
      <c r="H215" s="36" t="s">
        <v>130</v>
      </c>
      <c r="I215" s="36" t="s">
        <v>130</v>
      </c>
      <c r="J215" s="36" t="s">
        <v>66</v>
      </c>
      <c r="K215" s="36" t="s">
        <v>52</v>
      </c>
      <c r="L215" s="36" t="s">
        <v>338</v>
      </c>
      <c r="M215" s="36" t="s">
        <v>76</v>
      </c>
      <c r="N215" s="36" t="s">
        <v>55</v>
      </c>
      <c r="O215" s="36" t="s">
        <v>70</v>
      </c>
      <c r="P215" s="36" t="s">
        <v>57</v>
      </c>
      <c r="Q215" s="36" t="s">
        <v>744</v>
      </c>
      <c r="R215" s="37" t="str">
        <f t="shared" si="3"/>
        <v>http://maps.google.com/maps?q=19.68033,99.57804</v>
      </c>
    </row>
    <row r="216" spans="1:18" s="31" customFormat="1">
      <c r="A216" s="32">
        <v>45024</v>
      </c>
      <c r="B216" s="33">
        <v>1.38</v>
      </c>
      <c r="C216" s="34">
        <v>19.680420000000002</v>
      </c>
      <c r="D216" s="34">
        <v>99.613370000000003</v>
      </c>
      <c r="E216" s="35">
        <v>564291.15492200002</v>
      </c>
      <c r="F216" s="35">
        <v>2176233.11369</v>
      </c>
      <c r="G216" s="36" t="s">
        <v>48</v>
      </c>
      <c r="H216" s="36" t="s">
        <v>130</v>
      </c>
      <c r="I216" s="36" t="s">
        <v>130</v>
      </c>
      <c r="J216" s="36" t="s">
        <v>66</v>
      </c>
      <c r="K216" s="36" t="s">
        <v>52</v>
      </c>
      <c r="L216" s="36" t="s">
        <v>338</v>
      </c>
      <c r="M216" s="36" t="s">
        <v>76</v>
      </c>
      <c r="N216" s="36" t="s">
        <v>55</v>
      </c>
      <c r="O216" s="36" t="s">
        <v>70</v>
      </c>
      <c r="P216" s="36" t="s">
        <v>57</v>
      </c>
      <c r="Q216" s="36" t="s">
        <v>744</v>
      </c>
      <c r="R216" s="37" t="str">
        <f t="shared" si="3"/>
        <v>http://maps.google.com/maps?q=19.68042,99.61337</v>
      </c>
    </row>
    <row r="217" spans="1:18" s="31" customFormat="1">
      <c r="A217" s="32">
        <v>45024</v>
      </c>
      <c r="B217" s="33">
        <v>1.38</v>
      </c>
      <c r="C217" s="34">
        <v>19.680869999999999</v>
      </c>
      <c r="D217" s="34">
        <v>99.573539999999994</v>
      </c>
      <c r="E217" s="35">
        <v>560116.04272300005</v>
      </c>
      <c r="F217" s="35">
        <v>2176268.3472199999</v>
      </c>
      <c r="G217" s="36" t="s">
        <v>48</v>
      </c>
      <c r="H217" s="36" t="s">
        <v>130</v>
      </c>
      <c r="I217" s="36" t="s">
        <v>130</v>
      </c>
      <c r="J217" s="36" t="s">
        <v>66</v>
      </c>
      <c r="K217" s="36" t="s">
        <v>52</v>
      </c>
      <c r="L217" s="36" t="s">
        <v>338</v>
      </c>
      <c r="M217" s="36" t="s">
        <v>76</v>
      </c>
      <c r="N217" s="36" t="s">
        <v>55</v>
      </c>
      <c r="O217" s="36" t="s">
        <v>70</v>
      </c>
      <c r="P217" s="36" t="s">
        <v>57</v>
      </c>
      <c r="Q217" s="36" t="s">
        <v>744</v>
      </c>
      <c r="R217" s="37" t="str">
        <f t="shared" si="3"/>
        <v>http://maps.google.com/maps?q=19.68087,99.57354</v>
      </c>
    </row>
    <row r="218" spans="1:18" s="31" customFormat="1">
      <c r="A218" s="32">
        <v>45024</v>
      </c>
      <c r="B218" s="33">
        <v>1.38</v>
      </c>
      <c r="C218" s="34">
        <v>19.680890000000002</v>
      </c>
      <c r="D218" s="34">
        <v>99.609470000000002</v>
      </c>
      <c r="E218" s="35">
        <v>563882.17310300004</v>
      </c>
      <c r="F218" s="35">
        <v>2176283.6551299999</v>
      </c>
      <c r="G218" s="36" t="s">
        <v>48</v>
      </c>
      <c r="H218" s="36" t="s">
        <v>130</v>
      </c>
      <c r="I218" s="36" t="s">
        <v>130</v>
      </c>
      <c r="J218" s="36" t="s">
        <v>66</v>
      </c>
      <c r="K218" s="36" t="s">
        <v>52</v>
      </c>
      <c r="L218" s="36" t="s">
        <v>338</v>
      </c>
      <c r="M218" s="36" t="s">
        <v>76</v>
      </c>
      <c r="N218" s="36" t="s">
        <v>55</v>
      </c>
      <c r="O218" s="36" t="s">
        <v>70</v>
      </c>
      <c r="P218" s="36" t="s">
        <v>57</v>
      </c>
      <c r="Q218" s="36" t="s">
        <v>744</v>
      </c>
      <c r="R218" s="37" t="str">
        <f t="shared" si="3"/>
        <v>http://maps.google.com/maps?q=19.68089,99.60947</v>
      </c>
    </row>
    <row r="219" spans="1:18" s="31" customFormat="1">
      <c r="A219" s="32">
        <v>45024</v>
      </c>
      <c r="B219" s="33">
        <v>1.38</v>
      </c>
      <c r="C219" s="34">
        <v>19.684699999999999</v>
      </c>
      <c r="D219" s="34">
        <v>99.613690000000005</v>
      </c>
      <c r="E219" s="35">
        <v>564322.98843000003</v>
      </c>
      <c r="F219" s="35">
        <v>2176706.8637899999</v>
      </c>
      <c r="G219" s="36" t="s">
        <v>48</v>
      </c>
      <c r="H219" s="36" t="s">
        <v>130</v>
      </c>
      <c r="I219" s="36" t="s">
        <v>130</v>
      </c>
      <c r="J219" s="36" t="s">
        <v>66</v>
      </c>
      <c r="K219" s="36" t="s">
        <v>52</v>
      </c>
      <c r="L219" s="36" t="s">
        <v>338</v>
      </c>
      <c r="M219" s="36" t="s">
        <v>76</v>
      </c>
      <c r="N219" s="36" t="s">
        <v>55</v>
      </c>
      <c r="O219" s="36" t="s">
        <v>70</v>
      </c>
      <c r="P219" s="36" t="s">
        <v>57</v>
      </c>
      <c r="Q219" s="36" t="s">
        <v>744</v>
      </c>
      <c r="R219" s="37" t="str">
        <f t="shared" si="3"/>
        <v>http://maps.google.com/maps?q=19.6847,99.61369</v>
      </c>
    </row>
    <row r="220" spans="1:18" s="31" customFormat="1">
      <c r="A220" s="32">
        <v>45024</v>
      </c>
      <c r="B220" s="33">
        <v>1.38</v>
      </c>
      <c r="C220" s="34">
        <v>19.685189999999999</v>
      </c>
      <c r="D220" s="34">
        <v>99.609650000000002</v>
      </c>
      <c r="E220" s="35">
        <v>563899.33510799997</v>
      </c>
      <c r="F220" s="35">
        <v>2176759.5648400001</v>
      </c>
      <c r="G220" s="36" t="s">
        <v>48</v>
      </c>
      <c r="H220" s="36" t="s">
        <v>130</v>
      </c>
      <c r="I220" s="36" t="s">
        <v>130</v>
      </c>
      <c r="J220" s="36" t="s">
        <v>66</v>
      </c>
      <c r="K220" s="36" t="s">
        <v>52</v>
      </c>
      <c r="L220" s="36" t="s">
        <v>338</v>
      </c>
      <c r="M220" s="36" t="s">
        <v>76</v>
      </c>
      <c r="N220" s="36" t="s">
        <v>55</v>
      </c>
      <c r="O220" s="36" t="s">
        <v>70</v>
      </c>
      <c r="P220" s="36" t="s">
        <v>57</v>
      </c>
      <c r="Q220" s="36" t="s">
        <v>744</v>
      </c>
      <c r="R220" s="37" t="str">
        <f t="shared" si="3"/>
        <v>http://maps.google.com/maps?q=19.68519,99.60965</v>
      </c>
    </row>
    <row r="221" spans="1:18" s="31" customFormat="1">
      <c r="A221" s="32">
        <v>45024</v>
      </c>
      <c r="B221" s="33">
        <v>1.38</v>
      </c>
      <c r="C221" s="34">
        <v>19.084409999999998</v>
      </c>
      <c r="D221" s="34">
        <v>99.786569999999998</v>
      </c>
      <c r="E221" s="35">
        <v>582746.63164599997</v>
      </c>
      <c r="F221" s="35">
        <v>2110352.99095</v>
      </c>
      <c r="G221" s="36" t="s">
        <v>48</v>
      </c>
      <c r="H221" s="36" t="s">
        <v>336</v>
      </c>
      <c r="I221" s="36" t="s">
        <v>337</v>
      </c>
      <c r="J221" s="36" t="s">
        <v>91</v>
      </c>
      <c r="K221" s="36" t="s">
        <v>52</v>
      </c>
      <c r="L221" s="36" t="s">
        <v>338</v>
      </c>
      <c r="M221" s="36" t="s">
        <v>76</v>
      </c>
      <c r="N221" s="36" t="s">
        <v>93</v>
      </c>
      <c r="O221" s="36" t="s">
        <v>70</v>
      </c>
      <c r="P221" s="36" t="s">
        <v>57</v>
      </c>
      <c r="Q221" s="36" t="s">
        <v>744</v>
      </c>
      <c r="R221" s="37" t="str">
        <f t="shared" si="3"/>
        <v>http://maps.google.com/maps?q=19.08441,99.78657</v>
      </c>
    </row>
    <row r="222" spans="1:18" s="31" customFormat="1">
      <c r="A222" s="32">
        <v>45024</v>
      </c>
      <c r="B222" s="33">
        <v>1.38</v>
      </c>
      <c r="C222" s="34">
        <v>19.226739999999999</v>
      </c>
      <c r="D222" s="34">
        <v>99.715230000000005</v>
      </c>
      <c r="E222" s="35">
        <v>575176.87145500001</v>
      </c>
      <c r="F222" s="35">
        <v>2126070.5641899998</v>
      </c>
      <c r="G222" s="36" t="s">
        <v>48</v>
      </c>
      <c r="H222" s="36" t="s">
        <v>341</v>
      </c>
      <c r="I222" s="36" t="s">
        <v>337</v>
      </c>
      <c r="J222" s="36" t="s">
        <v>91</v>
      </c>
      <c r="K222" s="36" t="s">
        <v>52</v>
      </c>
      <c r="L222" s="36" t="s">
        <v>338</v>
      </c>
      <c r="M222" s="36" t="s">
        <v>76</v>
      </c>
      <c r="N222" s="36" t="s">
        <v>93</v>
      </c>
      <c r="O222" s="36" t="s">
        <v>70</v>
      </c>
      <c r="P222" s="36" t="s">
        <v>57</v>
      </c>
      <c r="Q222" s="36" t="s">
        <v>744</v>
      </c>
      <c r="R222" s="37" t="str">
        <f t="shared" si="3"/>
        <v>http://maps.google.com/maps?q=19.22674,99.71523</v>
      </c>
    </row>
    <row r="223" spans="1:18" s="31" customFormat="1">
      <c r="A223" s="32">
        <v>45024</v>
      </c>
      <c r="B223" s="33">
        <v>1.38</v>
      </c>
      <c r="C223" s="34">
        <v>19.2272</v>
      </c>
      <c r="D223" s="34">
        <v>99.714659999999995</v>
      </c>
      <c r="E223" s="35">
        <v>575116.74796900002</v>
      </c>
      <c r="F223" s="35">
        <v>2126121.2203500001</v>
      </c>
      <c r="G223" s="36" t="s">
        <v>48</v>
      </c>
      <c r="H223" s="36" t="s">
        <v>341</v>
      </c>
      <c r="I223" s="36" t="s">
        <v>337</v>
      </c>
      <c r="J223" s="36" t="s">
        <v>91</v>
      </c>
      <c r="K223" s="36" t="s">
        <v>52</v>
      </c>
      <c r="L223" s="36" t="s">
        <v>338</v>
      </c>
      <c r="M223" s="36" t="s">
        <v>76</v>
      </c>
      <c r="N223" s="36" t="s">
        <v>93</v>
      </c>
      <c r="O223" s="36" t="s">
        <v>70</v>
      </c>
      <c r="P223" s="36" t="s">
        <v>57</v>
      </c>
      <c r="Q223" s="36" t="s">
        <v>744</v>
      </c>
      <c r="R223" s="37" t="str">
        <f t="shared" si="3"/>
        <v>http://maps.google.com/maps?q=19.2272,99.71466</v>
      </c>
    </row>
    <row r="224" spans="1:18" s="31" customFormat="1">
      <c r="A224" s="32">
        <v>45024</v>
      </c>
      <c r="B224" s="33">
        <v>1.38</v>
      </c>
      <c r="C224" s="34">
        <v>19.23096</v>
      </c>
      <c r="D224" s="34">
        <v>99.715609999999998</v>
      </c>
      <c r="E224" s="35">
        <v>575214.89343199995</v>
      </c>
      <c r="F224" s="35">
        <v>2126537.7024400001</v>
      </c>
      <c r="G224" s="36" t="s">
        <v>48</v>
      </c>
      <c r="H224" s="36" t="s">
        <v>341</v>
      </c>
      <c r="I224" s="36" t="s">
        <v>337</v>
      </c>
      <c r="J224" s="36" t="s">
        <v>91</v>
      </c>
      <c r="K224" s="36" t="s">
        <v>52</v>
      </c>
      <c r="L224" s="36" t="s">
        <v>338</v>
      </c>
      <c r="M224" s="36" t="s">
        <v>76</v>
      </c>
      <c r="N224" s="36" t="s">
        <v>93</v>
      </c>
      <c r="O224" s="36" t="s">
        <v>70</v>
      </c>
      <c r="P224" s="36" t="s">
        <v>57</v>
      </c>
      <c r="Q224" s="36" t="s">
        <v>744</v>
      </c>
      <c r="R224" s="37" t="str">
        <f t="shared" si="3"/>
        <v>http://maps.google.com/maps?q=19.23096,99.71561</v>
      </c>
    </row>
    <row r="225" spans="1:18" s="31" customFormat="1">
      <c r="A225" s="32">
        <v>45024</v>
      </c>
      <c r="B225" s="33">
        <v>1.38</v>
      </c>
      <c r="C225" s="34">
        <v>19.23142</v>
      </c>
      <c r="D225" s="34">
        <v>99.715019999999996</v>
      </c>
      <c r="E225" s="35">
        <v>575152.66911699995</v>
      </c>
      <c r="F225" s="35">
        <v>2126588.3498</v>
      </c>
      <c r="G225" s="36" t="s">
        <v>48</v>
      </c>
      <c r="H225" s="36" t="s">
        <v>341</v>
      </c>
      <c r="I225" s="36" t="s">
        <v>337</v>
      </c>
      <c r="J225" s="36" t="s">
        <v>91</v>
      </c>
      <c r="K225" s="36" t="s">
        <v>52</v>
      </c>
      <c r="L225" s="36" t="s">
        <v>338</v>
      </c>
      <c r="M225" s="36" t="s">
        <v>76</v>
      </c>
      <c r="N225" s="36" t="s">
        <v>93</v>
      </c>
      <c r="O225" s="36" t="s">
        <v>70</v>
      </c>
      <c r="P225" s="36" t="s">
        <v>57</v>
      </c>
      <c r="Q225" s="36" t="s">
        <v>744</v>
      </c>
      <c r="R225" s="37" t="str">
        <f t="shared" si="3"/>
        <v>http://maps.google.com/maps?q=19.23142,99.71502</v>
      </c>
    </row>
    <row r="226" spans="1:18" s="31" customFormat="1">
      <c r="A226" s="32">
        <v>45024</v>
      </c>
      <c r="B226" s="33">
        <v>1.38</v>
      </c>
      <c r="C226" s="34">
        <v>19.235669999999999</v>
      </c>
      <c r="D226" s="34">
        <v>99.715159999999997</v>
      </c>
      <c r="E226" s="35">
        <v>575165.45066900004</v>
      </c>
      <c r="F226" s="35">
        <v>2127058.7042200002</v>
      </c>
      <c r="G226" s="36" t="s">
        <v>48</v>
      </c>
      <c r="H226" s="36" t="s">
        <v>341</v>
      </c>
      <c r="I226" s="36" t="s">
        <v>337</v>
      </c>
      <c r="J226" s="36" t="s">
        <v>91</v>
      </c>
      <c r="K226" s="36" t="s">
        <v>52</v>
      </c>
      <c r="L226" s="36" t="s">
        <v>338</v>
      </c>
      <c r="M226" s="36" t="s">
        <v>76</v>
      </c>
      <c r="N226" s="36" t="s">
        <v>93</v>
      </c>
      <c r="O226" s="36" t="s">
        <v>70</v>
      </c>
      <c r="P226" s="36" t="s">
        <v>57</v>
      </c>
      <c r="Q226" s="36" t="s">
        <v>744</v>
      </c>
      <c r="R226" s="37" t="str">
        <f t="shared" si="3"/>
        <v>http://maps.google.com/maps?q=19.23567,99.71516</v>
      </c>
    </row>
    <row r="227" spans="1:18" s="31" customFormat="1">
      <c r="A227" s="32">
        <v>45024</v>
      </c>
      <c r="B227" s="33">
        <v>1.38</v>
      </c>
      <c r="C227" s="34">
        <v>19.309059999999999</v>
      </c>
      <c r="D227" s="34">
        <v>99.709109999999995</v>
      </c>
      <c r="E227" s="35">
        <v>574496.37591499998</v>
      </c>
      <c r="F227" s="35">
        <v>2135177.2718099998</v>
      </c>
      <c r="G227" s="36" t="s">
        <v>48</v>
      </c>
      <c r="H227" s="36" t="s">
        <v>342</v>
      </c>
      <c r="I227" s="36" t="s">
        <v>337</v>
      </c>
      <c r="J227" s="36" t="s">
        <v>91</v>
      </c>
      <c r="K227" s="36" t="s">
        <v>52</v>
      </c>
      <c r="L227" s="36" t="s">
        <v>338</v>
      </c>
      <c r="M227" s="36" t="s">
        <v>76</v>
      </c>
      <c r="N227" s="36" t="s">
        <v>93</v>
      </c>
      <c r="O227" s="36" t="s">
        <v>70</v>
      </c>
      <c r="P227" s="36" t="s">
        <v>57</v>
      </c>
      <c r="Q227" s="36" t="s">
        <v>744</v>
      </c>
      <c r="R227" s="37" t="str">
        <f t="shared" si="3"/>
        <v>http://maps.google.com/maps?q=19.30906,99.70911</v>
      </c>
    </row>
    <row r="228" spans="1:18" s="31" customFormat="1">
      <c r="A228" s="32">
        <v>45024</v>
      </c>
      <c r="B228" s="33">
        <v>1.38</v>
      </c>
      <c r="C228" s="34">
        <v>19.309989999999999</v>
      </c>
      <c r="D228" s="34">
        <v>99.701819999999998</v>
      </c>
      <c r="E228" s="35">
        <v>573730.06933900004</v>
      </c>
      <c r="F228" s="35">
        <v>2135277.0654199999</v>
      </c>
      <c r="G228" s="36" t="s">
        <v>48</v>
      </c>
      <c r="H228" s="36" t="s">
        <v>342</v>
      </c>
      <c r="I228" s="36" t="s">
        <v>337</v>
      </c>
      <c r="J228" s="36" t="s">
        <v>91</v>
      </c>
      <c r="K228" s="36" t="s">
        <v>52</v>
      </c>
      <c r="L228" s="36" t="s">
        <v>338</v>
      </c>
      <c r="M228" s="36" t="s">
        <v>76</v>
      </c>
      <c r="N228" s="36" t="s">
        <v>93</v>
      </c>
      <c r="O228" s="36" t="s">
        <v>70</v>
      </c>
      <c r="P228" s="36" t="s">
        <v>57</v>
      </c>
      <c r="Q228" s="36" t="s">
        <v>744</v>
      </c>
      <c r="R228" s="37" t="str">
        <f t="shared" si="3"/>
        <v>http://maps.google.com/maps?q=19.30999,99.70182</v>
      </c>
    </row>
    <row r="229" spans="1:18" s="31" customFormat="1">
      <c r="A229" s="32">
        <v>45024</v>
      </c>
      <c r="B229" s="33">
        <v>1.38</v>
      </c>
      <c r="C229" s="34">
        <v>19.313300000000002</v>
      </c>
      <c r="D229" s="34">
        <v>99.709429999999998</v>
      </c>
      <c r="E229" s="35">
        <v>574528.07395600004</v>
      </c>
      <c r="F229" s="35">
        <v>2135646.6002400001</v>
      </c>
      <c r="G229" s="36" t="s">
        <v>48</v>
      </c>
      <c r="H229" s="36" t="s">
        <v>342</v>
      </c>
      <c r="I229" s="36" t="s">
        <v>337</v>
      </c>
      <c r="J229" s="36" t="s">
        <v>91</v>
      </c>
      <c r="K229" s="36" t="s">
        <v>52</v>
      </c>
      <c r="L229" s="36" t="s">
        <v>338</v>
      </c>
      <c r="M229" s="36" t="s">
        <v>76</v>
      </c>
      <c r="N229" s="36" t="s">
        <v>93</v>
      </c>
      <c r="O229" s="36" t="s">
        <v>70</v>
      </c>
      <c r="P229" s="36" t="s">
        <v>57</v>
      </c>
      <c r="Q229" s="36" t="s">
        <v>744</v>
      </c>
      <c r="R229" s="37" t="str">
        <f t="shared" si="3"/>
        <v>http://maps.google.com/maps?q=19.3133,99.70943</v>
      </c>
    </row>
    <row r="230" spans="1:18" s="31" customFormat="1">
      <c r="A230" s="32">
        <v>45024</v>
      </c>
      <c r="B230" s="33">
        <v>1.38</v>
      </c>
      <c r="C230" s="34">
        <v>19.3142</v>
      </c>
      <c r="D230" s="34">
        <v>99.70232</v>
      </c>
      <c r="E230" s="35">
        <v>573780.71051899996</v>
      </c>
      <c r="F230" s="35">
        <v>2135743.1488299998</v>
      </c>
      <c r="G230" s="36" t="s">
        <v>48</v>
      </c>
      <c r="H230" s="36" t="s">
        <v>342</v>
      </c>
      <c r="I230" s="36" t="s">
        <v>337</v>
      </c>
      <c r="J230" s="36" t="s">
        <v>91</v>
      </c>
      <c r="K230" s="36" t="s">
        <v>52</v>
      </c>
      <c r="L230" s="36" t="s">
        <v>338</v>
      </c>
      <c r="M230" s="36" t="s">
        <v>76</v>
      </c>
      <c r="N230" s="36" t="s">
        <v>93</v>
      </c>
      <c r="O230" s="36" t="s">
        <v>70</v>
      </c>
      <c r="P230" s="36" t="s">
        <v>57</v>
      </c>
      <c r="Q230" s="36" t="s">
        <v>744</v>
      </c>
      <c r="R230" s="37" t="str">
        <f t="shared" si="3"/>
        <v>http://maps.google.com/maps?q=19.3142,99.70232</v>
      </c>
    </row>
    <row r="231" spans="1:18" s="31" customFormat="1">
      <c r="A231" s="32">
        <v>45024</v>
      </c>
      <c r="B231" s="33">
        <v>1.38</v>
      </c>
      <c r="C231" s="34">
        <v>19.420549999999999</v>
      </c>
      <c r="D231" s="34">
        <v>99.711780000000005</v>
      </c>
      <c r="E231" s="35">
        <v>574726.06440599996</v>
      </c>
      <c r="F231" s="35">
        <v>2147515.7821300002</v>
      </c>
      <c r="G231" s="36" t="s">
        <v>48</v>
      </c>
      <c r="H231" s="36" t="s">
        <v>343</v>
      </c>
      <c r="I231" s="36" t="s">
        <v>344</v>
      </c>
      <c r="J231" s="36" t="s">
        <v>91</v>
      </c>
      <c r="K231" s="36" t="s">
        <v>52</v>
      </c>
      <c r="L231" s="36" t="s">
        <v>338</v>
      </c>
      <c r="M231" s="36" t="s">
        <v>76</v>
      </c>
      <c r="N231" s="36" t="s">
        <v>93</v>
      </c>
      <c r="O231" s="36" t="s">
        <v>70</v>
      </c>
      <c r="P231" s="36" t="s">
        <v>57</v>
      </c>
      <c r="Q231" s="36" t="s">
        <v>744</v>
      </c>
      <c r="R231" s="37" t="str">
        <f t="shared" si="3"/>
        <v>http://maps.google.com/maps?q=19.42055,99.71178</v>
      </c>
    </row>
    <row r="232" spans="1:18" s="31" customFormat="1">
      <c r="A232" s="32">
        <v>45024</v>
      </c>
      <c r="B232" s="33">
        <v>1.38</v>
      </c>
      <c r="C232" s="34">
        <v>17.52948</v>
      </c>
      <c r="D232" s="34">
        <v>100.69738</v>
      </c>
      <c r="E232" s="35">
        <v>680181.33312700002</v>
      </c>
      <c r="F232" s="35">
        <v>1938934.3280499999</v>
      </c>
      <c r="G232" s="36" t="s">
        <v>48</v>
      </c>
      <c r="H232" s="36" t="s">
        <v>334</v>
      </c>
      <c r="I232" s="36" t="s">
        <v>266</v>
      </c>
      <c r="J232" s="36" t="s">
        <v>122</v>
      </c>
      <c r="K232" s="36" t="s">
        <v>52</v>
      </c>
      <c r="L232" s="36" t="s">
        <v>335</v>
      </c>
      <c r="M232" s="36" t="s">
        <v>76</v>
      </c>
      <c r="N232" s="36" t="s">
        <v>55</v>
      </c>
      <c r="O232" s="36" t="s">
        <v>128</v>
      </c>
      <c r="P232" s="36" t="s">
        <v>57</v>
      </c>
      <c r="Q232" s="36" t="s">
        <v>744</v>
      </c>
      <c r="R232" s="37" t="str">
        <f t="shared" si="3"/>
        <v>http://maps.google.com/maps?q=17.52948,100.69738</v>
      </c>
    </row>
    <row r="233" spans="1:18" s="31" customFormat="1">
      <c r="A233" s="32">
        <v>45024</v>
      </c>
      <c r="B233" s="33">
        <v>1.38</v>
      </c>
      <c r="C233" s="34">
        <v>17.65971</v>
      </c>
      <c r="D233" s="34">
        <v>100.70137</v>
      </c>
      <c r="E233" s="35">
        <v>680475.57607800001</v>
      </c>
      <c r="F233" s="35">
        <v>1953350.88693</v>
      </c>
      <c r="G233" s="36" t="s">
        <v>48</v>
      </c>
      <c r="H233" s="36" t="s">
        <v>334</v>
      </c>
      <c r="I233" s="36" t="s">
        <v>266</v>
      </c>
      <c r="J233" s="36" t="s">
        <v>122</v>
      </c>
      <c r="K233" s="36" t="s">
        <v>52</v>
      </c>
      <c r="L233" s="36" t="s">
        <v>335</v>
      </c>
      <c r="M233" s="36" t="s">
        <v>76</v>
      </c>
      <c r="N233" s="36" t="s">
        <v>55</v>
      </c>
      <c r="O233" s="36" t="s">
        <v>128</v>
      </c>
      <c r="P233" s="36" t="s">
        <v>57</v>
      </c>
      <c r="Q233" s="36" t="s">
        <v>744</v>
      </c>
      <c r="R233" s="37" t="str">
        <f t="shared" si="3"/>
        <v>http://maps.google.com/maps?q=17.65971,100.70137</v>
      </c>
    </row>
    <row r="234" spans="1:18" s="31" customFormat="1">
      <c r="A234" s="32">
        <v>45024</v>
      </c>
      <c r="B234" s="33">
        <v>1.38</v>
      </c>
      <c r="C234" s="34">
        <v>16.077290000000001</v>
      </c>
      <c r="D234" s="34">
        <v>101.42979</v>
      </c>
      <c r="E234" s="35">
        <v>759933.29347599996</v>
      </c>
      <c r="F234" s="35">
        <v>1779011.8059799999</v>
      </c>
      <c r="G234" s="36" t="s">
        <v>48</v>
      </c>
      <c r="H234" s="36" t="s">
        <v>330</v>
      </c>
      <c r="I234" s="36" t="s">
        <v>331</v>
      </c>
      <c r="J234" s="36" t="s">
        <v>242</v>
      </c>
      <c r="K234" s="36" t="s">
        <v>191</v>
      </c>
      <c r="L234" s="36" t="s">
        <v>332</v>
      </c>
      <c r="M234" s="36" t="s">
        <v>54</v>
      </c>
      <c r="N234" s="36" t="s">
        <v>55</v>
      </c>
      <c r="O234" s="36" t="s">
        <v>128</v>
      </c>
      <c r="P234" s="36" t="s">
        <v>57</v>
      </c>
      <c r="Q234" s="36" t="s">
        <v>744</v>
      </c>
      <c r="R234" s="37" t="str">
        <f t="shared" si="3"/>
        <v>http://maps.google.com/maps?q=16.07729,101.42979</v>
      </c>
    </row>
    <row r="235" spans="1:18" s="31" customFormat="1">
      <c r="A235" s="32">
        <v>45024</v>
      </c>
      <c r="B235" s="33">
        <v>1.38</v>
      </c>
      <c r="C235" s="34">
        <v>16.185220000000001</v>
      </c>
      <c r="D235" s="34">
        <v>101.43043</v>
      </c>
      <c r="E235" s="35">
        <v>759860.89444199996</v>
      </c>
      <c r="F235" s="35">
        <v>1790960.5214800001</v>
      </c>
      <c r="G235" s="36" t="s">
        <v>48</v>
      </c>
      <c r="H235" s="36" t="s">
        <v>333</v>
      </c>
      <c r="I235" s="36" t="s">
        <v>241</v>
      </c>
      <c r="J235" s="36" t="s">
        <v>242</v>
      </c>
      <c r="K235" s="36" t="s">
        <v>191</v>
      </c>
      <c r="L235" s="36" t="s">
        <v>332</v>
      </c>
      <c r="M235" s="36" t="s">
        <v>54</v>
      </c>
      <c r="N235" s="36" t="s">
        <v>55</v>
      </c>
      <c r="O235" s="36" t="s">
        <v>128</v>
      </c>
      <c r="P235" s="36" t="s">
        <v>57</v>
      </c>
      <c r="Q235" s="36" t="s">
        <v>744</v>
      </c>
      <c r="R235" s="37" t="str">
        <f t="shared" si="3"/>
        <v>http://maps.google.com/maps?q=16.18522,101.43043</v>
      </c>
    </row>
    <row r="236" spans="1:18" s="31" customFormat="1">
      <c r="A236" s="32">
        <v>45024</v>
      </c>
      <c r="B236" s="33">
        <v>1.38</v>
      </c>
      <c r="C236" s="34">
        <v>16.375979999999998</v>
      </c>
      <c r="D236" s="34">
        <v>101.39558</v>
      </c>
      <c r="E236" s="35">
        <v>755885.21612600004</v>
      </c>
      <c r="F236" s="35">
        <v>1812033.7520000001</v>
      </c>
      <c r="G236" s="36" t="s">
        <v>48</v>
      </c>
      <c r="H236" s="36" t="s">
        <v>326</v>
      </c>
      <c r="I236" s="36" t="s">
        <v>327</v>
      </c>
      <c r="J236" s="36" t="s">
        <v>232</v>
      </c>
      <c r="K236" s="36" t="s">
        <v>52</v>
      </c>
      <c r="L236" s="36" t="s">
        <v>328</v>
      </c>
      <c r="M236" s="36" t="s">
        <v>76</v>
      </c>
      <c r="N236" s="36" t="s">
        <v>55</v>
      </c>
      <c r="O236" s="36" t="s">
        <v>128</v>
      </c>
      <c r="P236" s="36" t="s">
        <v>57</v>
      </c>
      <c r="Q236" s="36" t="s">
        <v>744</v>
      </c>
      <c r="R236" s="37" t="str">
        <f t="shared" si="3"/>
        <v>http://maps.google.com/maps?q=16.37598,101.39558</v>
      </c>
    </row>
    <row r="237" spans="1:18" s="31" customFormat="1">
      <c r="A237" s="32">
        <v>45024</v>
      </c>
      <c r="B237" s="33">
        <v>1.38</v>
      </c>
      <c r="C237" s="34">
        <v>16.38156</v>
      </c>
      <c r="D237" s="34">
        <v>101.38248</v>
      </c>
      <c r="E237" s="35">
        <v>754478.00013599999</v>
      </c>
      <c r="F237" s="35">
        <v>1812634.98694</v>
      </c>
      <c r="G237" s="36" t="s">
        <v>48</v>
      </c>
      <c r="H237" s="36" t="s">
        <v>326</v>
      </c>
      <c r="I237" s="36" t="s">
        <v>327</v>
      </c>
      <c r="J237" s="36" t="s">
        <v>232</v>
      </c>
      <c r="K237" s="36" t="s">
        <v>52</v>
      </c>
      <c r="L237" s="36" t="s">
        <v>328</v>
      </c>
      <c r="M237" s="36" t="s">
        <v>76</v>
      </c>
      <c r="N237" s="36" t="s">
        <v>55</v>
      </c>
      <c r="O237" s="36" t="s">
        <v>128</v>
      </c>
      <c r="P237" s="36" t="s">
        <v>57</v>
      </c>
      <c r="Q237" s="36" t="s">
        <v>744</v>
      </c>
      <c r="R237" s="37" t="str">
        <f t="shared" si="3"/>
        <v>http://maps.google.com/maps?q=16.38156,101.38248</v>
      </c>
    </row>
    <row r="238" spans="1:18" s="31" customFormat="1">
      <c r="A238" s="32">
        <v>45024</v>
      </c>
      <c r="B238" s="33">
        <v>1.38</v>
      </c>
      <c r="C238" s="34">
        <v>16.419969999999999</v>
      </c>
      <c r="D238" s="34">
        <v>101.34934</v>
      </c>
      <c r="E238" s="35">
        <v>750887.29628300003</v>
      </c>
      <c r="F238" s="35">
        <v>1816845.60375</v>
      </c>
      <c r="G238" s="36" t="s">
        <v>48</v>
      </c>
      <c r="H238" s="36" t="s">
        <v>329</v>
      </c>
      <c r="I238" s="36" t="s">
        <v>327</v>
      </c>
      <c r="J238" s="36" t="s">
        <v>232</v>
      </c>
      <c r="K238" s="36" t="s">
        <v>52</v>
      </c>
      <c r="L238" s="36" t="s">
        <v>328</v>
      </c>
      <c r="M238" s="36" t="s">
        <v>76</v>
      </c>
      <c r="N238" s="36" t="s">
        <v>55</v>
      </c>
      <c r="O238" s="36" t="s">
        <v>128</v>
      </c>
      <c r="P238" s="36" t="s">
        <v>57</v>
      </c>
      <c r="Q238" s="36" t="s">
        <v>744</v>
      </c>
      <c r="R238" s="37" t="str">
        <f t="shared" si="3"/>
        <v>http://maps.google.com/maps?q=16.41997,101.34934</v>
      </c>
    </row>
    <row r="239" spans="1:18" s="31" customFormat="1">
      <c r="A239" s="32">
        <v>45024</v>
      </c>
      <c r="B239" s="33">
        <v>1.38</v>
      </c>
      <c r="C239" s="34">
        <v>16.42061</v>
      </c>
      <c r="D239" s="34">
        <v>101.34486</v>
      </c>
      <c r="E239" s="35">
        <v>750407.82833399996</v>
      </c>
      <c r="F239" s="35">
        <v>1816910.9042</v>
      </c>
      <c r="G239" s="36" t="s">
        <v>48</v>
      </c>
      <c r="H239" s="36" t="s">
        <v>329</v>
      </c>
      <c r="I239" s="36" t="s">
        <v>327</v>
      </c>
      <c r="J239" s="36" t="s">
        <v>232</v>
      </c>
      <c r="K239" s="36" t="s">
        <v>52</v>
      </c>
      <c r="L239" s="36" t="s">
        <v>328</v>
      </c>
      <c r="M239" s="36" t="s">
        <v>76</v>
      </c>
      <c r="N239" s="36" t="s">
        <v>55</v>
      </c>
      <c r="O239" s="36" t="s">
        <v>128</v>
      </c>
      <c r="P239" s="36" t="s">
        <v>57</v>
      </c>
      <c r="Q239" s="36" t="s">
        <v>744</v>
      </c>
      <c r="R239" s="37" t="str">
        <f t="shared" si="3"/>
        <v>http://maps.google.com/maps?q=16.42061,101.34486</v>
      </c>
    </row>
    <row r="240" spans="1:18" s="31" customFormat="1">
      <c r="A240" s="32">
        <v>45024</v>
      </c>
      <c r="B240" s="33">
        <v>1.38</v>
      </c>
      <c r="C240" s="34">
        <v>16.42426</v>
      </c>
      <c r="D240" s="34">
        <v>101.34551</v>
      </c>
      <c r="E240" s="35">
        <v>750472.59580899996</v>
      </c>
      <c r="F240" s="35">
        <v>1817315.75318</v>
      </c>
      <c r="G240" s="36" t="s">
        <v>48</v>
      </c>
      <c r="H240" s="36" t="s">
        <v>329</v>
      </c>
      <c r="I240" s="36" t="s">
        <v>327</v>
      </c>
      <c r="J240" s="36" t="s">
        <v>232</v>
      </c>
      <c r="K240" s="36" t="s">
        <v>52</v>
      </c>
      <c r="L240" s="36" t="s">
        <v>328</v>
      </c>
      <c r="M240" s="36" t="s">
        <v>76</v>
      </c>
      <c r="N240" s="36" t="s">
        <v>55</v>
      </c>
      <c r="O240" s="36" t="s">
        <v>128</v>
      </c>
      <c r="P240" s="36" t="s">
        <v>57</v>
      </c>
      <c r="Q240" s="36" t="s">
        <v>744</v>
      </c>
      <c r="R240" s="37" t="str">
        <f t="shared" si="3"/>
        <v>http://maps.google.com/maps?q=16.42426,101.34551</v>
      </c>
    </row>
    <row r="241" spans="1:18" s="31" customFormat="1">
      <c r="A241" s="32">
        <v>45024</v>
      </c>
      <c r="B241" s="33">
        <v>1.38</v>
      </c>
      <c r="C241" s="34">
        <v>16.42623</v>
      </c>
      <c r="D241" s="34">
        <v>101.40414</v>
      </c>
      <c r="E241" s="35">
        <v>756734.06519800005</v>
      </c>
      <c r="F241" s="35">
        <v>1817607.2889</v>
      </c>
      <c r="G241" s="36" t="s">
        <v>48</v>
      </c>
      <c r="H241" s="36" t="s">
        <v>329</v>
      </c>
      <c r="I241" s="36" t="s">
        <v>327</v>
      </c>
      <c r="J241" s="36" t="s">
        <v>232</v>
      </c>
      <c r="K241" s="36" t="s">
        <v>52</v>
      </c>
      <c r="L241" s="36" t="s">
        <v>328</v>
      </c>
      <c r="M241" s="36" t="s">
        <v>76</v>
      </c>
      <c r="N241" s="36" t="s">
        <v>55</v>
      </c>
      <c r="O241" s="36" t="s">
        <v>128</v>
      </c>
      <c r="P241" s="36" t="s">
        <v>57</v>
      </c>
      <c r="Q241" s="36" t="s">
        <v>744</v>
      </c>
      <c r="R241" s="37" t="str">
        <f t="shared" si="3"/>
        <v>http://maps.google.com/maps?q=16.42623,101.40414</v>
      </c>
    </row>
    <row r="242" spans="1:18" s="31" customFormat="1">
      <c r="A242" s="32">
        <v>45024</v>
      </c>
      <c r="B242" s="33">
        <v>1.38</v>
      </c>
      <c r="C242" s="34">
        <v>16.426880000000001</v>
      </c>
      <c r="D242" s="34">
        <v>101.39941</v>
      </c>
      <c r="E242" s="35">
        <v>756227.85374799999</v>
      </c>
      <c r="F242" s="35">
        <v>1817673.25049</v>
      </c>
      <c r="G242" s="36" t="s">
        <v>48</v>
      </c>
      <c r="H242" s="36" t="s">
        <v>329</v>
      </c>
      <c r="I242" s="36" t="s">
        <v>327</v>
      </c>
      <c r="J242" s="36" t="s">
        <v>232</v>
      </c>
      <c r="K242" s="36" t="s">
        <v>52</v>
      </c>
      <c r="L242" s="36" t="s">
        <v>328</v>
      </c>
      <c r="M242" s="36" t="s">
        <v>76</v>
      </c>
      <c r="N242" s="36" t="s">
        <v>55</v>
      </c>
      <c r="O242" s="36" t="s">
        <v>128</v>
      </c>
      <c r="P242" s="36" t="s">
        <v>57</v>
      </c>
      <c r="Q242" s="36" t="s">
        <v>744</v>
      </c>
      <c r="R242" s="37" t="str">
        <f t="shared" si="3"/>
        <v>http://maps.google.com/maps?q=16.42688,101.39941</v>
      </c>
    </row>
    <row r="243" spans="1:18" s="31" customFormat="1">
      <c r="A243" s="32">
        <v>45024</v>
      </c>
      <c r="B243" s="33">
        <v>1.38</v>
      </c>
      <c r="C243" s="34">
        <v>16.427389999999999</v>
      </c>
      <c r="D243" s="34">
        <v>101.40192</v>
      </c>
      <c r="E243" s="35">
        <v>756495.35433500004</v>
      </c>
      <c r="F243" s="35">
        <v>1817732.8874600001</v>
      </c>
      <c r="G243" s="36" t="s">
        <v>48</v>
      </c>
      <c r="H243" s="36" t="s">
        <v>329</v>
      </c>
      <c r="I243" s="36" t="s">
        <v>327</v>
      </c>
      <c r="J243" s="36" t="s">
        <v>232</v>
      </c>
      <c r="K243" s="36" t="s">
        <v>52</v>
      </c>
      <c r="L243" s="36" t="s">
        <v>328</v>
      </c>
      <c r="M243" s="36" t="s">
        <v>76</v>
      </c>
      <c r="N243" s="36" t="s">
        <v>55</v>
      </c>
      <c r="O243" s="36" t="s">
        <v>128</v>
      </c>
      <c r="P243" s="36" t="s">
        <v>57</v>
      </c>
      <c r="Q243" s="36" t="s">
        <v>744</v>
      </c>
      <c r="R243" s="37" t="str">
        <f t="shared" si="3"/>
        <v>http://maps.google.com/maps?q=16.42739,101.40192</v>
      </c>
    </row>
    <row r="244" spans="1:18" s="31" customFormat="1">
      <c r="A244" s="32">
        <v>45024</v>
      </c>
      <c r="B244" s="33">
        <v>1.38</v>
      </c>
      <c r="C244" s="34">
        <v>16.428070000000002</v>
      </c>
      <c r="D244" s="34">
        <v>101.39722999999999</v>
      </c>
      <c r="E244" s="35">
        <v>755993.38159500004</v>
      </c>
      <c r="F244" s="35">
        <v>1817802.2257600001</v>
      </c>
      <c r="G244" s="36" t="s">
        <v>48</v>
      </c>
      <c r="H244" s="36" t="s">
        <v>329</v>
      </c>
      <c r="I244" s="36" t="s">
        <v>327</v>
      </c>
      <c r="J244" s="36" t="s">
        <v>232</v>
      </c>
      <c r="K244" s="36" t="s">
        <v>52</v>
      </c>
      <c r="L244" s="36" t="s">
        <v>328</v>
      </c>
      <c r="M244" s="36" t="s">
        <v>76</v>
      </c>
      <c r="N244" s="36" t="s">
        <v>55</v>
      </c>
      <c r="O244" s="36" t="s">
        <v>128</v>
      </c>
      <c r="P244" s="36" t="s">
        <v>57</v>
      </c>
      <c r="Q244" s="36" t="s">
        <v>744</v>
      </c>
      <c r="R244" s="37" t="str">
        <f t="shared" si="3"/>
        <v>http://maps.google.com/maps?q=16.42807,101.39723</v>
      </c>
    </row>
    <row r="245" spans="1:18" s="31" customFormat="1">
      <c r="A245" s="32">
        <v>45024</v>
      </c>
      <c r="B245" s="33">
        <v>1.38</v>
      </c>
      <c r="C245" s="34">
        <v>16.4299</v>
      </c>
      <c r="D245" s="34">
        <v>101.40461000000001</v>
      </c>
      <c r="E245" s="35">
        <v>756779.45563900005</v>
      </c>
      <c r="F245" s="35">
        <v>1818014.1589599999</v>
      </c>
      <c r="G245" s="36" t="s">
        <v>48</v>
      </c>
      <c r="H245" s="36" t="s">
        <v>329</v>
      </c>
      <c r="I245" s="36" t="s">
        <v>327</v>
      </c>
      <c r="J245" s="36" t="s">
        <v>232</v>
      </c>
      <c r="K245" s="36" t="s">
        <v>52</v>
      </c>
      <c r="L245" s="36" t="s">
        <v>328</v>
      </c>
      <c r="M245" s="36" t="s">
        <v>76</v>
      </c>
      <c r="N245" s="36" t="s">
        <v>55</v>
      </c>
      <c r="O245" s="36" t="s">
        <v>128</v>
      </c>
      <c r="P245" s="36" t="s">
        <v>57</v>
      </c>
      <c r="Q245" s="36" t="s">
        <v>744</v>
      </c>
      <c r="R245" s="37" t="str">
        <f t="shared" si="3"/>
        <v>http://maps.google.com/maps?q=16.4299,101.40461</v>
      </c>
    </row>
    <row r="246" spans="1:18" s="31" customFormat="1">
      <c r="A246" s="32">
        <v>45024</v>
      </c>
      <c r="B246" s="33">
        <v>1.38</v>
      </c>
      <c r="C246" s="34">
        <v>16.43056</v>
      </c>
      <c r="D246" s="34">
        <v>101.39985</v>
      </c>
      <c r="E246" s="35">
        <v>756270.03492200002</v>
      </c>
      <c r="F246" s="35">
        <v>1818081.1872400001</v>
      </c>
      <c r="G246" s="36" t="s">
        <v>48</v>
      </c>
      <c r="H246" s="36" t="s">
        <v>329</v>
      </c>
      <c r="I246" s="36" t="s">
        <v>327</v>
      </c>
      <c r="J246" s="36" t="s">
        <v>232</v>
      </c>
      <c r="K246" s="36" t="s">
        <v>52</v>
      </c>
      <c r="L246" s="36" t="s">
        <v>328</v>
      </c>
      <c r="M246" s="36" t="s">
        <v>76</v>
      </c>
      <c r="N246" s="36" t="s">
        <v>55</v>
      </c>
      <c r="O246" s="36" t="s">
        <v>128</v>
      </c>
      <c r="P246" s="36" t="s">
        <v>57</v>
      </c>
      <c r="Q246" s="36" t="s">
        <v>744</v>
      </c>
      <c r="R246" s="37" t="str">
        <f t="shared" si="3"/>
        <v>http://maps.google.com/maps?q=16.43056,101.39985</v>
      </c>
    </row>
    <row r="247" spans="1:18" s="31" customFormat="1">
      <c r="A247" s="32">
        <v>45024</v>
      </c>
      <c r="B247" s="33">
        <v>1.38</v>
      </c>
      <c r="C247" s="34">
        <v>16.431180000000001</v>
      </c>
      <c r="D247" s="34">
        <v>101.39528</v>
      </c>
      <c r="E247" s="35">
        <v>755780.97072999994</v>
      </c>
      <c r="F247" s="35">
        <v>1818144.0392400001</v>
      </c>
      <c r="G247" s="36" t="s">
        <v>48</v>
      </c>
      <c r="H247" s="36" t="s">
        <v>329</v>
      </c>
      <c r="I247" s="36" t="s">
        <v>327</v>
      </c>
      <c r="J247" s="36" t="s">
        <v>232</v>
      </c>
      <c r="K247" s="36" t="s">
        <v>52</v>
      </c>
      <c r="L247" s="36" t="s">
        <v>328</v>
      </c>
      <c r="M247" s="36" t="s">
        <v>76</v>
      </c>
      <c r="N247" s="36" t="s">
        <v>55</v>
      </c>
      <c r="O247" s="36" t="s">
        <v>128</v>
      </c>
      <c r="P247" s="36" t="s">
        <v>57</v>
      </c>
      <c r="Q247" s="36" t="s">
        <v>744</v>
      </c>
      <c r="R247" s="37" t="str">
        <f t="shared" si="3"/>
        <v>http://maps.google.com/maps?q=16.43118,101.39528</v>
      </c>
    </row>
    <row r="248" spans="1:18" s="31" customFormat="1">
      <c r="A248" s="32">
        <v>45024</v>
      </c>
      <c r="B248" s="33">
        <v>1.38</v>
      </c>
      <c r="C248" s="34">
        <v>16.433769999999999</v>
      </c>
      <c r="D248" s="34">
        <v>101.34931</v>
      </c>
      <c r="E248" s="35">
        <v>750866.36758700002</v>
      </c>
      <c r="F248" s="35">
        <v>1818373.1927799999</v>
      </c>
      <c r="G248" s="36" t="s">
        <v>48</v>
      </c>
      <c r="H248" s="36" t="s">
        <v>329</v>
      </c>
      <c r="I248" s="36" t="s">
        <v>327</v>
      </c>
      <c r="J248" s="36" t="s">
        <v>232</v>
      </c>
      <c r="K248" s="36" t="s">
        <v>52</v>
      </c>
      <c r="L248" s="36" t="s">
        <v>328</v>
      </c>
      <c r="M248" s="36" t="s">
        <v>76</v>
      </c>
      <c r="N248" s="36" t="s">
        <v>55</v>
      </c>
      <c r="O248" s="36" t="s">
        <v>128</v>
      </c>
      <c r="P248" s="36" t="s">
        <v>57</v>
      </c>
      <c r="Q248" s="36" t="s">
        <v>744</v>
      </c>
      <c r="R248" s="37" t="str">
        <f t="shared" si="3"/>
        <v>http://maps.google.com/maps?q=16.43377,101.34931</v>
      </c>
    </row>
    <row r="249" spans="1:18" s="31" customFormat="1">
      <c r="A249" s="32">
        <v>45024</v>
      </c>
      <c r="B249" s="33">
        <v>1.38</v>
      </c>
      <c r="C249" s="34">
        <v>16.43439</v>
      </c>
      <c r="D249" s="34">
        <v>101.34474</v>
      </c>
      <c r="E249" s="35">
        <v>750377.34354899998</v>
      </c>
      <c r="F249" s="35">
        <v>1818436.1639</v>
      </c>
      <c r="G249" s="36" t="s">
        <v>48</v>
      </c>
      <c r="H249" s="36" t="s">
        <v>329</v>
      </c>
      <c r="I249" s="36" t="s">
        <v>327</v>
      </c>
      <c r="J249" s="36" t="s">
        <v>232</v>
      </c>
      <c r="K249" s="36" t="s">
        <v>52</v>
      </c>
      <c r="L249" s="36" t="s">
        <v>328</v>
      </c>
      <c r="M249" s="36" t="s">
        <v>76</v>
      </c>
      <c r="N249" s="36" t="s">
        <v>55</v>
      </c>
      <c r="O249" s="36" t="s">
        <v>128</v>
      </c>
      <c r="P249" s="36" t="s">
        <v>57</v>
      </c>
      <c r="Q249" s="36" t="s">
        <v>744</v>
      </c>
      <c r="R249" s="37" t="str">
        <f t="shared" si="3"/>
        <v>http://maps.google.com/maps?q=16.43439,101.34474</v>
      </c>
    </row>
    <row r="250" spans="1:18" s="31" customFormat="1">
      <c r="A250" s="32">
        <v>45024</v>
      </c>
      <c r="B250" s="33">
        <v>1.38</v>
      </c>
      <c r="C250" s="34">
        <v>16.43525</v>
      </c>
      <c r="D250" s="34">
        <v>101.34730999999999</v>
      </c>
      <c r="E250" s="35">
        <v>750650.80045700003</v>
      </c>
      <c r="F250" s="35">
        <v>1818534.54614</v>
      </c>
      <c r="G250" s="36" t="s">
        <v>48</v>
      </c>
      <c r="H250" s="36" t="s">
        <v>329</v>
      </c>
      <c r="I250" s="36" t="s">
        <v>327</v>
      </c>
      <c r="J250" s="36" t="s">
        <v>232</v>
      </c>
      <c r="K250" s="36" t="s">
        <v>52</v>
      </c>
      <c r="L250" s="36" t="s">
        <v>328</v>
      </c>
      <c r="M250" s="36" t="s">
        <v>76</v>
      </c>
      <c r="N250" s="36" t="s">
        <v>55</v>
      </c>
      <c r="O250" s="36" t="s">
        <v>128</v>
      </c>
      <c r="P250" s="36" t="s">
        <v>57</v>
      </c>
      <c r="Q250" s="36" t="s">
        <v>744</v>
      </c>
      <c r="R250" s="37" t="str">
        <f t="shared" si="3"/>
        <v>http://maps.google.com/maps?q=16.43525,101.34731</v>
      </c>
    </row>
    <row r="251" spans="1:18" s="31" customFormat="1">
      <c r="A251" s="32">
        <v>45024</v>
      </c>
      <c r="B251" s="33">
        <v>1.38</v>
      </c>
      <c r="C251" s="34">
        <v>16.437439999999999</v>
      </c>
      <c r="D251" s="34">
        <v>101.34986000000001</v>
      </c>
      <c r="E251" s="35">
        <v>750920.40912800003</v>
      </c>
      <c r="F251" s="35">
        <v>1818780.13527</v>
      </c>
      <c r="G251" s="36" t="s">
        <v>48</v>
      </c>
      <c r="H251" s="36" t="s">
        <v>329</v>
      </c>
      <c r="I251" s="36" t="s">
        <v>327</v>
      </c>
      <c r="J251" s="36" t="s">
        <v>232</v>
      </c>
      <c r="K251" s="36" t="s">
        <v>52</v>
      </c>
      <c r="L251" s="36" t="s">
        <v>328</v>
      </c>
      <c r="M251" s="36" t="s">
        <v>76</v>
      </c>
      <c r="N251" s="36" t="s">
        <v>55</v>
      </c>
      <c r="O251" s="36" t="s">
        <v>128</v>
      </c>
      <c r="P251" s="36" t="s">
        <v>57</v>
      </c>
      <c r="Q251" s="36" t="s">
        <v>744</v>
      </c>
      <c r="R251" s="37" t="str">
        <f t="shared" si="3"/>
        <v>http://maps.google.com/maps?q=16.43744,101.34986</v>
      </c>
    </row>
    <row r="252" spans="1:18" s="31" customFormat="1">
      <c r="A252" s="32">
        <v>45024</v>
      </c>
      <c r="B252" s="33">
        <v>1.38</v>
      </c>
      <c r="C252" s="34">
        <v>16.43807</v>
      </c>
      <c r="D252" s="34">
        <v>101.34526</v>
      </c>
      <c r="E252" s="35">
        <v>750428.17600600002</v>
      </c>
      <c r="F252" s="35">
        <v>1818844.1738199999</v>
      </c>
      <c r="G252" s="36" t="s">
        <v>48</v>
      </c>
      <c r="H252" s="36" t="s">
        <v>329</v>
      </c>
      <c r="I252" s="36" t="s">
        <v>327</v>
      </c>
      <c r="J252" s="36" t="s">
        <v>232</v>
      </c>
      <c r="K252" s="36" t="s">
        <v>52</v>
      </c>
      <c r="L252" s="36" t="s">
        <v>328</v>
      </c>
      <c r="M252" s="36" t="s">
        <v>76</v>
      </c>
      <c r="N252" s="36" t="s">
        <v>55</v>
      </c>
      <c r="O252" s="36" t="s">
        <v>128</v>
      </c>
      <c r="P252" s="36" t="s">
        <v>57</v>
      </c>
      <c r="Q252" s="36" t="s">
        <v>744</v>
      </c>
      <c r="R252" s="37" t="str">
        <f t="shared" si="3"/>
        <v>http://maps.google.com/maps?q=16.43807,101.34526</v>
      </c>
    </row>
    <row r="253" spans="1:18" s="31" customFormat="1">
      <c r="A253" s="32">
        <v>45024</v>
      </c>
      <c r="B253" s="33">
        <v>1.38</v>
      </c>
      <c r="C253" s="34">
        <v>16.441130000000001</v>
      </c>
      <c r="D253" s="34">
        <v>101.35023</v>
      </c>
      <c r="E253" s="35">
        <v>750955.192393</v>
      </c>
      <c r="F253" s="35">
        <v>1819189.0689000001</v>
      </c>
      <c r="G253" s="36" t="s">
        <v>48</v>
      </c>
      <c r="H253" s="36" t="s">
        <v>329</v>
      </c>
      <c r="I253" s="36" t="s">
        <v>327</v>
      </c>
      <c r="J253" s="36" t="s">
        <v>232</v>
      </c>
      <c r="K253" s="36" t="s">
        <v>52</v>
      </c>
      <c r="L253" s="36" t="s">
        <v>328</v>
      </c>
      <c r="M253" s="36" t="s">
        <v>76</v>
      </c>
      <c r="N253" s="36" t="s">
        <v>55</v>
      </c>
      <c r="O253" s="36" t="s">
        <v>128</v>
      </c>
      <c r="P253" s="36" t="s">
        <v>57</v>
      </c>
      <c r="Q253" s="36" t="s">
        <v>744</v>
      </c>
      <c r="R253" s="37" t="str">
        <f t="shared" si="3"/>
        <v>http://maps.google.com/maps?q=16.44113,101.35023</v>
      </c>
    </row>
    <row r="254" spans="1:18" s="31" customFormat="1">
      <c r="A254" s="32">
        <v>45024</v>
      </c>
      <c r="B254" s="33">
        <v>1.38</v>
      </c>
      <c r="C254" s="34">
        <v>17.483329999999999</v>
      </c>
      <c r="D254" s="34">
        <v>99.442099999999996</v>
      </c>
      <c r="E254" s="35">
        <v>546936.650471</v>
      </c>
      <c r="F254" s="35">
        <v>1933079.09286</v>
      </c>
      <c r="G254" s="36" t="s">
        <v>48</v>
      </c>
      <c r="H254" s="36" t="s">
        <v>322</v>
      </c>
      <c r="I254" s="36" t="s">
        <v>323</v>
      </c>
      <c r="J254" s="36" t="s">
        <v>143</v>
      </c>
      <c r="K254" s="36" t="s">
        <v>52</v>
      </c>
      <c r="L254" s="36" t="s">
        <v>324</v>
      </c>
      <c r="M254" s="36" t="s">
        <v>54</v>
      </c>
      <c r="N254" s="36" t="s">
        <v>325</v>
      </c>
      <c r="O254" s="36" t="s">
        <v>146</v>
      </c>
      <c r="P254" s="36" t="s">
        <v>57</v>
      </c>
      <c r="Q254" s="36" t="s">
        <v>744</v>
      </c>
      <c r="R254" s="37" t="str">
        <f t="shared" si="3"/>
        <v>http://maps.google.com/maps?q=17.48333,99.4421</v>
      </c>
    </row>
    <row r="255" spans="1:18" s="31" customFormat="1">
      <c r="A255" s="32">
        <v>45024</v>
      </c>
      <c r="B255" s="33">
        <v>1.38</v>
      </c>
      <c r="C255" s="34">
        <v>17.48799</v>
      </c>
      <c r="D255" s="34">
        <v>99.438919999999996</v>
      </c>
      <c r="E255" s="35">
        <v>546597.84566700005</v>
      </c>
      <c r="F255" s="35">
        <v>1933593.8628</v>
      </c>
      <c r="G255" s="36" t="s">
        <v>48</v>
      </c>
      <c r="H255" s="36" t="s">
        <v>322</v>
      </c>
      <c r="I255" s="36" t="s">
        <v>323</v>
      </c>
      <c r="J255" s="36" t="s">
        <v>143</v>
      </c>
      <c r="K255" s="36" t="s">
        <v>52</v>
      </c>
      <c r="L255" s="36" t="s">
        <v>324</v>
      </c>
      <c r="M255" s="36" t="s">
        <v>54</v>
      </c>
      <c r="N255" s="36" t="s">
        <v>325</v>
      </c>
      <c r="O255" s="36" t="s">
        <v>146</v>
      </c>
      <c r="P255" s="36" t="s">
        <v>57</v>
      </c>
      <c r="Q255" s="36" t="s">
        <v>744</v>
      </c>
      <c r="R255" s="37" t="str">
        <f t="shared" si="3"/>
        <v>http://maps.google.com/maps?q=17.48799,99.43892</v>
      </c>
    </row>
    <row r="256" spans="1:18" s="31" customFormat="1">
      <c r="A256" s="32">
        <v>45024</v>
      </c>
      <c r="B256" s="33">
        <v>1.38</v>
      </c>
      <c r="C256" s="34">
        <v>18.98603</v>
      </c>
      <c r="D256" s="34">
        <v>99.883070000000004</v>
      </c>
      <c r="E256" s="35">
        <v>592953.69668299996</v>
      </c>
      <c r="F256" s="35">
        <v>2099514.7632900001</v>
      </c>
      <c r="G256" s="36" t="s">
        <v>48</v>
      </c>
      <c r="H256" s="36" t="s">
        <v>321</v>
      </c>
      <c r="I256" s="36" t="s">
        <v>316</v>
      </c>
      <c r="J256" s="36" t="s">
        <v>317</v>
      </c>
      <c r="K256" s="36" t="s">
        <v>52</v>
      </c>
      <c r="L256" s="36" t="s">
        <v>318</v>
      </c>
      <c r="M256" s="36" t="s">
        <v>132</v>
      </c>
      <c r="N256" s="36" t="s">
        <v>55</v>
      </c>
      <c r="O256" s="36" t="s">
        <v>320</v>
      </c>
      <c r="P256" s="36" t="s">
        <v>57</v>
      </c>
      <c r="Q256" s="36" t="s">
        <v>744</v>
      </c>
      <c r="R256" s="37" t="str">
        <f t="shared" si="3"/>
        <v>http://maps.google.com/maps?q=18.98603,99.88307</v>
      </c>
    </row>
    <row r="257" spans="1:18" s="31" customFormat="1">
      <c r="A257" s="32">
        <v>45024</v>
      </c>
      <c r="B257" s="33">
        <v>1.38</v>
      </c>
      <c r="C257" s="34">
        <v>18.9879</v>
      </c>
      <c r="D257" s="34">
        <v>99.882000000000005</v>
      </c>
      <c r="E257" s="35">
        <v>592840.02281999995</v>
      </c>
      <c r="F257" s="35">
        <v>2099721.1293299999</v>
      </c>
      <c r="G257" s="36" t="s">
        <v>48</v>
      </c>
      <c r="H257" s="36" t="s">
        <v>321</v>
      </c>
      <c r="I257" s="36" t="s">
        <v>316</v>
      </c>
      <c r="J257" s="36" t="s">
        <v>317</v>
      </c>
      <c r="K257" s="36" t="s">
        <v>52</v>
      </c>
      <c r="L257" s="36" t="s">
        <v>318</v>
      </c>
      <c r="M257" s="36" t="s">
        <v>132</v>
      </c>
      <c r="N257" s="36" t="s">
        <v>55</v>
      </c>
      <c r="O257" s="36" t="s">
        <v>320</v>
      </c>
      <c r="P257" s="36" t="s">
        <v>57</v>
      </c>
      <c r="Q257" s="36" t="s">
        <v>744</v>
      </c>
      <c r="R257" s="37" t="str">
        <f t="shared" si="3"/>
        <v>http://maps.google.com/maps?q=18.9879,99.882</v>
      </c>
    </row>
    <row r="258" spans="1:18" s="31" customFormat="1">
      <c r="A258" s="32">
        <v>45024</v>
      </c>
      <c r="B258" s="33">
        <v>1.38</v>
      </c>
      <c r="C258" s="34">
        <v>18.78659</v>
      </c>
      <c r="D258" s="34">
        <v>99.802019999999999</v>
      </c>
      <c r="E258" s="35">
        <v>584521.749923</v>
      </c>
      <c r="F258" s="35">
        <v>2077404.89561</v>
      </c>
      <c r="G258" s="36" t="s">
        <v>48</v>
      </c>
      <c r="H258" s="36" t="s">
        <v>315</v>
      </c>
      <c r="I258" s="36" t="s">
        <v>316</v>
      </c>
      <c r="J258" s="36" t="s">
        <v>317</v>
      </c>
      <c r="K258" s="36" t="s">
        <v>52</v>
      </c>
      <c r="L258" s="36" t="s">
        <v>318</v>
      </c>
      <c r="M258" s="36" t="s">
        <v>132</v>
      </c>
      <c r="N258" s="36" t="s">
        <v>319</v>
      </c>
      <c r="O258" s="36" t="s">
        <v>320</v>
      </c>
      <c r="P258" s="36" t="s">
        <v>57</v>
      </c>
      <c r="Q258" s="36" t="s">
        <v>744</v>
      </c>
      <c r="R258" s="37" t="str">
        <f t="shared" si="3"/>
        <v>http://maps.google.com/maps?q=18.78659,99.80202</v>
      </c>
    </row>
    <row r="259" spans="1:18" s="31" customFormat="1">
      <c r="A259" s="32">
        <v>45024</v>
      </c>
      <c r="B259" s="33">
        <v>1.38</v>
      </c>
      <c r="C259" s="34">
        <v>18.787990000000001</v>
      </c>
      <c r="D259" s="34">
        <v>99.801739999999995</v>
      </c>
      <c r="E259" s="35">
        <v>584491.54210399999</v>
      </c>
      <c r="F259" s="35">
        <v>2077559.6780699999</v>
      </c>
      <c r="G259" s="36" t="s">
        <v>48</v>
      </c>
      <c r="H259" s="36" t="s">
        <v>315</v>
      </c>
      <c r="I259" s="36" t="s">
        <v>316</v>
      </c>
      <c r="J259" s="36" t="s">
        <v>317</v>
      </c>
      <c r="K259" s="36" t="s">
        <v>52</v>
      </c>
      <c r="L259" s="36" t="s">
        <v>318</v>
      </c>
      <c r="M259" s="36" t="s">
        <v>132</v>
      </c>
      <c r="N259" s="36" t="s">
        <v>319</v>
      </c>
      <c r="O259" s="36" t="s">
        <v>320</v>
      </c>
      <c r="P259" s="36" t="s">
        <v>57</v>
      </c>
      <c r="Q259" s="36" t="s">
        <v>744</v>
      </c>
      <c r="R259" s="37" t="str">
        <f t="shared" si="3"/>
        <v>http://maps.google.com/maps?q=18.78799,99.80174</v>
      </c>
    </row>
    <row r="260" spans="1:18" s="31" customFormat="1">
      <c r="A260" s="32">
        <v>45024</v>
      </c>
      <c r="B260" s="33">
        <v>1.38</v>
      </c>
      <c r="C260" s="34">
        <v>19.526289999999999</v>
      </c>
      <c r="D260" s="34">
        <v>100.64825</v>
      </c>
      <c r="E260" s="35">
        <v>672944.10906100005</v>
      </c>
      <c r="F260" s="35">
        <v>2159893.5535300002</v>
      </c>
      <c r="G260" s="36" t="s">
        <v>48</v>
      </c>
      <c r="H260" s="36" t="s">
        <v>313</v>
      </c>
      <c r="I260" s="36" t="s">
        <v>314</v>
      </c>
      <c r="J260" s="36" t="s">
        <v>87</v>
      </c>
      <c r="K260" s="36" t="s">
        <v>52</v>
      </c>
      <c r="L260" s="36" t="s">
        <v>312</v>
      </c>
      <c r="M260" s="36" t="s">
        <v>76</v>
      </c>
      <c r="N260" s="36" t="s">
        <v>55</v>
      </c>
      <c r="O260" s="36" t="s">
        <v>89</v>
      </c>
      <c r="P260" s="36" t="s">
        <v>57</v>
      </c>
      <c r="Q260" s="36" t="s">
        <v>744</v>
      </c>
      <c r="R260" s="37" t="str">
        <f t="shared" ref="R260:R323" si="4">HYPERLINK(CONCATENATE("http://maps.google.com/maps?q=",C260,",",D260))</f>
        <v>http://maps.google.com/maps?q=19.52629,100.64825</v>
      </c>
    </row>
    <row r="261" spans="1:18" s="31" customFormat="1">
      <c r="A261" s="32">
        <v>45024</v>
      </c>
      <c r="B261" s="33">
        <v>1.38</v>
      </c>
      <c r="C261" s="34">
        <v>19.527950000000001</v>
      </c>
      <c r="D261" s="34">
        <v>100.64988</v>
      </c>
      <c r="E261" s="35">
        <v>673113.40615599998</v>
      </c>
      <c r="F261" s="35">
        <v>2160078.9451100002</v>
      </c>
      <c r="G261" s="36" t="s">
        <v>48</v>
      </c>
      <c r="H261" s="36" t="s">
        <v>313</v>
      </c>
      <c r="I261" s="36" t="s">
        <v>314</v>
      </c>
      <c r="J261" s="36" t="s">
        <v>87</v>
      </c>
      <c r="K261" s="36" t="s">
        <v>52</v>
      </c>
      <c r="L261" s="36" t="s">
        <v>312</v>
      </c>
      <c r="M261" s="36" t="s">
        <v>76</v>
      </c>
      <c r="N261" s="36" t="s">
        <v>55</v>
      </c>
      <c r="O261" s="36" t="s">
        <v>89</v>
      </c>
      <c r="P261" s="36" t="s">
        <v>57</v>
      </c>
      <c r="Q261" s="36" t="s">
        <v>744</v>
      </c>
      <c r="R261" s="37" t="str">
        <f t="shared" si="4"/>
        <v>http://maps.google.com/maps?q=19.52795,100.64988</v>
      </c>
    </row>
    <row r="262" spans="1:18" s="31" customFormat="1">
      <c r="A262" s="32">
        <v>45024</v>
      </c>
      <c r="B262" s="33">
        <v>1.38</v>
      </c>
      <c r="C262" s="34">
        <v>19.41037</v>
      </c>
      <c r="D262" s="34">
        <v>100.5264</v>
      </c>
      <c r="E262" s="35">
        <v>660270.37803799997</v>
      </c>
      <c r="F262" s="35">
        <v>2146944.5984499999</v>
      </c>
      <c r="G262" s="36" t="s">
        <v>48</v>
      </c>
      <c r="H262" s="36" t="s">
        <v>235</v>
      </c>
      <c r="I262" s="36" t="s">
        <v>98</v>
      </c>
      <c r="J262" s="36" t="s">
        <v>91</v>
      </c>
      <c r="K262" s="36" t="s">
        <v>52</v>
      </c>
      <c r="L262" s="36" t="s">
        <v>312</v>
      </c>
      <c r="M262" s="36" t="s">
        <v>76</v>
      </c>
      <c r="N262" s="36" t="s">
        <v>55</v>
      </c>
      <c r="O262" s="36" t="s">
        <v>89</v>
      </c>
      <c r="P262" s="36" t="s">
        <v>57</v>
      </c>
      <c r="Q262" s="36" t="s">
        <v>744</v>
      </c>
      <c r="R262" s="37" t="str">
        <f t="shared" si="4"/>
        <v>http://maps.google.com/maps?q=19.41037,100.5264</v>
      </c>
    </row>
    <row r="263" spans="1:18" s="31" customFormat="1">
      <c r="A263" s="32">
        <v>45024</v>
      </c>
      <c r="B263" s="33">
        <v>1.38</v>
      </c>
      <c r="C263" s="34">
        <v>19.41113</v>
      </c>
      <c r="D263" s="34">
        <v>100.52061</v>
      </c>
      <c r="E263" s="35">
        <v>659661.57987599995</v>
      </c>
      <c r="F263" s="35">
        <v>2147023.3432399998</v>
      </c>
      <c r="G263" s="36" t="s">
        <v>48</v>
      </c>
      <c r="H263" s="36" t="s">
        <v>235</v>
      </c>
      <c r="I263" s="36" t="s">
        <v>98</v>
      </c>
      <c r="J263" s="36" t="s">
        <v>91</v>
      </c>
      <c r="K263" s="36" t="s">
        <v>52</v>
      </c>
      <c r="L263" s="36" t="s">
        <v>312</v>
      </c>
      <c r="M263" s="36" t="s">
        <v>76</v>
      </c>
      <c r="N263" s="36" t="s">
        <v>55</v>
      </c>
      <c r="O263" s="36" t="s">
        <v>89</v>
      </c>
      <c r="P263" s="36" t="s">
        <v>57</v>
      </c>
      <c r="Q263" s="36" t="s">
        <v>744</v>
      </c>
      <c r="R263" s="37" t="str">
        <f t="shared" si="4"/>
        <v>http://maps.google.com/maps?q=19.41113,100.52061</v>
      </c>
    </row>
    <row r="264" spans="1:18" s="31" customFormat="1">
      <c r="A264" s="32">
        <v>45024</v>
      </c>
      <c r="B264" s="33">
        <v>1.38</v>
      </c>
      <c r="C264" s="34">
        <v>19.415189999999999</v>
      </c>
      <c r="D264" s="34">
        <v>100.52068</v>
      </c>
      <c r="E264" s="35">
        <v>659664.96597000002</v>
      </c>
      <c r="F264" s="35">
        <v>2147472.7825000002</v>
      </c>
      <c r="G264" s="36" t="s">
        <v>48</v>
      </c>
      <c r="H264" s="36" t="s">
        <v>235</v>
      </c>
      <c r="I264" s="36" t="s">
        <v>98</v>
      </c>
      <c r="J264" s="36" t="s">
        <v>91</v>
      </c>
      <c r="K264" s="36" t="s">
        <v>52</v>
      </c>
      <c r="L264" s="36" t="s">
        <v>312</v>
      </c>
      <c r="M264" s="36" t="s">
        <v>76</v>
      </c>
      <c r="N264" s="36" t="s">
        <v>55</v>
      </c>
      <c r="O264" s="36" t="s">
        <v>89</v>
      </c>
      <c r="P264" s="36" t="s">
        <v>57</v>
      </c>
      <c r="Q264" s="36" t="s">
        <v>744</v>
      </c>
      <c r="R264" s="37" t="str">
        <f t="shared" si="4"/>
        <v>http://maps.google.com/maps?q=19.41519,100.52068</v>
      </c>
    </row>
    <row r="265" spans="1:18" s="31" customFormat="1">
      <c r="A265" s="32">
        <v>45024</v>
      </c>
      <c r="B265" s="33">
        <v>1.38</v>
      </c>
      <c r="C265" s="34">
        <v>19.41592</v>
      </c>
      <c r="D265" s="34">
        <v>100.51502000000001</v>
      </c>
      <c r="E265" s="35">
        <v>659069.87069699995</v>
      </c>
      <c r="F265" s="35">
        <v>2147548.3457599999</v>
      </c>
      <c r="G265" s="36" t="s">
        <v>48</v>
      </c>
      <c r="H265" s="36" t="s">
        <v>235</v>
      </c>
      <c r="I265" s="36" t="s">
        <v>98</v>
      </c>
      <c r="J265" s="36" t="s">
        <v>91</v>
      </c>
      <c r="K265" s="36" t="s">
        <v>52</v>
      </c>
      <c r="L265" s="36" t="s">
        <v>312</v>
      </c>
      <c r="M265" s="36" t="s">
        <v>76</v>
      </c>
      <c r="N265" s="36" t="s">
        <v>55</v>
      </c>
      <c r="O265" s="36" t="s">
        <v>89</v>
      </c>
      <c r="P265" s="36" t="s">
        <v>57</v>
      </c>
      <c r="Q265" s="36" t="s">
        <v>744</v>
      </c>
      <c r="R265" s="37" t="str">
        <f t="shared" si="4"/>
        <v>http://maps.google.com/maps?q=19.41592,100.51502</v>
      </c>
    </row>
    <row r="266" spans="1:18" s="31" customFormat="1">
      <c r="A266" s="32">
        <v>45024</v>
      </c>
      <c r="B266" s="33">
        <v>1.38</v>
      </c>
      <c r="C266" s="34">
        <v>19.421299999999999</v>
      </c>
      <c r="D266" s="34">
        <v>100.5051</v>
      </c>
      <c r="E266" s="35">
        <v>658022.92766299995</v>
      </c>
      <c r="F266" s="35">
        <v>2148134.6901199999</v>
      </c>
      <c r="G266" s="36" t="s">
        <v>48</v>
      </c>
      <c r="H266" s="36" t="s">
        <v>235</v>
      </c>
      <c r="I266" s="36" t="s">
        <v>98</v>
      </c>
      <c r="J266" s="36" t="s">
        <v>91</v>
      </c>
      <c r="K266" s="36" t="s">
        <v>52</v>
      </c>
      <c r="L266" s="36" t="s">
        <v>312</v>
      </c>
      <c r="M266" s="36" t="s">
        <v>76</v>
      </c>
      <c r="N266" s="36" t="s">
        <v>55</v>
      </c>
      <c r="O266" s="36" t="s">
        <v>89</v>
      </c>
      <c r="P266" s="36" t="s">
        <v>57</v>
      </c>
      <c r="Q266" s="36" t="s">
        <v>744</v>
      </c>
      <c r="R266" s="37" t="str">
        <f t="shared" si="4"/>
        <v>http://maps.google.com/maps?q=19.4213,100.5051</v>
      </c>
    </row>
    <row r="267" spans="1:18" s="31" customFormat="1">
      <c r="A267" s="32">
        <v>45024</v>
      </c>
      <c r="B267" s="33">
        <v>1.38</v>
      </c>
      <c r="C267" s="34">
        <v>19.421810000000001</v>
      </c>
      <c r="D267" s="34">
        <v>100.50114000000001</v>
      </c>
      <c r="E267" s="35">
        <v>657606.59414900001</v>
      </c>
      <c r="F267" s="35">
        <v>2148187.5099499999</v>
      </c>
      <c r="G267" s="36" t="s">
        <v>48</v>
      </c>
      <c r="H267" s="36" t="s">
        <v>235</v>
      </c>
      <c r="I267" s="36" t="s">
        <v>98</v>
      </c>
      <c r="J267" s="36" t="s">
        <v>91</v>
      </c>
      <c r="K267" s="36" t="s">
        <v>52</v>
      </c>
      <c r="L267" s="36" t="s">
        <v>312</v>
      </c>
      <c r="M267" s="36" t="s">
        <v>76</v>
      </c>
      <c r="N267" s="36" t="s">
        <v>55</v>
      </c>
      <c r="O267" s="36" t="s">
        <v>89</v>
      </c>
      <c r="P267" s="36" t="s">
        <v>57</v>
      </c>
      <c r="Q267" s="36" t="s">
        <v>744</v>
      </c>
      <c r="R267" s="37" t="str">
        <f t="shared" si="4"/>
        <v>http://maps.google.com/maps?q=19.42181,100.50114</v>
      </c>
    </row>
    <row r="268" spans="1:18" s="31" customFormat="1">
      <c r="A268" s="32">
        <v>45024</v>
      </c>
      <c r="B268" s="33">
        <v>1.38</v>
      </c>
      <c r="C268" s="34">
        <v>17.8462</v>
      </c>
      <c r="D268" s="34">
        <v>101.82939</v>
      </c>
      <c r="E268" s="35">
        <v>799884.89498300001</v>
      </c>
      <c r="F268" s="35">
        <v>1975440.3575500001</v>
      </c>
      <c r="G268" s="36" t="s">
        <v>48</v>
      </c>
      <c r="H268" s="36" t="s">
        <v>309</v>
      </c>
      <c r="I268" s="36" t="s">
        <v>310</v>
      </c>
      <c r="J268" s="36" t="s">
        <v>190</v>
      </c>
      <c r="K268" s="36" t="s">
        <v>191</v>
      </c>
      <c r="L268" s="36" t="s">
        <v>311</v>
      </c>
      <c r="M268" s="36" t="s">
        <v>68</v>
      </c>
      <c r="N268" s="36" t="s">
        <v>55</v>
      </c>
      <c r="O268" s="36" t="s">
        <v>195</v>
      </c>
      <c r="P268" s="36" t="s">
        <v>57</v>
      </c>
      <c r="Q268" s="36" t="s">
        <v>744</v>
      </c>
      <c r="R268" s="37" t="str">
        <f t="shared" si="4"/>
        <v>http://maps.google.com/maps?q=17.8462,101.82939</v>
      </c>
    </row>
    <row r="269" spans="1:18" s="31" customFormat="1">
      <c r="A269" s="32">
        <v>45024</v>
      </c>
      <c r="B269" s="33">
        <v>1.38</v>
      </c>
      <c r="C269" s="34">
        <v>17.846810000000001</v>
      </c>
      <c r="D269" s="34">
        <v>101.82507</v>
      </c>
      <c r="E269" s="35">
        <v>799425.69604199997</v>
      </c>
      <c r="F269" s="35">
        <v>1975500.97725</v>
      </c>
      <c r="G269" s="36" t="s">
        <v>48</v>
      </c>
      <c r="H269" s="36" t="s">
        <v>309</v>
      </c>
      <c r="I269" s="36" t="s">
        <v>310</v>
      </c>
      <c r="J269" s="36" t="s">
        <v>190</v>
      </c>
      <c r="K269" s="36" t="s">
        <v>191</v>
      </c>
      <c r="L269" s="36" t="s">
        <v>311</v>
      </c>
      <c r="M269" s="36" t="s">
        <v>68</v>
      </c>
      <c r="N269" s="36" t="s">
        <v>55</v>
      </c>
      <c r="O269" s="36" t="s">
        <v>195</v>
      </c>
      <c r="P269" s="36" t="s">
        <v>57</v>
      </c>
      <c r="Q269" s="36" t="s">
        <v>744</v>
      </c>
      <c r="R269" s="37" t="str">
        <f t="shared" si="4"/>
        <v>http://maps.google.com/maps?q=17.84681,101.82507</v>
      </c>
    </row>
    <row r="270" spans="1:18" s="31" customFormat="1">
      <c r="A270" s="32">
        <v>45024</v>
      </c>
      <c r="B270" s="33">
        <v>1.38</v>
      </c>
      <c r="C270" s="34">
        <v>14.64495</v>
      </c>
      <c r="D270" s="34">
        <v>98.44744</v>
      </c>
      <c r="E270" s="35">
        <v>440497.978779</v>
      </c>
      <c r="F270" s="35">
        <v>1619129.0379000001</v>
      </c>
      <c r="G270" s="36" t="s">
        <v>48</v>
      </c>
      <c r="H270" s="36" t="s">
        <v>306</v>
      </c>
      <c r="I270" s="36" t="s">
        <v>298</v>
      </c>
      <c r="J270" s="36" t="s">
        <v>299</v>
      </c>
      <c r="K270" s="36" t="s">
        <v>300</v>
      </c>
      <c r="L270" s="36" t="s">
        <v>298</v>
      </c>
      <c r="M270" s="36" t="s">
        <v>76</v>
      </c>
      <c r="N270" s="36" t="s">
        <v>55</v>
      </c>
      <c r="O270" s="36" t="s">
        <v>302</v>
      </c>
      <c r="P270" s="36" t="s">
        <v>57</v>
      </c>
      <c r="Q270" s="36" t="s">
        <v>744</v>
      </c>
      <c r="R270" s="37" t="str">
        <f t="shared" si="4"/>
        <v>http://maps.google.com/maps?q=14.64495,98.44744</v>
      </c>
    </row>
    <row r="271" spans="1:18" s="31" customFormat="1">
      <c r="A271" s="32">
        <v>45024</v>
      </c>
      <c r="B271" s="33">
        <v>1.38</v>
      </c>
      <c r="C271" s="34">
        <v>14.64866</v>
      </c>
      <c r="D271" s="34">
        <v>98.45232</v>
      </c>
      <c r="E271" s="35">
        <v>441024.48399699997</v>
      </c>
      <c r="F271" s="35">
        <v>1619538.1085300001</v>
      </c>
      <c r="G271" s="36" t="s">
        <v>48</v>
      </c>
      <c r="H271" s="36" t="s">
        <v>306</v>
      </c>
      <c r="I271" s="36" t="s">
        <v>298</v>
      </c>
      <c r="J271" s="36" t="s">
        <v>299</v>
      </c>
      <c r="K271" s="36" t="s">
        <v>300</v>
      </c>
      <c r="L271" s="36" t="s">
        <v>298</v>
      </c>
      <c r="M271" s="36" t="s">
        <v>76</v>
      </c>
      <c r="N271" s="36" t="s">
        <v>55</v>
      </c>
      <c r="O271" s="36" t="s">
        <v>302</v>
      </c>
      <c r="P271" s="36" t="s">
        <v>57</v>
      </c>
      <c r="Q271" s="36" t="s">
        <v>744</v>
      </c>
      <c r="R271" s="37" t="str">
        <f t="shared" si="4"/>
        <v>http://maps.google.com/maps?q=14.64866,98.45232</v>
      </c>
    </row>
    <row r="272" spans="1:18" s="31" customFormat="1">
      <c r="A272" s="32">
        <v>45024</v>
      </c>
      <c r="B272" s="33">
        <v>1.38</v>
      </c>
      <c r="C272" s="34">
        <v>14.65352</v>
      </c>
      <c r="D272" s="34">
        <v>98.448589999999996</v>
      </c>
      <c r="E272" s="35">
        <v>440624.12619099999</v>
      </c>
      <c r="F272" s="35">
        <v>1620076.62598</v>
      </c>
      <c r="G272" s="36" t="s">
        <v>48</v>
      </c>
      <c r="H272" s="36" t="s">
        <v>306</v>
      </c>
      <c r="I272" s="36" t="s">
        <v>298</v>
      </c>
      <c r="J272" s="36" t="s">
        <v>299</v>
      </c>
      <c r="K272" s="36" t="s">
        <v>300</v>
      </c>
      <c r="L272" s="36" t="s">
        <v>298</v>
      </c>
      <c r="M272" s="36" t="s">
        <v>76</v>
      </c>
      <c r="N272" s="36" t="s">
        <v>55</v>
      </c>
      <c r="O272" s="36" t="s">
        <v>302</v>
      </c>
      <c r="P272" s="36" t="s">
        <v>57</v>
      </c>
      <c r="Q272" s="36" t="s">
        <v>744</v>
      </c>
      <c r="R272" s="37" t="str">
        <f t="shared" si="4"/>
        <v>http://maps.google.com/maps?q=14.65352,98.44859</v>
      </c>
    </row>
    <row r="273" spans="1:18" s="31" customFormat="1">
      <c r="A273" s="32">
        <v>45024</v>
      </c>
      <c r="B273" s="33">
        <v>1.38</v>
      </c>
      <c r="C273" s="34">
        <v>14.656169999999999</v>
      </c>
      <c r="D273" s="34">
        <v>98.461429999999993</v>
      </c>
      <c r="E273" s="35">
        <v>442007.47167200001</v>
      </c>
      <c r="F273" s="35">
        <v>1620366.4032300001</v>
      </c>
      <c r="G273" s="36" t="s">
        <v>48</v>
      </c>
      <c r="H273" s="36" t="s">
        <v>306</v>
      </c>
      <c r="I273" s="36" t="s">
        <v>298</v>
      </c>
      <c r="J273" s="36" t="s">
        <v>299</v>
      </c>
      <c r="K273" s="36" t="s">
        <v>300</v>
      </c>
      <c r="L273" s="36" t="s">
        <v>298</v>
      </c>
      <c r="M273" s="36" t="s">
        <v>76</v>
      </c>
      <c r="N273" s="36" t="s">
        <v>55</v>
      </c>
      <c r="O273" s="36" t="s">
        <v>302</v>
      </c>
      <c r="P273" s="36" t="s">
        <v>57</v>
      </c>
      <c r="Q273" s="36" t="s">
        <v>744</v>
      </c>
      <c r="R273" s="37" t="str">
        <f t="shared" si="4"/>
        <v>http://maps.google.com/maps?q=14.65617,98.46143</v>
      </c>
    </row>
    <row r="274" spans="1:18" s="31" customFormat="1">
      <c r="A274" s="32">
        <v>45024</v>
      </c>
      <c r="B274" s="33">
        <v>1.38</v>
      </c>
      <c r="C274" s="34">
        <v>14.7103</v>
      </c>
      <c r="D274" s="34">
        <v>98.396609999999995</v>
      </c>
      <c r="E274" s="35">
        <v>435043.50524299999</v>
      </c>
      <c r="F274" s="35">
        <v>1626371.14818</v>
      </c>
      <c r="G274" s="36" t="s">
        <v>48</v>
      </c>
      <c r="H274" s="36" t="s">
        <v>306</v>
      </c>
      <c r="I274" s="36" t="s">
        <v>298</v>
      </c>
      <c r="J274" s="36" t="s">
        <v>299</v>
      </c>
      <c r="K274" s="36" t="s">
        <v>300</v>
      </c>
      <c r="L274" s="36" t="s">
        <v>298</v>
      </c>
      <c r="M274" s="36" t="s">
        <v>76</v>
      </c>
      <c r="N274" s="36" t="s">
        <v>55</v>
      </c>
      <c r="O274" s="36" t="s">
        <v>302</v>
      </c>
      <c r="P274" s="36" t="s">
        <v>57</v>
      </c>
      <c r="Q274" s="36" t="s">
        <v>744</v>
      </c>
      <c r="R274" s="37" t="str">
        <f t="shared" si="4"/>
        <v>http://maps.google.com/maps?q=14.7103,98.39661</v>
      </c>
    </row>
    <row r="275" spans="1:18" s="31" customFormat="1">
      <c r="A275" s="32">
        <v>45024</v>
      </c>
      <c r="B275" s="33">
        <v>1.38</v>
      </c>
      <c r="C275" s="34">
        <v>14.71081</v>
      </c>
      <c r="D275" s="34">
        <v>98.392650000000003</v>
      </c>
      <c r="E275" s="35">
        <v>434617.338888</v>
      </c>
      <c r="F275" s="35">
        <v>1626428.7016400001</v>
      </c>
      <c r="G275" s="36" t="s">
        <v>48</v>
      </c>
      <c r="H275" s="36" t="s">
        <v>306</v>
      </c>
      <c r="I275" s="36" t="s">
        <v>298</v>
      </c>
      <c r="J275" s="36" t="s">
        <v>299</v>
      </c>
      <c r="K275" s="36" t="s">
        <v>300</v>
      </c>
      <c r="L275" s="36" t="s">
        <v>298</v>
      </c>
      <c r="M275" s="36" t="s">
        <v>76</v>
      </c>
      <c r="N275" s="36" t="s">
        <v>55</v>
      </c>
      <c r="O275" s="36" t="s">
        <v>302</v>
      </c>
      <c r="P275" s="36" t="s">
        <v>57</v>
      </c>
      <c r="Q275" s="36" t="s">
        <v>744</v>
      </c>
      <c r="R275" s="37" t="str">
        <f t="shared" si="4"/>
        <v>http://maps.google.com/maps?q=14.71081,98.39265</v>
      </c>
    </row>
    <row r="276" spans="1:18" s="31" customFormat="1">
      <c r="A276" s="32">
        <v>45024</v>
      </c>
      <c r="B276" s="33">
        <v>1.38</v>
      </c>
      <c r="C276" s="34">
        <v>14.71454</v>
      </c>
      <c r="D276" s="34">
        <v>98.397710000000004</v>
      </c>
      <c r="E276" s="35">
        <v>435163.17898099998</v>
      </c>
      <c r="F276" s="35">
        <v>1626839.80559</v>
      </c>
      <c r="G276" s="36" t="s">
        <v>48</v>
      </c>
      <c r="H276" s="36" t="s">
        <v>306</v>
      </c>
      <c r="I276" s="36" t="s">
        <v>298</v>
      </c>
      <c r="J276" s="36" t="s">
        <v>299</v>
      </c>
      <c r="K276" s="36" t="s">
        <v>300</v>
      </c>
      <c r="L276" s="36" t="s">
        <v>298</v>
      </c>
      <c r="M276" s="36" t="s">
        <v>76</v>
      </c>
      <c r="N276" s="36" t="s">
        <v>55</v>
      </c>
      <c r="O276" s="36" t="s">
        <v>302</v>
      </c>
      <c r="P276" s="36" t="s">
        <v>57</v>
      </c>
      <c r="Q276" s="36" t="s">
        <v>744</v>
      </c>
      <c r="R276" s="37" t="str">
        <f t="shared" si="4"/>
        <v>http://maps.google.com/maps?q=14.71454,98.39771</v>
      </c>
    </row>
    <row r="277" spans="1:18" s="31" customFormat="1">
      <c r="A277" s="32">
        <v>45024</v>
      </c>
      <c r="B277" s="33">
        <v>1.38</v>
      </c>
      <c r="C277" s="34">
        <v>14.717309999999999</v>
      </c>
      <c r="D277" s="34">
        <v>98.410070000000005</v>
      </c>
      <c r="E277" s="35">
        <v>436494.58222400001</v>
      </c>
      <c r="F277" s="35">
        <v>1627142.6700800001</v>
      </c>
      <c r="G277" s="36" t="s">
        <v>48</v>
      </c>
      <c r="H277" s="36" t="s">
        <v>306</v>
      </c>
      <c r="I277" s="36" t="s">
        <v>298</v>
      </c>
      <c r="J277" s="36" t="s">
        <v>299</v>
      </c>
      <c r="K277" s="36" t="s">
        <v>300</v>
      </c>
      <c r="L277" s="36" t="s">
        <v>298</v>
      </c>
      <c r="M277" s="36" t="s">
        <v>76</v>
      </c>
      <c r="N277" s="36" t="s">
        <v>55</v>
      </c>
      <c r="O277" s="36" t="s">
        <v>302</v>
      </c>
      <c r="P277" s="36" t="s">
        <v>57</v>
      </c>
      <c r="Q277" s="36" t="s">
        <v>744</v>
      </c>
      <c r="R277" s="37" t="str">
        <f t="shared" si="4"/>
        <v>http://maps.google.com/maps?q=14.71731,98.41007</v>
      </c>
    </row>
    <row r="278" spans="1:18" s="31" customFormat="1">
      <c r="A278" s="32">
        <v>45024</v>
      </c>
      <c r="B278" s="33">
        <v>1.38</v>
      </c>
      <c r="C278" s="34">
        <v>14.72157</v>
      </c>
      <c r="D278" s="34">
        <v>98.411000000000001</v>
      </c>
      <c r="E278" s="35">
        <v>436595.92973799998</v>
      </c>
      <c r="F278" s="35">
        <v>1627613.59363</v>
      </c>
      <c r="G278" s="36" t="s">
        <v>48</v>
      </c>
      <c r="H278" s="36" t="s">
        <v>306</v>
      </c>
      <c r="I278" s="36" t="s">
        <v>298</v>
      </c>
      <c r="J278" s="36" t="s">
        <v>299</v>
      </c>
      <c r="K278" s="36" t="s">
        <v>300</v>
      </c>
      <c r="L278" s="36" t="s">
        <v>298</v>
      </c>
      <c r="M278" s="36" t="s">
        <v>76</v>
      </c>
      <c r="N278" s="36" t="s">
        <v>55</v>
      </c>
      <c r="O278" s="36" t="s">
        <v>302</v>
      </c>
      <c r="P278" s="36" t="s">
        <v>57</v>
      </c>
      <c r="Q278" s="36" t="s">
        <v>744</v>
      </c>
      <c r="R278" s="37" t="str">
        <f t="shared" si="4"/>
        <v>http://maps.google.com/maps?q=14.72157,98.411</v>
      </c>
    </row>
    <row r="279" spans="1:18" s="31" customFormat="1">
      <c r="A279" s="32">
        <v>45024</v>
      </c>
      <c r="B279" s="33">
        <v>1.38</v>
      </c>
      <c r="C279" s="34">
        <v>14.729469999999999</v>
      </c>
      <c r="D279" s="34">
        <v>98.384050000000002</v>
      </c>
      <c r="E279" s="35">
        <v>433697.13568000001</v>
      </c>
      <c r="F279" s="35">
        <v>1628495.1447399999</v>
      </c>
      <c r="G279" s="36" t="s">
        <v>48</v>
      </c>
      <c r="H279" s="36" t="s">
        <v>306</v>
      </c>
      <c r="I279" s="36" t="s">
        <v>298</v>
      </c>
      <c r="J279" s="36" t="s">
        <v>299</v>
      </c>
      <c r="K279" s="36" t="s">
        <v>300</v>
      </c>
      <c r="L279" s="36" t="s">
        <v>298</v>
      </c>
      <c r="M279" s="36" t="s">
        <v>76</v>
      </c>
      <c r="N279" s="36" t="s">
        <v>55</v>
      </c>
      <c r="O279" s="36" t="s">
        <v>302</v>
      </c>
      <c r="P279" s="36" t="s">
        <v>57</v>
      </c>
      <c r="Q279" s="36" t="s">
        <v>744</v>
      </c>
      <c r="R279" s="37" t="str">
        <f t="shared" si="4"/>
        <v>http://maps.google.com/maps?q=14.72947,98.38405</v>
      </c>
    </row>
    <row r="280" spans="1:18" s="31" customFormat="1">
      <c r="A280" s="32">
        <v>45024</v>
      </c>
      <c r="B280" s="33">
        <v>1.38</v>
      </c>
      <c r="C280" s="34">
        <v>14.730090000000001</v>
      </c>
      <c r="D280" s="34">
        <v>98.379249999999999</v>
      </c>
      <c r="E280" s="35">
        <v>433180.61930700002</v>
      </c>
      <c r="F280" s="35">
        <v>1628565.1392999999</v>
      </c>
      <c r="G280" s="36" t="s">
        <v>48</v>
      </c>
      <c r="H280" s="36" t="s">
        <v>306</v>
      </c>
      <c r="I280" s="36" t="s">
        <v>298</v>
      </c>
      <c r="J280" s="36" t="s">
        <v>299</v>
      </c>
      <c r="K280" s="36" t="s">
        <v>300</v>
      </c>
      <c r="L280" s="36" t="s">
        <v>298</v>
      </c>
      <c r="M280" s="36" t="s">
        <v>76</v>
      </c>
      <c r="N280" s="36" t="s">
        <v>55</v>
      </c>
      <c r="O280" s="36" t="s">
        <v>302</v>
      </c>
      <c r="P280" s="36" t="s">
        <v>57</v>
      </c>
      <c r="Q280" s="36" t="s">
        <v>744</v>
      </c>
      <c r="R280" s="37" t="str">
        <f t="shared" si="4"/>
        <v>http://maps.google.com/maps?q=14.73009,98.37925</v>
      </c>
    </row>
    <row r="281" spans="1:18" s="31" customFormat="1">
      <c r="A281" s="32">
        <v>45024</v>
      </c>
      <c r="B281" s="33">
        <v>1.38</v>
      </c>
      <c r="C281" s="34">
        <v>14.732620000000001</v>
      </c>
      <c r="D281" s="34">
        <v>98.42689</v>
      </c>
      <c r="E281" s="35">
        <v>438309.598894</v>
      </c>
      <c r="F281" s="35">
        <v>1628831.38876</v>
      </c>
      <c r="G281" s="36" t="s">
        <v>48</v>
      </c>
      <c r="H281" s="36" t="s">
        <v>306</v>
      </c>
      <c r="I281" s="36" t="s">
        <v>298</v>
      </c>
      <c r="J281" s="36" t="s">
        <v>299</v>
      </c>
      <c r="K281" s="36" t="s">
        <v>300</v>
      </c>
      <c r="L281" s="36" t="s">
        <v>298</v>
      </c>
      <c r="M281" s="36" t="s">
        <v>76</v>
      </c>
      <c r="N281" s="36" t="s">
        <v>55</v>
      </c>
      <c r="O281" s="36" t="s">
        <v>302</v>
      </c>
      <c r="P281" s="36" t="s">
        <v>57</v>
      </c>
      <c r="Q281" s="36" t="s">
        <v>744</v>
      </c>
      <c r="R281" s="37" t="str">
        <f t="shared" si="4"/>
        <v>http://maps.google.com/maps?q=14.73262,98.42689</v>
      </c>
    </row>
    <row r="282" spans="1:18" s="31" customFormat="1">
      <c r="A282" s="32">
        <v>45024</v>
      </c>
      <c r="B282" s="33">
        <v>1.38</v>
      </c>
      <c r="C282" s="34">
        <v>14.82291</v>
      </c>
      <c r="D282" s="34">
        <v>98.320729999999998</v>
      </c>
      <c r="E282" s="35">
        <v>426912.14983299997</v>
      </c>
      <c r="F282" s="35">
        <v>1638850.0475900001</v>
      </c>
      <c r="G282" s="36" t="s">
        <v>48</v>
      </c>
      <c r="H282" s="36" t="s">
        <v>306</v>
      </c>
      <c r="I282" s="36" t="s">
        <v>298</v>
      </c>
      <c r="J282" s="36" t="s">
        <v>299</v>
      </c>
      <c r="K282" s="36" t="s">
        <v>300</v>
      </c>
      <c r="L282" s="36" t="s">
        <v>298</v>
      </c>
      <c r="M282" s="36" t="s">
        <v>76</v>
      </c>
      <c r="N282" s="36" t="s">
        <v>55</v>
      </c>
      <c r="O282" s="36" t="s">
        <v>302</v>
      </c>
      <c r="P282" s="36" t="s">
        <v>57</v>
      </c>
      <c r="Q282" s="36" t="s">
        <v>744</v>
      </c>
      <c r="R282" s="37" t="str">
        <f t="shared" si="4"/>
        <v>http://maps.google.com/maps?q=14.82291,98.32073</v>
      </c>
    </row>
    <row r="283" spans="1:18" s="31" customFormat="1">
      <c r="A283" s="32">
        <v>45024</v>
      </c>
      <c r="B283" s="33">
        <v>1.38</v>
      </c>
      <c r="C283" s="34">
        <v>14.88982</v>
      </c>
      <c r="D283" s="34">
        <v>98.281899999999993</v>
      </c>
      <c r="E283" s="35">
        <v>422757.73121</v>
      </c>
      <c r="F283" s="35">
        <v>1646264.0413800001</v>
      </c>
      <c r="G283" s="36" t="s">
        <v>48</v>
      </c>
      <c r="H283" s="36" t="s">
        <v>306</v>
      </c>
      <c r="I283" s="36" t="s">
        <v>298</v>
      </c>
      <c r="J283" s="36" t="s">
        <v>299</v>
      </c>
      <c r="K283" s="36" t="s">
        <v>300</v>
      </c>
      <c r="L283" s="36" t="s">
        <v>298</v>
      </c>
      <c r="M283" s="36" t="s">
        <v>76</v>
      </c>
      <c r="N283" s="36" t="s">
        <v>55</v>
      </c>
      <c r="O283" s="36" t="s">
        <v>302</v>
      </c>
      <c r="P283" s="36" t="s">
        <v>57</v>
      </c>
      <c r="Q283" s="36" t="s">
        <v>744</v>
      </c>
      <c r="R283" s="37" t="str">
        <f t="shared" si="4"/>
        <v>http://maps.google.com/maps?q=14.88982,98.2819</v>
      </c>
    </row>
    <row r="284" spans="1:18" s="31" customFormat="1">
      <c r="A284" s="32">
        <v>45024</v>
      </c>
      <c r="B284" s="33">
        <v>1.38</v>
      </c>
      <c r="C284" s="34">
        <v>15.068289999999999</v>
      </c>
      <c r="D284" s="34">
        <v>98.215630000000004</v>
      </c>
      <c r="E284" s="35">
        <v>415698.89616800001</v>
      </c>
      <c r="F284" s="35">
        <v>1666029.2116700001</v>
      </c>
      <c r="G284" s="36" t="s">
        <v>48</v>
      </c>
      <c r="H284" s="36" t="s">
        <v>307</v>
      </c>
      <c r="I284" s="36" t="s">
        <v>308</v>
      </c>
      <c r="J284" s="36" t="s">
        <v>299</v>
      </c>
      <c r="K284" s="36" t="s">
        <v>300</v>
      </c>
      <c r="L284" s="36" t="s">
        <v>298</v>
      </c>
      <c r="M284" s="36" t="s">
        <v>76</v>
      </c>
      <c r="N284" s="36" t="s">
        <v>55</v>
      </c>
      <c r="O284" s="36" t="s">
        <v>302</v>
      </c>
      <c r="P284" s="36" t="s">
        <v>57</v>
      </c>
      <c r="Q284" s="36" t="s">
        <v>744</v>
      </c>
      <c r="R284" s="37" t="str">
        <f t="shared" si="4"/>
        <v>http://maps.google.com/maps?q=15.06829,98.21563</v>
      </c>
    </row>
    <row r="285" spans="1:18" s="31" customFormat="1">
      <c r="A285" s="32">
        <v>45024</v>
      </c>
      <c r="B285" s="33">
        <v>1.38</v>
      </c>
      <c r="C285" s="34">
        <v>16.502199999999998</v>
      </c>
      <c r="D285" s="34">
        <v>100.82304000000001</v>
      </c>
      <c r="E285" s="35">
        <v>694582.99343000003</v>
      </c>
      <c r="F285" s="35">
        <v>1825366.7812999999</v>
      </c>
      <c r="G285" s="36" t="s">
        <v>48</v>
      </c>
      <c r="H285" s="36" t="s">
        <v>303</v>
      </c>
      <c r="I285" s="36" t="s">
        <v>304</v>
      </c>
      <c r="J285" s="36" t="s">
        <v>185</v>
      </c>
      <c r="K285" s="36" t="s">
        <v>52</v>
      </c>
      <c r="L285" s="36" t="s">
        <v>305</v>
      </c>
      <c r="M285" s="36" t="s">
        <v>76</v>
      </c>
      <c r="N285" s="36" t="s">
        <v>55</v>
      </c>
      <c r="O285" s="36" t="s">
        <v>128</v>
      </c>
      <c r="P285" s="36" t="s">
        <v>57</v>
      </c>
      <c r="Q285" s="36" t="s">
        <v>744</v>
      </c>
      <c r="R285" s="37" t="str">
        <f t="shared" si="4"/>
        <v>http://maps.google.com/maps?q=16.5022,100.82304</v>
      </c>
    </row>
    <row r="286" spans="1:18" s="31" customFormat="1">
      <c r="A286" s="32">
        <v>45024</v>
      </c>
      <c r="B286" s="33">
        <v>1.38</v>
      </c>
      <c r="C286" s="34">
        <v>15.011950000000001</v>
      </c>
      <c r="D286" s="34">
        <v>98.973789999999994</v>
      </c>
      <c r="E286" s="35">
        <v>497182.38571300003</v>
      </c>
      <c r="F286" s="35">
        <v>1659647.8842</v>
      </c>
      <c r="G286" s="36" t="s">
        <v>48</v>
      </c>
      <c r="H286" s="36" t="s">
        <v>297</v>
      </c>
      <c r="I286" s="36" t="s">
        <v>298</v>
      </c>
      <c r="J286" s="36" t="s">
        <v>299</v>
      </c>
      <c r="K286" s="36" t="s">
        <v>300</v>
      </c>
      <c r="L286" s="36" t="s">
        <v>301</v>
      </c>
      <c r="M286" s="36" t="s">
        <v>54</v>
      </c>
      <c r="N286" s="36" t="s">
        <v>55</v>
      </c>
      <c r="O286" s="36" t="s">
        <v>302</v>
      </c>
      <c r="P286" s="36" t="s">
        <v>57</v>
      </c>
      <c r="Q286" s="36" t="s">
        <v>744</v>
      </c>
      <c r="R286" s="37" t="str">
        <f t="shared" si="4"/>
        <v>http://maps.google.com/maps?q=15.01195,98.97379</v>
      </c>
    </row>
    <row r="287" spans="1:18" s="31" customFormat="1">
      <c r="A287" s="32">
        <v>45024</v>
      </c>
      <c r="B287" s="33">
        <v>1.38</v>
      </c>
      <c r="C287" s="34">
        <v>15.03073</v>
      </c>
      <c r="D287" s="34">
        <v>98.960369999999998</v>
      </c>
      <c r="E287" s="35">
        <v>495740.08779700001</v>
      </c>
      <c r="F287" s="35">
        <v>1661725.25455</v>
      </c>
      <c r="G287" s="36" t="s">
        <v>48</v>
      </c>
      <c r="H287" s="36" t="s">
        <v>297</v>
      </c>
      <c r="I287" s="36" t="s">
        <v>298</v>
      </c>
      <c r="J287" s="36" t="s">
        <v>299</v>
      </c>
      <c r="K287" s="36" t="s">
        <v>300</v>
      </c>
      <c r="L287" s="36" t="s">
        <v>301</v>
      </c>
      <c r="M287" s="36" t="s">
        <v>54</v>
      </c>
      <c r="N287" s="36" t="s">
        <v>55</v>
      </c>
      <c r="O287" s="36" t="s">
        <v>302</v>
      </c>
      <c r="P287" s="36" t="s">
        <v>57</v>
      </c>
      <c r="Q287" s="36" t="s">
        <v>744</v>
      </c>
      <c r="R287" s="37" t="str">
        <f t="shared" si="4"/>
        <v>http://maps.google.com/maps?q=15.03073,98.96037</v>
      </c>
    </row>
    <row r="288" spans="1:18" s="31" customFormat="1">
      <c r="A288" s="32">
        <v>45024</v>
      </c>
      <c r="B288" s="33">
        <v>1.38</v>
      </c>
      <c r="C288" s="34">
        <v>15.03126</v>
      </c>
      <c r="D288" s="34">
        <v>98.956419999999994</v>
      </c>
      <c r="E288" s="35">
        <v>495315.50546999997</v>
      </c>
      <c r="F288" s="35">
        <v>1661783.9550300001</v>
      </c>
      <c r="G288" s="36" t="s">
        <v>48</v>
      </c>
      <c r="H288" s="36" t="s">
        <v>297</v>
      </c>
      <c r="I288" s="36" t="s">
        <v>298</v>
      </c>
      <c r="J288" s="36" t="s">
        <v>299</v>
      </c>
      <c r="K288" s="36" t="s">
        <v>300</v>
      </c>
      <c r="L288" s="36" t="s">
        <v>301</v>
      </c>
      <c r="M288" s="36" t="s">
        <v>54</v>
      </c>
      <c r="N288" s="36" t="s">
        <v>55</v>
      </c>
      <c r="O288" s="36" t="s">
        <v>302</v>
      </c>
      <c r="P288" s="36" t="s">
        <v>57</v>
      </c>
      <c r="Q288" s="36" t="s">
        <v>744</v>
      </c>
      <c r="R288" s="37" t="str">
        <f t="shared" si="4"/>
        <v>http://maps.google.com/maps?q=15.03126,98.95642</v>
      </c>
    </row>
    <row r="289" spans="1:18" s="31" customFormat="1">
      <c r="A289" s="32">
        <v>45024</v>
      </c>
      <c r="B289" s="33">
        <v>1.38</v>
      </c>
      <c r="C289" s="34">
        <v>15.03186</v>
      </c>
      <c r="D289" s="34">
        <v>98.960139999999996</v>
      </c>
      <c r="E289" s="35">
        <v>495715.38715899998</v>
      </c>
      <c r="F289" s="35">
        <v>1661850.24238</v>
      </c>
      <c r="G289" s="36" t="s">
        <v>48</v>
      </c>
      <c r="H289" s="36" t="s">
        <v>297</v>
      </c>
      <c r="I289" s="36" t="s">
        <v>298</v>
      </c>
      <c r="J289" s="36" t="s">
        <v>299</v>
      </c>
      <c r="K289" s="36" t="s">
        <v>300</v>
      </c>
      <c r="L289" s="36" t="s">
        <v>301</v>
      </c>
      <c r="M289" s="36" t="s">
        <v>54</v>
      </c>
      <c r="N289" s="36" t="s">
        <v>55</v>
      </c>
      <c r="O289" s="36" t="s">
        <v>302</v>
      </c>
      <c r="P289" s="36" t="s">
        <v>57</v>
      </c>
      <c r="Q289" s="36" t="s">
        <v>744</v>
      </c>
      <c r="R289" s="37" t="str">
        <f t="shared" si="4"/>
        <v>http://maps.google.com/maps?q=15.03186,98.96014</v>
      </c>
    </row>
    <row r="290" spans="1:18" s="31" customFormat="1">
      <c r="A290" s="32">
        <v>45024</v>
      </c>
      <c r="B290" s="33">
        <v>1.38</v>
      </c>
      <c r="C290" s="34">
        <v>15.03237</v>
      </c>
      <c r="D290" s="34">
        <v>98.95617</v>
      </c>
      <c r="E290" s="35">
        <v>495288.656862</v>
      </c>
      <c r="F290" s="35">
        <v>1661906.73165</v>
      </c>
      <c r="G290" s="36" t="s">
        <v>48</v>
      </c>
      <c r="H290" s="36" t="s">
        <v>297</v>
      </c>
      <c r="I290" s="36" t="s">
        <v>298</v>
      </c>
      <c r="J290" s="36" t="s">
        <v>299</v>
      </c>
      <c r="K290" s="36" t="s">
        <v>300</v>
      </c>
      <c r="L290" s="36" t="s">
        <v>301</v>
      </c>
      <c r="M290" s="36" t="s">
        <v>54</v>
      </c>
      <c r="N290" s="36" t="s">
        <v>55</v>
      </c>
      <c r="O290" s="36" t="s">
        <v>302</v>
      </c>
      <c r="P290" s="36" t="s">
        <v>57</v>
      </c>
      <c r="Q290" s="36" t="s">
        <v>744</v>
      </c>
      <c r="R290" s="37" t="str">
        <f t="shared" si="4"/>
        <v>http://maps.google.com/maps?q=15.03237,98.95617</v>
      </c>
    </row>
    <row r="291" spans="1:18" s="31" customFormat="1">
      <c r="A291" s="32">
        <v>45024</v>
      </c>
      <c r="B291" s="33">
        <v>1.38</v>
      </c>
      <c r="C291" s="34">
        <v>15.034879999999999</v>
      </c>
      <c r="D291" s="34">
        <v>98.961020000000005</v>
      </c>
      <c r="E291" s="35">
        <v>495810.038673</v>
      </c>
      <c r="F291" s="35">
        <v>1662184.2519499999</v>
      </c>
      <c r="G291" s="36" t="s">
        <v>48</v>
      </c>
      <c r="H291" s="36" t="s">
        <v>297</v>
      </c>
      <c r="I291" s="36" t="s">
        <v>298</v>
      </c>
      <c r="J291" s="36" t="s">
        <v>299</v>
      </c>
      <c r="K291" s="36" t="s">
        <v>300</v>
      </c>
      <c r="L291" s="36" t="s">
        <v>301</v>
      </c>
      <c r="M291" s="36" t="s">
        <v>54</v>
      </c>
      <c r="N291" s="36" t="s">
        <v>55</v>
      </c>
      <c r="O291" s="36" t="s">
        <v>302</v>
      </c>
      <c r="P291" s="36" t="s">
        <v>57</v>
      </c>
      <c r="Q291" s="36" t="s">
        <v>744</v>
      </c>
      <c r="R291" s="37" t="str">
        <f t="shared" si="4"/>
        <v>http://maps.google.com/maps?q=15.03488,98.96102</v>
      </c>
    </row>
    <row r="292" spans="1:18" s="31" customFormat="1">
      <c r="A292" s="32">
        <v>45024</v>
      </c>
      <c r="B292" s="33">
        <v>1.38</v>
      </c>
      <c r="C292" s="34">
        <v>15.03543</v>
      </c>
      <c r="D292" s="34">
        <v>98.956990000000005</v>
      </c>
      <c r="E292" s="35">
        <v>495376.86563399999</v>
      </c>
      <c r="F292" s="35">
        <v>1662245.16499</v>
      </c>
      <c r="G292" s="36" t="s">
        <v>48</v>
      </c>
      <c r="H292" s="36" t="s">
        <v>297</v>
      </c>
      <c r="I292" s="36" t="s">
        <v>298</v>
      </c>
      <c r="J292" s="36" t="s">
        <v>299</v>
      </c>
      <c r="K292" s="36" t="s">
        <v>300</v>
      </c>
      <c r="L292" s="36" t="s">
        <v>301</v>
      </c>
      <c r="M292" s="36" t="s">
        <v>54</v>
      </c>
      <c r="N292" s="36" t="s">
        <v>55</v>
      </c>
      <c r="O292" s="36" t="s">
        <v>302</v>
      </c>
      <c r="P292" s="36" t="s">
        <v>57</v>
      </c>
      <c r="Q292" s="36" t="s">
        <v>744</v>
      </c>
      <c r="R292" s="37" t="str">
        <f t="shared" si="4"/>
        <v>http://maps.google.com/maps?q=15.03543,98.95699</v>
      </c>
    </row>
    <row r="293" spans="1:18" s="31" customFormat="1">
      <c r="A293" s="32">
        <v>45024</v>
      </c>
      <c r="B293" s="33">
        <v>1.38</v>
      </c>
      <c r="C293" s="34">
        <v>15.036009999999999</v>
      </c>
      <c r="D293" s="34">
        <v>98.960800000000006</v>
      </c>
      <c r="E293" s="35">
        <v>495786.413046</v>
      </c>
      <c r="F293" s="35">
        <v>1662309.2395599999</v>
      </c>
      <c r="G293" s="36" t="s">
        <v>48</v>
      </c>
      <c r="H293" s="36" t="s">
        <v>297</v>
      </c>
      <c r="I293" s="36" t="s">
        <v>298</v>
      </c>
      <c r="J293" s="36" t="s">
        <v>299</v>
      </c>
      <c r="K293" s="36" t="s">
        <v>300</v>
      </c>
      <c r="L293" s="36" t="s">
        <v>301</v>
      </c>
      <c r="M293" s="36" t="s">
        <v>54</v>
      </c>
      <c r="N293" s="36" t="s">
        <v>55</v>
      </c>
      <c r="O293" s="36" t="s">
        <v>302</v>
      </c>
      <c r="P293" s="36" t="s">
        <v>57</v>
      </c>
      <c r="Q293" s="36" t="s">
        <v>744</v>
      </c>
      <c r="R293" s="37" t="str">
        <f t="shared" si="4"/>
        <v>http://maps.google.com/maps?q=15.03601,98.9608</v>
      </c>
    </row>
    <row r="294" spans="1:18" s="31" customFormat="1">
      <c r="A294" s="32">
        <v>45024</v>
      </c>
      <c r="B294" s="33">
        <v>1.38</v>
      </c>
      <c r="C294" s="34">
        <v>15.036530000000001</v>
      </c>
      <c r="D294" s="34">
        <v>98.956729999999993</v>
      </c>
      <c r="E294" s="35">
        <v>495348.94212999998</v>
      </c>
      <c r="F294" s="35">
        <v>1662366.83574</v>
      </c>
      <c r="G294" s="36" t="s">
        <v>48</v>
      </c>
      <c r="H294" s="36" t="s">
        <v>297</v>
      </c>
      <c r="I294" s="36" t="s">
        <v>298</v>
      </c>
      <c r="J294" s="36" t="s">
        <v>299</v>
      </c>
      <c r="K294" s="36" t="s">
        <v>300</v>
      </c>
      <c r="L294" s="36" t="s">
        <v>301</v>
      </c>
      <c r="M294" s="36" t="s">
        <v>54</v>
      </c>
      <c r="N294" s="36" t="s">
        <v>55</v>
      </c>
      <c r="O294" s="36" t="s">
        <v>302</v>
      </c>
      <c r="P294" s="36" t="s">
        <v>57</v>
      </c>
      <c r="Q294" s="36" t="s">
        <v>744</v>
      </c>
      <c r="R294" s="37" t="str">
        <f t="shared" si="4"/>
        <v>http://maps.google.com/maps?q=15.03653,98.95673</v>
      </c>
    </row>
    <row r="295" spans="1:18" s="31" customFormat="1">
      <c r="A295" s="32">
        <v>45024</v>
      </c>
      <c r="B295" s="33">
        <v>1.38</v>
      </c>
      <c r="C295" s="34">
        <v>15.64569</v>
      </c>
      <c r="D295" s="34">
        <v>98.853970000000004</v>
      </c>
      <c r="E295" s="35">
        <v>484348.770762</v>
      </c>
      <c r="F295" s="35">
        <v>1729749.5988700001</v>
      </c>
      <c r="G295" s="36" t="s">
        <v>48</v>
      </c>
      <c r="H295" s="36" t="s">
        <v>140</v>
      </c>
      <c r="I295" s="36" t="s">
        <v>295</v>
      </c>
      <c r="J295" s="36" t="s">
        <v>51</v>
      </c>
      <c r="K295" s="36" t="s">
        <v>52</v>
      </c>
      <c r="L295" s="36" t="s">
        <v>296</v>
      </c>
      <c r="M295" s="36" t="s">
        <v>54</v>
      </c>
      <c r="N295" s="36" t="s">
        <v>55</v>
      </c>
      <c r="O295" s="36" t="s">
        <v>146</v>
      </c>
      <c r="P295" s="36" t="s">
        <v>57</v>
      </c>
      <c r="Q295" s="36" t="s">
        <v>744</v>
      </c>
      <c r="R295" s="37" t="str">
        <f t="shared" si="4"/>
        <v>http://maps.google.com/maps?q=15.64569,98.85397</v>
      </c>
    </row>
    <row r="296" spans="1:18" s="31" customFormat="1">
      <c r="A296" s="32">
        <v>45024</v>
      </c>
      <c r="B296" s="33">
        <v>1.38</v>
      </c>
      <c r="C296" s="34">
        <v>15.64616</v>
      </c>
      <c r="D296" s="34">
        <v>98.850390000000004</v>
      </c>
      <c r="E296" s="35">
        <v>483965.108756</v>
      </c>
      <c r="F296" s="35">
        <v>1729801.85308</v>
      </c>
      <c r="G296" s="36" t="s">
        <v>48</v>
      </c>
      <c r="H296" s="36" t="s">
        <v>140</v>
      </c>
      <c r="I296" s="36" t="s">
        <v>295</v>
      </c>
      <c r="J296" s="36" t="s">
        <v>51</v>
      </c>
      <c r="K296" s="36" t="s">
        <v>52</v>
      </c>
      <c r="L296" s="36" t="s">
        <v>296</v>
      </c>
      <c r="M296" s="36" t="s">
        <v>54</v>
      </c>
      <c r="N296" s="36" t="s">
        <v>55</v>
      </c>
      <c r="O296" s="36" t="s">
        <v>146</v>
      </c>
      <c r="P296" s="36" t="s">
        <v>57</v>
      </c>
      <c r="Q296" s="36" t="s">
        <v>744</v>
      </c>
      <c r="R296" s="37" t="str">
        <f t="shared" si="4"/>
        <v>http://maps.google.com/maps?q=15.64616,98.85039</v>
      </c>
    </row>
    <row r="297" spans="1:18" s="31" customFormat="1">
      <c r="A297" s="32">
        <v>45024</v>
      </c>
      <c r="B297" s="33">
        <v>1.38</v>
      </c>
      <c r="C297" s="34">
        <v>15.64662</v>
      </c>
      <c r="D297" s="34">
        <v>98.846919999999997</v>
      </c>
      <c r="E297" s="35">
        <v>483593.23722299997</v>
      </c>
      <c r="F297" s="35">
        <v>1729852.9991599999</v>
      </c>
      <c r="G297" s="36" t="s">
        <v>48</v>
      </c>
      <c r="H297" s="36" t="s">
        <v>140</v>
      </c>
      <c r="I297" s="36" t="s">
        <v>295</v>
      </c>
      <c r="J297" s="36" t="s">
        <v>51</v>
      </c>
      <c r="K297" s="36" t="s">
        <v>52</v>
      </c>
      <c r="L297" s="36" t="s">
        <v>296</v>
      </c>
      <c r="M297" s="36" t="s">
        <v>54</v>
      </c>
      <c r="N297" s="36" t="s">
        <v>55</v>
      </c>
      <c r="O297" s="36" t="s">
        <v>146</v>
      </c>
      <c r="P297" s="36" t="s">
        <v>57</v>
      </c>
      <c r="Q297" s="36" t="s">
        <v>744</v>
      </c>
      <c r="R297" s="37" t="str">
        <f t="shared" si="4"/>
        <v>http://maps.google.com/maps?q=15.64662,98.84692</v>
      </c>
    </row>
    <row r="298" spans="1:18" s="31" customFormat="1">
      <c r="A298" s="32">
        <v>45024</v>
      </c>
      <c r="B298" s="33">
        <v>1.38</v>
      </c>
      <c r="C298" s="34">
        <v>18.926639999999999</v>
      </c>
      <c r="D298" s="34">
        <v>100.47143</v>
      </c>
      <c r="E298" s="35">
        <v>654949.13011799997</v>
      </c>
      <c r="F298" s="35">
        <v>2093355.8186999999</v>
      </c>
      <c r="G298" s="36" t="s">
        <v>48</v>
      </c>
      <c r="H298" s="36" t="s">
        <v>288</v>
      </c>
      <c r="I298" s="36" t="s">
        <v>289</v>
      </c>
      <c r="J298" s="36" t="s">
        <v>87</v>
      </c>
      <c r="K298" s="36" t="s">
        <v>52</v>
      </c>
      <c r="L298" s="36" t="s">
        <v>290</v>
      </c>
      <c r="M298" s="36" t="s">
        <v>132</v>
      </c>
      <c r="N298" s="36" t="s">
        <v>55</v>
      </c>
      <c r="O298" s="36" t="s">
        <v>89</v>
      </c>
      <c r="P298" s="36" t="s">
        <v>57</v>
      </c>
      <c r="Q298" s="36" t="s">
        <v>744</v>
      </c>
      <c r="R298" s="37" t="str">
        <f t="shared" si="4"/>
        <v>http://maps.google.com/maps?q=18.92664,100.47143</v>
      </c>
    </row>
    <row r="299" spans="1:18" s="31" customFormat="1">
      <c r="A299" s="32">
        <v>45024</v>
      </c>
      <c r="B299" s="33">
        <v>1.38</v>
      </c>
      <c r="C299" s="34">
        <v>18.948250000000002</v>
      </c>
      <c r="D299" s="34">
        <v>100.64807999999999</v>
      </c>
      <c r="E299" s="35">
        <v>673532.807623</v>
      </c>
      <c r="F299" s="35">
        <v>2095912.01902</v>
      </c>
      <c r="G299" s="36" t="s">
        <v>48</v>
      </c>
      <c r="H299" s="36" t="s">
        <v>291</v>
      </c>
      <c r="I299" s="36" t="s">
        <v>292</v>
      </c>
      <c r="J299" s="36" t="s">
        <v>87</v>
      </c>
      <c r="K299" s="36" t="s">
        <v>52</v>
      </c>
      <c r="L299" s="36" t="s">
        <v>290</v>
      </c>
      <c r="M299" s="36" t="s">
        <v>132</v>
      </c>
      <c r="N299" s="36" t="s">
        <v>293</v>
      </c>
      <c r="O299" s="36" t="s">
        <v>89</v>
      </c>
      <c r="P299" s="36" t="s">
        <v>57</v>
      </c>
      <c r="Q299" s="36" t="s">
        <v>744</v>
      </c>
      <c r="R299" s="37" t="str">
        <f t="shared" si="4"/>
        <v>http://maps.google.com/maps?q=18.94825,100.64808</v>
      </c>
    </row>
    <row r="300" spans="1:18" s="31" customFormat="1">
      <c r="A300" s="32">
        <v>45024</v>
      </c>
      <c r="B300" s="33">
        <v>1.38</v>
      </c>
      <c r="C300" s="34">
        <v>18.952169999999999</v>
      </c>
      <c r="D300" s="34">
        <v>100.64881</v>
      </c>
      <c r="E300" s="35">
        <v>673605.63317699998</v>
      </c>
      <c r="F300" s="35">
        <v>2096346.6172100001</v>
      </c>
      <c r="G300" s="36" t="s">
        <v>48</v>
      </c>
      <c r="H300" s="36" t="s">
        <v>291</v>
      </c>
      <c r="I300" s="36" t="s">
        <v>292</v>
      </c>
      <c r="J300" s="36" t="s">
        <v>87</v>
      </c>
      <c r="K300" s="36" t="s">
        <v>52</v>
      </c>
      <c r="L300" s="36" t="s">
        <v>290</v>
      </c>
      <c r="M300" s="36" t="s">
        <v>132</v>
      </c>
      <c r="N300" s="36" t="s">
        <v>293</v>
      </c>
      <c r="O300" s="36" t="s">
        <v>89</v>
      </c>
      <c r="P300" s="36" t="s">
        <v>57</v>
      </c>
      <c r="Q300" s="36" t="s">
        <v>744</v>
      </c>
      <c r="R300" s="37" t="str">
        <f t="shared" si="4"/>
        <v>http://maps.google.com/maps?q=18.95217,100.64881</v>
      </c>
    </row>
    <row r="301" spans="1:18" s="31" customFormat="1">
      <c r="A301" s="32">
        <v>45024</v>
      </c>
      <c r="B301" s="33">
        <v>1.38</v>
      </c>
      <c r="C301" s="34">
        <v>18.956109999999999</v>
      </c>
      <c r="D301" s="34">
        <v>100.64946</v>
      </c>
      <c r="E301" s="35">
        <v>673670.00867000001</v>
      </c>
      <c r="F301" s="35">
        <v>2096783.3509899999</v>
      </c>
      <c r="G301" s="36" t="s">
        <v>48</v>
      </c>
      <c r="H301" s="36" t="s">
        <v>291</v>
      </c>
      <c r="I301" s="36" t="s">
        <v>292</v>
      </c>
      <c r="J301" s="36" t="s">
        <v>87</v>
      </c>
      <c r="K301" s="36" t="s">
        <v>52</v>
      </c>
      <c r="L301" s="36" t="s">
        <v>290</v>
      </c>
      <c r="M301" s="36" t="s">
        <v>132</v>
      </c>
      <c r="N301" s="36" t="s">
        <v>293</v>
      </c>
      <c r="O301" s="36" t="s">
        <v>89</v>
      </c>
      <c r="P301" s="36" t="s">
        <v>57</v>
      </c>
      <c r="Q301" s="36" t="s">
        <v>744</v>
      </c>
      <c r="R301" s="37" t="str">
        <f t="shared" si="4"/>
        <v>http://maps.google.com/maps?q=18.95611,100.64946</v>
      </c>
    </row>
    <row r="302" spans="1:18" s="31" customFormat="1">
      <c r="A302" s="32">
        <v>45024</v>
      </c>
      <c r="B302" s="33">
        <v>1.38</v>
      </c>
      <c r="C302" s="34">
        <v>18.960059999999999</v>
      </c>
      <c r="D302" s="34">
        <v>100.64997</v>
      </c>
      <c r="E302" s="35">
        <v>673719.62643199996</v>
      </c>
      <c r="F302" s="35">
        <v>2097221.0542700002</v>
      </c>
      <c r="G302" s="36" t="s">
        <v>48</v>
      </c>
      <c r="H302" s="36" t="s">
        <v>291</v>
      </c>
      <c r="I302" s="36" t="s">
        <v>292</v>
      </c>
      <c r="J302" s="36" t="s">
        <v>87</v>
      </c>
      <c r="K302" s="36" t="s">
        <v>52</v>
      </c>
      <c r="L302" s="36" t="s">
        <v>290</v>
      </c>
      <c r="M302" s="36" t="s">
        <v>132</v>
      </c>
      <c r="N302" s="36" t="s">
        <v>293</v>
      </c>
      <c r="O302" s="36" t="s">
        <v>89</v>
      </c>
      <c r="P302" s="36" t="s">
        <v>57</v>
      </c>
      <c r="Q302" s="36" t="s">
        <v>744</v>
      </c>
      <c r="R302" s="37" t="str">
        <f t="shared" si="4"/>
        <v>http://maps.google.com/maps?q=18.96006,100.64997</v>
      </c>
    </row>
    <row r="303" spans="1:18" s="31" customFormat="1">
      <c r="A303" s="32">
        <v>45024</v>
      </c>
      <c r="B303" s="33">
        <v>1.38</v>
      </c>
      <c r="C303" s="34">
        <v>18.961790000000001</v>
      </c>
      <c r="D303" s="34">
        <v>100.66727</v>
      </c>
      <c r="E303" s="35">
        <v>675539.67877899995</v>
      </c>
      <c r="F303" s="35">
        <v>2097429.6790900002</v>
      </c>
      <c r="G303" s="36" t="s">
        <v>48</v>
      </c>
      <c r="H303" s="36" t="s">
        <v>294</v>
      </c>
      <c r="I303" s="36" t="s">
        <v>292</v>
      </c>
      <c r="J303" s="36" t="s">
        <v>87</v>
      </c>
      <c r="K303" s="36" t="s">
        <v>52</v>
      </c>
      <c r="L303" s="36" t="s">
        <v>290</v>
      </c>
      <c r="M303" s="36" t="s">
        <v>132</v>
      </c>
      <c r="N303" s="36" t="s">
        <v>293</v>
      </c>
      <c r="O303" s="36" t="s">
        <v>89</v>
      </c>
      <c r="P303" s="36" t="s">
        <v>57</v>
      </c>
      <c r="Q303" s="36" t="s">
        <v>744</v>
      </c>
      <c r="R303" s="37" t="str">
        <f t="shared" si="4"/>
        <v>http://maps.google.com/maps?q=18.96179,100.66727</v>
      </c>
    </row>
    <row r="304" spans="1:18" s="31" customFormat="1">
      <c r="A304" s="32">
        <v>45024</v>
      </c>
      <c r="B304" s="33">
        <v>1.38</v>
      </c>
      <c r="C304" s="34">
        <v>18.96575</v>
      </c>
      <c r="D304" s="34">
        <v>100.66767</v>
      </c>
      <c r="E304" s="35">
        <v>675577.65546399995</v>
      </c>
      <c r="F304" s="35">
        <v>2097868.3885300001</v>
      </c>
      <c r="G304" s="36" t="s">
        <v>48</v>
      </c>
      <c r="H304" s="36" t="s">
        <v>294</v>
      </c>
      <c r="I304" s="36" t="s">
        <v>292</v>
      </c>
      <c r="J304" s="36" t="s">
        <v>87</v>
      </c>
      <c r="K304" s="36" t="s">
        <v>52</v>
      </c>
      <c r="L304" s="36" t="s">
        <v>290</v>
      </c>
      <c r="M304" s="36" t="s">
        <v>132</v>
      </c>
      <c r="N304" s="36" t="s">
        <v>293</v>
      </c>
      <c r="O304" s="36" t="s">
        <v>89</v>
      </c>
      <c r="P304" s="36" t="s">
        <v>57</v>
      </c>
      <c r="Q304" s="36" t="s">
        <v>744</v>
      </c>
      <c r="R304" s="37" t="str">
        <f t="shared" si="4"/>
        <v>http://maps.google.com/maps?q=18.96575,100.66767</v>
      </c>
    </row>
    <row r="305" spans="1:18" s="31" customFormat="1">
      <c r="A305" s="32">
        <v>45024</v>
      </c>
      <c r="B305" s="33">
        <v>1.38</v>
      </c>
      <c r="C305" s="34">
        <v>18.966439999999999</v>
      </c>
      <c r="D305" s="34">
        <v>100.66251</v>
      </c>
      <c r="E305" s="35">
        <v>675033.55236700003</v>
      </c>
      <c r="F305" s="35">
        <v>2097939.6270400002</v>
      </c>
      <c r="G305" s="36" t="s">
        <v>48</v>
      </c>
      <c r="H305" s="36" t="s">
        <v>294</v>
      </c>
      <c r="I305" s="36" t="s">
        <v>292</v>
      </c>
      <c r="J305" s="36" t="s">
        <v>87</v>
      </c>
      <c r="K305" s="36" t="s">
        <v>52</v>
      </c>
      <c r="L305" s="36" t="s">
        <v>290</v>
      </c>
      <c r="M305" s="36" t="s">
        <v>132</v>
      </c>
      <c r="N305" s="36" t="s">
        <v>293</v>
      </c>
      <c r="O305" s="36" t="s">
        <v>89</v>
      </c>
      <c r="P305" s="36" t="s">
        <v>57</v>
      </c>
      <c r="Q305" s="36" t="s">
        <v>744</v>
      </c>
      <c r="R305" s="37" t="str">
        <f t="shared" si="4"/>
        <v>http://maps.google.com/maps?q=18.96644,100.66251</v>
      </c>
    </row>
    <row r="306" spans="1:18" s="31" customFormat="1">
      <c r="A306" s="32">
        <v>45024</v>
      </c>
      <c r="B306" s="33">
        <v>1.38</v>
      </c>
      <c r="C306" s="34">
        <v>17.88984</v>
      </c>
      <c r="D306" s="34">
        <v>102.0206</v>
      </c>
      <c r="E306" s="35">
        <v>820087.71163200005</v>
      </c>
      <c r="F306" s="35">
        <v>1980591.52165</v>
      </c>
      <c r="G306" s="36" t="s">
        <v>48</v>
      </c>
      <c r="H306" s="36" t="s">
        <v>286</v>
      </c>
      <c r="I306" s="36" t="s">
        <v>287</v>
      </c>
      <c r="J306" s="36" t="s">
        <v>190</v>
      </c>
      <c r="K306" s="36" t="s">
        <v>191</v>
      </c>
      <c r="L306" s="36" t="s">
        <v>284</v>
      </c>
      <c r="M306" s="36" t="s">
        <v>132</v>
      </c>
      <c r="N306" s="36" t="s">
        <v>55</v>
      </c>
      <c r="O306" s="36" t="s">
        <v>282</v>
      </c>
      <c r="P306" s="36" t="s">
        <v>57</v>
      </c>
      <c r="Q306" s="36" t="s">
        <v>744</v>
      </c>
      <c r="R306" s="37" t="str">
        <f t="shared" si="4"/>
        <v>http://maps.google.com/maps?q=17.88984,102.0206</v>
      </c>
    </row>
    <row r="307" spans="1:18" s="31" customFormat="1">
      <c r="A307" s="32">
        <v>45024</v>
      </c>
      <c r="B307" s="33">
        <v>1.38</v>
      </c>
      <c r="C307" s="34">
        <v>17.766190000000002</v>
      </c>
      <c r="D307" s="34">
        <v>102.05653</v>
      </c>
      <c r="E307" s="35">
        <v>824121.99029400002</v>
      </c>
      <c r="F307" s="35">
        <v>1966957.8055</v>
      </c>
      <c r="G307" s="36" t="s">
        <v>48</v>
      </c>
      <c r="H307" s="36" t="s">
        <v>283</v>
      </c>
      <c r="I307" s="36" t="s">
        <v>283</v>
      </c>
      <c r="J307" s="36" t="s">
        <v>279</v>
      </c>
      <c r="K307" s="36" t="s">
        <v>191</v>
      </c>
      <c r="L307" s="36" t="s">
        <v>284</v>
      </c>
      <c r="M307" s="36" t="s">
        <v>132</v>
      </c>
      <c r="N307" s="36" t="s">
        <v>285</v>
      </c>
      <c r="O307" s="36" t="s">
        <v>282</v>
      </c>
      <c r="P307" s="36" t="s">
        <v>57</v>
      </c>
      <c r="Q307" s="36" t="s">
        <v>744</v>
      </c>
      <c r="R307" s="37" t="str">
        <f t="shared" si="4"/>
        <v>http://maps.google.com/maps?q=17.76619,102.05653</v>
      </c>
    </row>
    <row r="308" spans="1:18" s="31" customFormat="1">
      <c r="A308" s="32">
        <v>45024</v>
      </c>
      <c r="B308" s="33">
        <v>1.38</v>
      </c>
      <c r="C308" s="34">
        <v>17.797339999999998</v>
      </c>
      <c r="D308" s="34">
        <v>102.04412000000001</v>
      </c>
      <c r="E308" s="35">
        <v>822748.95099000004</v>
      </c>
      <c r="F308" s="35">
        <v>1970386.6151099999</v>
      </c>
      <c r="G308" s="36" t="s">
        <v>48</v>
      </c>
      <c r="H308" s="36" t="s">
        <v>283</v>
      </c>
      <c r="I308" s="36" t="s">
        <v>283</v>
      </c>
      <c r="J308" s="36" t="s">
        <v>279</v>
      </c>
      <c r="K308" s="36" t="s">
        <v>191</v>
      </c>
      <c r="L308" s="36" t="s">
        <v>284</v>
      </c>
      <c r="M308" s="36" t="s">
        <v>132</v>
      </c>
      <c r="N308" s="36" t="s">
        <v>285</v>
      </c>
      <c r="O308" s="36" t="s">
        <v>282</v>
      </c>
      <c r="P308" s="36" t="s">
        <v>57</v>
      </c>
      <c r="Q308" s="36" t="s">
        <v>744</v>
      </c>
      <c r="R308" s="37" t="str">
        <f t="shared" si="4"/>
        <v>http://maps.google.com/maps?q=17.79734,102.04412</v>
      </c>
    </row>
    <row r="309" spans="1:18" s="31" customFormat="1">
      <c r="A309" s="32">
        <v>45024</v>
      </c>
      <c r="B309" s="33">
        <v>1.38</v>
      </c>
      <c r="C309" s="34">
        <v>17.803360000000001</v>
      </c>
      <c r="D309" s="34">
        <v>102.05351</v>
      </c>
      <c r="E309" s="35">
        <v>823734.41086299997</v>
      </c>
      <c r="F309" s="35">
        <v>1971069.6259600001</v>
      </c>
      <c r="G309" s="36" t="s">
        <v>48</v>
      </c>
      <c r="H309" s="36" t="s">
        <v>283</v>
      </c>
      <c r="I309" s="36" t="s">
        <v>283</v>
      </c>
      <c r="J309" s="36" t="s">
        <v>279</v>
      </c>
      <c r="K309" s="36" t="s">
        <v>191</v>
      </c>
      <c r="L309" s="36" t="s">
        <v>284</v>
      </c>
      <c r="M309" s="36" t="s">
        <v>132</v>
      </c>
      <c r="N309" s="36" t="s">
        <v>285</v>
      </c>
      <c r="O309" s="36" t="s">
        <v>282</v>
      </c>
      <c r="P309" s="36" t="s">
        <v>57</v>
      </c>
      <c r="Q309" s="36" t="s">
        <v>744</v>
      </c>
      <c r="R309" s="37" t="str">
        <f t="shared" si="4"/>
        <v>http://maps.google.com/maps?q=17.80336,102.05351</v>
      </c>
    </row>
    <row r="310" spans="1:18" s="31" customFormat="1">
      <c r="A310" s="32">
        <v>45024</v>
      </c>
      <c r="B310" s="33">
        <v>1.38</v>
      </c>
      <c r="C310" s="34">
        <v>17.80396</v>
      </c>
      <c r="D310" s="34">
        <v>102.04927000000001</v>
      </c>
      <c r="E310" s="35">
        <v>823283.45400300005</v>
      </c>
      <c r="F310" s="35">
        <v>1971128.7508</v>
      </c>
      <c r="G310" s="36" t="s">
        <v>48</v>
      </c>
      <c r="H310" s="36" t="s">
        <v>283</v>
      </c>
      <c r="I310" s="36" t="s">
        <v>283</v>
      </c>
      <c r="J310" s="36" t="s">
        <v>279</v>
      </c>
      <c r="K310" s="36" t="s">
        <v>191</v>
      </c>
      <c r="L310" s="36" t="s">
        <v>284</v>
      </c>
      <c r="M310" s="36" t="s">
        <v>132</v>
      </c>
      <c r="N310" s="36" t="s">
        <v>285</v>
      </c>
      <c r="O310" s="36" t="s">
        <v>282</v>
      </c>
      <c r="P310" s="36" t="s">
        <v>57</v>
      </c>
      <c r="Q310" s="36" t="s">
        <v>744</v>
      </c>
      <c r="R310" s="37" t="str">
        <f t="shared" si="4"/>
        <v>http://maps.google.com/maps?q=17.80396,102.04927</v>
      </c>
    </row>
    <row r="311" spans="1:18" s="31" customFormat="1">
      <c r="A311" s="32">
        <v>45024</v>
      </c>
      <c r="B311" s="33">
        <v>1.38</v>
      </c>
      <c r="C311" s="34">
        <v>17.144729999999999</v>
      </c>
      <c r="D311" s="34">
        <v>102.73029</v>
      </c>
      <c r="E311" s="35">
        <v>896991.43386200001</v>
      </c>
      <c r="F311" s="35">
        <v>1899379.3585099999</v>
      </c>
      <c r="G311" s="36" t="s">
        <v>48</v>
      </c>
      <c r="H311" s="36" t="s">
        <v>277</v>
      </c>
      <c r="I311" s="36" t="s">
        <v>278</v>
      </c>
      <c r="J311" s="36" t="s">
        <v>279</v>
      </c>
      <c r="K311" s="36" t="s">
        <v>191</v>
      </c>
      <c r="L311" s="36" t="s">
        <v>280</v>
      </c>
      <c r="M311" s="36" t="s">
        <v>68</v>
      </c>
      <c r="N311" s="36" t="s">
        <v>281</v>
      </c>
      <c r="O311" s="36" t="s">
        <v>282</v>
      </c>
      <c r="P311" s="36" t="s">
        <v>57</v>
      </c>
      <c r="Q311" s="36" t="s">
        <v>744</v>
      </c>
      <c r="R311" s="37" t="str">
        <f t="shared" si="4"/>
        <v>http://maps.google.com/maps?q=17.14473,102.73029</v>
      </c>
    </row>
    <row r="312" spans="1:18" s="31" customFormat="1">
      <c r="A312" s="32">
        <v>45024</v>
      </c>
      <c r="B312" s="33">
        <v>1.38</v>
      </c>
      <c r="C312" s="34">
        <v>17.145990000000001</v>
      </c>
      <c r="D312" s="34">
        <v>100.7302</v>
      </c>
      <c r="E312" s="35">
        <v>684048.17167099996</v>
      </c>
      <c r="F312" s="35">
        <v>1896524.71682</v>
      </c>
      <c r="G312" s="36" t="s">
        <v>48</v>
      </c>
      <c r="H312" s="36" t="s">
        <v>273</v>
      </c>
      <c r="I312" s="36" t="s">
        <v>184</v>
      </c>
      <c r="J312" s="36" t="s">
        <v>185</v>
      </c>
      <c r="K312" s="36" t="s">
        <v>52</v>
      </c>
      <c r="L312" s="36" t="s">
        <v>274</v>
      </c>
      <c r="M312" s="36" t="s">
        <v>76</v>
      </c>
      <c r="N312" s="36" t="s">
        <v>55</v>
      </c>
      <c r="O312" s="36" t="s">
        <v>128</v>
      </c>
      <c r="P312" s="36" t="s">
        <v>57</v>
      </c>
      <c r="Q312" s="36" t="s">
        <v>744</v>
      </c>
      <c r="R312" s="37" t="str">
        <f t="shared" si="4"/>
        <v>http://maps.google.com/maps?q=17.14599,100.7302</v>
      </c>
    </row>
    <row r="313" spans="1:18" s="31" customFormat="1">
      <c r="A313" s="32">
        <v>45024</v>
      </c>
      <c r="B313" s="33">
        <v>1.38</v>
      </c>
      <c r="C313" s="34">
        <v>17.184729999999998</v>
      </c>
      <c r="D313" s="34">
        <v>100.68765999999999</v>
      </c>
      <c r="E313" s="35">
        <v>679484.64185899997</v>
      </c>
      <c r="F313" s="35">
        <v>1900772.13319</v>
      </c>
      <c r="G313" s="36" t="s">
        <v>48</v>
      </c>
      <c r="H313" s="36" t="s">
        <v>273</v>
      </c>
      <c r="I313" s="36" t="s">
        <v>184</v>
      </c>
      <c r="J313" s="36" t="s">
        <v>185</v>
      </c>
      <c r="K313" s="36" t="s">
        <v>52</v>
      </c>
      <c r="L313" s="36" t="s">
        <v>274</v>
      </c>
      <c r="M313" s="36" t="s">
        <v>76</v>
      </c>
      <c r="N313" s="36" t="s">
        <v>55</v>
      </c>
      <c r="O313" s="36" t="s">
        <v>128</v>
      </c>
      <c r="P313" s="36" t="s">
        <v>57</v>
      </c>
      <c r="Q313" s="36" t="s">
        <v>744</v>
      </c>
      <c r="R313" s="37" t="str">
        <f t="shared" si="4"/>
        <v>http://maps.google.com/maps?q=17.18473,100.68766</v>
      </c>
    </row>
    <row r="314" spans="1:18" s="31" customFormat="1">
      <c r="A314" s="32">
        <v>45024</v>
      </c>
      <c r="B314" s="33">
        <v>1.38</v>
      </c>
      <c r="C314" s="34">
        <v>17.188549999999999</v>
      </c>
      <c r="D314" s="34">
        <v>100.68844</v>
      </c>
      <c r="E314" s="35">
        <v>679563.93353200005</v>
      </c>
      <c r="F314" s="35">
        <v>1901195.60341</v>
      </c>
      <c r="G314" s="36" t="s">
        <v>48</v>
      </c>
      <c r="H314" s="36" t="s">
        <v>273</v>
      </c>
      <c r="I314" s="36" t="s">
        <v>184</v>
      </c>
      <c r="J314" s="36" t="s">
        <v>185</v>
      </c>
      <c r="K314" s="36" t="s">
        <v>52</v>
      </c>
      <c r="L314" s="36" t="s">
        <v>274</v>
      </c>
      <c r="M314" s="36" t="s">
        <v>76</v>
      </c>
      <c r="N314" s="36" t="s">
        <v>55</v>
      </c>
      <c r="O314" s="36" t="s">
        <v>128</v>
      </c>
      <c r="P314" s="36" t="s">
        <v>57</v>
      </c>
      <c r="Q314" s="36" t="s">
        <v>744</v>
      </c>
      <c r="R314" s="37" t="str">
        <f t="shared" si="4"/>
        <v>http://maps.google.com/maps?q=17.18855,100.68844</v>
      </c>
    </row>
    <row r="315" spans="1:18" s="31" customFormat="1">
      <c r="A315" s="32">
        <v>45024</v>
      </c>
      <c r="B315" s="33">
        <v>1.38</v>
      </c>
      <c r="C315" s="34">
        <v>17.189250000000001</v>
      </c>
      <c r="D315" s="34">
        <v>100.68322000000001</v>
      </c>
      <c r="E315" s="35">
        <v>679007.98598300002</v>
      </c>
      <c r="F315" s="35">
        <v>1901268.2405399999</v>
      </c>
      <c r="G315" s="36" t="s">
        <v>48</v>
      </c>
      <c r="H315" s="36" t="s">
        <v>275</v>
      </c>
      <c r="I315" s="36" t="s">
        <v>209</v>
      </c>
      <c r="J315" s="36" t="s">
        <v>185</v>
      </c>
      <c r="K315" s="36" t="s">
        <v>52</v>
      </c>
      <c r="L315" s="36" t="s">
        <v>274</v>
      </c>
      <c r="M315" s="36" t="s">
        <v>76</v>
      </c>
      <c r="N315" s="36" t="s">
        <v>55</v>
      </c>
      <c r="O315" s="36" t="s">
        <v>128</v>
      </c>
      <c r="P315" s="36" t="s">
        <v>57</v>
      </c>
      <c r="Q315" s="36" t="s">
        <v>744</v>
      </c>
      <c r="R315" s="37" t="str">
        <f t="shared" si="4"/>
        <v>http://maps.google.com/maps?q=17.18925,100.68322</v>
      </c>
    </row>
    <row r="316" spans="1:18" s="31" customFormat="1">
      <c r="A316" s="32">
        <v>45024</v>
      </c>
      <c r="B316" s="33">
        <v>1.38</v>
      </c>
      <c r="C316" s="34">
        <v>17.210609999999999</v>
      </c>
      <c r="D316" s="34">
        <v>100.72848999999999</v>
      </c>
      <c r="E316" s="35">
        <v>683802.48783500004</v>
      </c>
      <c r="F316" s="35">
        <v>1903674.5141700001</v>
      </c>
      <c r="G316" s="36" t="s">
        <v>48</v>
      </c>
      <c r="H316" s="36" t="s">
        <v>276</v>
      </c>
      <c r="I316" s="36" t="s">
        <v>184</v>
      </c>
      <c r="J316" s="36" t="s">
        <v>185</v>
      </c>
      <c r="K316" s="36" t="s">
        <v>52</v>
      </c>
      <c r="L316" s="36" t="s">
        <v>274</v>
      </c>
      <c r="M316" s="36" t="s">
        <v>76</v>
      </c>
      <c r="N316" s="36" t="s">
        <v>55</v>
      </c>
      <c r="O316" s="36" t="s">
        <v>128</v>
      </c>
      <c r="P316" s="36" t="s">
        <v>57</v>
      </c>
      <c r="Q316" s="36" t="s">
        <v>744</v>
      </c>
      <c r="R316" s="37" t="str">
        <f t="shared" si="4"/>
        <v>http://maps.google.com/maps?q=17.21061,100.72849</v>
      </c>
    </row>
    <row r="317" spans="1:18" s="31" customFormat="1">
      <c r="A317" s="32">
        <v>45024</v>
      </c>
      <c r="B317" s="33">
        <v>1.38</v>
      </c>
      <c r="C317" s="34">
        <v>17.216740000000001</v>
      </c>
      <c r="D317" s="34">
        <v>100.74102999999999</v>
      </c>
      <c r="E317" s="35">
        <v>685130.19136000006</v>
      </c>
      <c r="F317" s="35">
        <v>1904364.8724499999</v>
      </c>
      <c r="G317" s="36" t="s">
        <v>48</v>
      </c>
      <c r="H317" s="36" t="s">
        <v>276</v>
      </c>
      <c r="I317" s="36" t="s">
        <v>184</v>
      </c>
      <c r="J317" s="36" t="s">
        <v>185</v>
      </c>
      <c r="K317" s="36" t="s">
        <v>52</v>
      </c>
      <c r="L317" s="36" t="s">
        <v>274</v>
      </c>
      <c r="M317" s="36" t="s">
        <v>76</v>
      </c>
      <c r="N317" s="36" t="s">
        <v>55</v>
      </c>
      <c r="O317" s="36" t="s">
        <v>128</v>
      </c>
      <c r="P317" s="36" t="s">
        <v>57</v>
      </c>
      <c r="Q317" s="36" t="s">
        <v>744</v>
      </c>
      <c r="R317" s="37" t="str">
        <f t="shared" si="4"/>
        <v>http://maps.google.com/maps?q=17.21674,100.74103</v>
      </c>
    </row>
    <row r="318" spans="1:18" s="31" customFormat="1">
      <c r="A318" s="32">
        <v>45024</v>
      </c>
      <c r="B318" s="33">
        <v>1.38</v>
      </c>
      <c r="C318" s="34">
        <v>17.2926</v>
      </c>
      <c r="D318" s="34">
        <v>100.77451000000001</v>
      </c>
      <c r="E318" s="35">
        <v>688614.02881799999</v>
      </c>
      <c r="F318" s="35">
        <v>1912792.7812999999</v>
      </c>
      <c r="G318" s="36" t="s">
        <v>48</v>
      </c>
      <c r="H318" s="36" t="s">
        <v>209</v>
      </c>
      <c r="I318" s="36" t="s">
        <v>209</v>
      </c>
      <c r="J318" s="36" t="s">
        <v>185</v>
      </c>
      <c r="K318" s="36" t="s">
        <v>52</v>
      </c>
      <c r="L318" s="36" t="s">
        <v>274</v>
      </c>
      <c r="M318" s="36" t="s">
        <v>76</v>
      </c>
      <c r="N318" s="36" t="s">
        <v>55</v>
      </c>
      <c r="O318" s="36" t="s">
        <v>128</v>
      </c>
      <c r="P318" s="36" t="s">
        <v>57</v>
      </c>
      <c r="Q318" s="36" t="s">
        <v>744</v>
      </c>
      <c r="R318" s="37" t="str">
        <f t="shared" si="4"/>
        <v>http://maps.google.com/maps?q=17.2926,100.77451</v>
      </c>
    </row>
    <row r="319" spans="1:18" s="31" customFormat="1">
      <c r="A319" s="32">
        <v>45024</v>
      </c>
      <c r="B319" s="33">
        <v>1.38</v>
      </c>
      <c r="C319" s="34">
        <v>19.427530000000001</v>
      </c>
      <c r="D319" s="34">
        <v>99.377790000000005</v>
      </c>
      <c r="E319" s="35">
        <v>539659.93049699999</v>
      </c>
      <c r="F319" s="35">
        <v>2148177.2923499998</v>
      </c>
      <c r="G319" s="36" t="s">
        <v>48</v>
      </c>
      <c r="H319" s="36" t="s">
        <v>270</v>
      </c>
      <c r="I319" s="36" t="s">
        <v>271</v>
      </c>
      <c r="J319" s="36" t="s">
        <v>66</v>
      </c>
      <c r="K319" s="36" t="s">
        <v>52</v>
      </c>
      <c r="L319" s="36" t="s">
        <v>272</v>
      </c>
      <c r="M319" s="36" t="s">
        <v>107</v>
      </c>
      <c r="N319" s="36" t="s">
        <v>55</v>
      </c>
      <c r="O319" s="36" t="s">
        <v>70</v>
      </c>
      <c r="P319" s="36" t="s">
        <v>57</v>
      </c>
      <c r="Q319" s="36" t="s">
        <v>744</v>
      </c>
      <c r="R319" s="37" t="str">
        <f t="shared" si="4"/>
        <v>http://maps.google.com/maps?q=19.42753,99.37779</v>
      </c>
    </row>
    <row r="320" spans="1:18" s="31" customFormat="1">
      <c r="A320" s="32">
        <v>45024</v>
      </c>
      <c r="B320" s="33">
        <v>1.38</v>
      </c>
      <c r="C320" s="34">
        <v>19.437609999999999</v>
      </c>
      <c r="D320" s="34">
        <v>99.366969999999995</v>
      </c>
      <c r="E320" s="35">
        <v>538521.67101299996</v>
      </c>
      <c r="F320" s="35">
        <v>2149290.2371200002</v>
      </c>
      <c r="G320" s="36" t="s">
        <v>48</v>
      </c>
      <c r="H320" s="36" t="s">
        <v>270</v>
      </c>
      <c r="I320" s="36" t="s">
        <v>271</v>
      </c>
      <c r="J320" s="36" t="s">
        <v>66</v>
      </c>
      <c r="K320" s="36" t="s">
        <v>52</v>
      </c>
      <c r="L320" s="36" t="s">
        <v>272</v>
      </c>
      <c r="M320" s="36" t="s">
        <v>107</v>
      </c>
      <c r="N320" s="36" t="s">
        <v>55</v>
      </c>
      <c r="O320" s="36" t="s">
        <v>70</v>
      </c>
      <c r="P320" s="36" t="s">
        <v>57</v>
      </c>
      <c r="Q320" s="36" t="s">
        <v>744</v>
      </c>
      <c r="R320" s="37" t="str">
        <f t="shared" si="4"/>
        <v>http://maps.google.com/maps?q=19.43761,99.36697</v>
      </c>
    </row>
    <row r="321" spans="1:18" s="31" customFormat="1">
      <c r="A321" s="32">
        <v>45024</v>
      </c>
      <c r="B321" s="33">
        <v>1.38</v>
      </c>
      <c r="C321" s="34">
        <v>19.44145</v>
      </c>
      <c r="D321" s="34">
        <v>99.371399999999994</v>
      </c>
      <c r="E321" s="35">
        <v>538985.78651100001</v>
      </c>
      <c r="F321" s="35">
        <v>2149716.1491800002</v>
      </c>
      <c r="G321" s="36" t="s">
        <v>48</v>
      </c>
      <c r="H321" s="36" t="s">
        <v>270</v>
      </c>
      <c r="I321" s="36" t="s">
        <v>271</v>
      </c>
      <c r="J321" s="36" t="s">
        <v>66</v>
      </c>
      <c r="K321" s="36" t="s">
        <v>52</v>
      </c>
      <c r="L321" s="36" t="s">
        <v>272</v>
      </c>
      <c r="M321" s="36" t="s">
        <v>107</v>
      </c>
      <c r="N321" s="36" t="s">
        <v>55</v>
      </c>
      <c r="O321" s="36" t="s">
        <v>70</v>
      </c>
      <c r="P321" s="36" t="s">
        <v>57</v>
      </c>
      <c r="Q321" s="36" t="s">
        <v>744</v>
      </c>
      <c r="R321" s="37" t="str">
        <f t="shared" si="4"/>
        <v>http://maps.google.com/maps?q=19.44145,99.3714</v>
      </c>
    </row>
    <row r="322" spans="1:18" s="31" customFormat="1">
      <c r="A322" s="32">
        <v>45024</v>
      </c>
      <c r="B322" s="33">
        <v>1.38</v>
      </c>
      <c r="C322" s="34">
        <v>19.445730000000001</v>
      </c>
      <c r="D322" s="34">
        <v>99.372169999999997</v>
      </c>
      <c r="E322" s="35">
        <v>539065.59009199997</v>
      </c>
      <c r="F322" s="35">
        <v>2150189.92704</v>
      </c>
      <c r="G322" s="36" t="s">
        <v>48</v>
      </c>
      <c r="H322" s="36" t="s">
        <v>270</v>
      </c>
      <c r="I322" s="36" t="s">
        <v>271</v>
      </c>
      <c r="J322" s="36" t="s">
        <v>66</v>
      </c>
      <c r="K322" s="36" t="s">
        <v>52</v>
      </c>
      <c r="L322" s="36" t="s">
        <v>272</v>
      </c>
      <c r="M322" s="36" t="s">
        <v>107</v>
      </c>
      <c r="N322" s="36" t="s">
        <v>55</v>
      </c>
      <c r="O322" s="36" t="s">
        <v>70</v>
      </c>
      <c r="P322" s="36" t="s">
        <v>57</v>
      </c>
      <c r="Q322" s="36" t="s">
        <v>744</v>
      </c>
      <c r="R322" s="37" t="str">
        <f t="shared" si="4"/>
        <v>http://maps.google.com/maps?q=19.44573,99.37217</v>
      </c>
    </row>
    <row r="323" spans="1:18" s="31" customFormat="1">
      <c r="A323" s="32">
        <v>45024</v>
      </c>
      <c r="B323" s="33">
        <v>1.38</v>
      </c>
      <c r="C323" s="34">
        <v>19.10913</v>
      </c>
      <c r="D323" s="34">
        <v>98.101600000000005</v>
      </c>
      <c r="E323" s="35">
        <v>405502.246522</v>
      </c>
      <c r="F323" s="35">
        <v>2113145.0663700001</v>
      </c>
      <c r="G323" s="36" t="s">
        <v>48</v>
      </c>
      <c r="H323" s="36" t="s">
        <v>267</v>
      </c>
      <c r="I323" s="36" t="s">
        <v>110</v>
      </c>
      <c r="J323" s="36" t="s">
        <v>105</v>
      </c>
      <c r="K323" s="36" t="s">
        <v>52</v>
      </c>
      <c r="L323" s="36" t="s">
        <v>268</v>
      </c>
      <c r="M323" s="36" t="s">
        <v>76</v>
      </c>
      <c r="N323" s="36" t="s">
        <v>269</v>
      </c>
      <c r="O323" s="36" t="s">
        <v>108</v>
      </c>
      <c r="P323" s="36" t="s">
        <v>57</v>
      </c>
      <c r="Q323" s="36" t="s">
        <v>744</v>
      </c>
      <c r="R323" s="37" t="str">
        <f t="shared" si="4"/>
        <v>http://maps.google.com/maps?q=19.10913,98.1016</v>
      </c>
    </row>
    <row r="324" spans="1:18" s="31" customFormat="1">
      <c r="A324" s="32">
        <v>45024</v>
      </c>
      <c r="B324" s="33">
        <v>1.38</v>
      </c>
      <c r="C324" s="34">
        <v>19.111540000000002</v>
      </c>
      <c r="D324" s="34">
        <v>98.101140000000001</v>
      </c>
      <c r="E324" s="35">
        <v>405455.22837299999</v>
      </c>
      <c r="F324" s="35">
        <v>2113412.0051600002</v>
      </c>
      <c r="G324" s="36" t="s">
        <v>48</v>
      </c>
      <c r="H324" s="36" t="s">
        <v>267</v>
      </c>
      <c r="I324" s="36" t="s">
        <v>110</v>
      </c>
      <c r="J324" s="36" t="s">
        <v>105</v>
      </c>
      <c r="K324" s="36" t="s">
        <v>52</v>
      </c>
      <c r="L324" s="36" t="s">
        <v>268</v>
      </c>
      <c r="M324" s="36" t="s">
        <v>76</v>
      </c>
      <c r="N324" s="36" t="s">
        <v>269</v>
      </c>
      <c r="O324" s="36" t="s">
        <v>108</v>
      </c>
      <c r="P324" s="36" t="s">
        <v>57</v>
      </c>
      <c r="Q324" s="36" t="s">
        <v>744</v>
      </c>
      <c r="R324" s="37" t="str">
        <f t="shared" ref="R324:R387" si="5">HYPERLINK(CONCATENATE("http://maps.google.com/maps?q=",C324,",",D324))</f>
        <v>http://maps.google.com/maps?q=19.11154,98.10114</v>
      </c>
    </row>
    <row r="325" spans="1:18" s="31" customFormat="1">
      <c r="A325" s="32">
        <v>45024</v>
      </c>
      <c r="B325" s="33">
        <v>1.38</v>
      </c>
      <c r="C325" s="34">
        <v>19.118359999999999</v>
      </c>
      <c r="D325" s="34">
        <v>98.10369</v>
      </c>
      <c r="E325" s="35">
        <v>405727.32873100002</v>
      </c>
      <c r="F325" s="35">
        <v>2114165.32962</v>
      </c>
      <c r="G325" s="36" t="s">
        <v>48</v>
      </c>
      <c r="H325" s="36" t="s">
        <v>267</v>
      </c>
      <c r="I325" s="36" t="s">
        <v>110</v>
      </c>
      <c r="J325" s="36" t="s">
        <v>105</v>
      </c>
      <c r="K325" s="36" t="s">
        <v>52</v>
      </c>
      <c r="L325" s="36" t="s">
        <v>268</v>
      </c>
      <c r="M325" s="36" t="s">
        <v>76</v>
      </c>
      <c r="N325" s="36" t="s">
        <v>269</v>
      </c>
      <c r="O325" s="36" t="s">
        <v>108</v>
      </c>
      <c r="P325" s="36" t="s">
        <v>57</v>
      </c>
      <c r="Q325" s="36" t="s">
        <v>744</v>
      </c>
      <c r="R325" s="37" t="str">
        <f t="shared" si="5"/>
        <v>http://maps.google.com/maps?q=19.11836,98.10369</v>
      </c>
    </row>
    <row r="326" spans="1:18" s="31" customFormat="1">
      <c r="A326" s="32">
        <v>45024</v>
      </c>
      <c r="B326" s="33">
        <v>1.38</v>
      </c>
      <c r="C326" s="34">
        <v>17.79768</v>
      </c>
      <c r="D326" s="34">
        <v>100.82550000000001</v>
      </c>
      <c r="E326" s="35">
        <v>693498.19885299995</v>
      </c>
      <c r="F326" s="35">
        <v>1968744.29663</v>
      </c>
      <c r="G326" s="36" t="s">
        <v>48</v>
      </c>
      <c r="H326" s="36" t="s">
        <v>265</v>
      </c>
      <c r="I326" s="36" t="s">
        <v>266</v>
      </c>
      <c r="J326" s="36" t="s">
        <v>122</v>
      </c>
      <c r="K326" s="36" t="s">
        <v>52</v>
      </c>
      <c r="L326" s="36" t="s">
        <v>266</v>
      </c>
      <c r="M326" s="36" t="s">
        <v>54</v>
      </c>
      <c r="N326" s="36" t="s">
        <v>55</v>
      </c>
      <c r="O326" s="36" t="s">
        <v>128</v>
      </c>
      <c r="P326" s="36" t="s">
        <v>57</v>
      </c>
      <c r="Q326" s="36" t="s">
        <v>744</v>
      </c>
      <c r="R326" s="37" t="str">
        <f t="shared" si="5"/>
        <v>http://maps.google.com/maps?q=17.79768,100.8255</v>
      </c>
    </row>
    <row r="327" spans="1:18" s="31" customFormat="1">
      <c r="A327" s="32">
        <v>45024</v>
      </c>
      <c r="B327" s="33">
        <v>1.38</v>
      </c>
      <c r="C327" s="34">
        <v>17.798970000000001</v>
      </c>
      <c r="D327" s="34">
        <v>100.82733</v>
      </c>
      <c r="E327" s="35">
        <v>693690.83550599997</v>
      </c>
      <c r="F327" s="35">
        <v>1968888.9648599999</v>
      </c>
      <c r="G327" s="36" t="s">
        <v>48</v>
      </c>
      <c r="H327" s="36" t="s">
        <v>265</v>
      </c>
      <c r="I327" s="36" t="s">
        <v>266</v>
      </c>
      <c r="J327" s="36" t="s">
        <v>122</v>
      </c>
      <c r="K327" s="36" t="s">
        <v>52</v>
      </c>
      <c r="L327" s="36" t="s">
        <v>266</v>
      </c>
      <c r="M327" s="36" t="s">
        <v>54</v>
      </c>
      <c r="N327" s="36" t="s">
        <v>55</v>
      </c>
      <c r="O327" s="36" t="s">
        <v>128</v>
      </c>
      <c r="P327" s="36" t="s">
        <v>57</v>
      </c>
      <c r="Q327" s="36" t="s">
        <v>744</v>
      </c>
      <c r="R327" s="37" t="str">
        <f t="shared" si="5"/>
        <v>http://maps.google.com/maps?q=17.79897,100.82733</v>
      </c>
    </row>
    <row r="328" spans="1:18" s="31" customFormat="1">
      <c r="A328" s="32">
        <v>45024</v>
      </c>
      <c r="B328" s="33">
        <v>1.38</v>
      </c>
      <c r="C328" s="34">
        <v>16.659700000000001</v>
      </c>
      <c r="D328" s="34">
        <v>101.43668</v>
      </c>
      <c r="E328" s="35">
        <v>759897.54914899997</v>
      </c>
      <c r="F328" s="35">
        <v>1843495.02988</v>
      </c>
      <c r="G328" s="36" t="s">
        <v>48</v>
      </c>
      <c r="H328" s="36" t="s">
        <v>261</v>
      </c>
      <c r="I328" s="36" t="s">
        <v>231</v>
      </c>
      <c r="J328" s="36" t="s">
        <v>232</v>
      </c>
      <c r="K328" s="36" t="s">
        <v>52</v>
      </c>
      <c r="L328" s="36" t="s">
        <v>260</v>
      </c>
      <c r="M328" s="36" t="s">
        <v>76</v>
      </c>
      <c r="N328" s="36" t="s">
        <v>55</v>
      </c>
      <c r="O328" s="36" t="s">
        <v>128</v>
      </c>
      <c r="P328" s="36" t="s">
        <v>57</v>
      </c>
      <c r="Q328" s="36" t="s">
        <v>744</v>
      </c>
      <c r="R328" s="37" t="str">
        <f t="shared" si="5"/>
        <v>http://maps.google.com/maps?q=16.6597,101.43668</v>
      </c>
    </row>
    <row r="329" spans="1:18" s="31" customFormat="1">
      <c r="A329" s="32">
        <v>45024</v>
      </c>
      <c r="B329" s="33">
        <v>1.38</v>
      </c>
      <c r="C329" s="34">
        <v>16.66337</v>
      </c>
      <c r="D329" s="34">
        <v>101.43716000000001</v>
      </c>
      <c r="E329" s="35">
        <v>759943.81405499997</v>
      </c>
      <c r="F329" s="35">
        <v>1843901.9443399999</v>
      </c>
      <c r="G329" s="36" t="s">
        <v>48</v>
      </c>
      <c r="H329" s="36" t="s">
        <v>261</v>
      </c>
      <c r="I329" s="36" t="s">
        <v>231</v>
      </c>
      <c r="J329" s="36" t="s">
        <v>232</v>
      </c>
      <c r="K329" s="36" t="s">
        <v>52</v>
      </c>
      <c r="L329" s="36" t="s">
        <v>260</v>
      </c>
      <c r="M329" s="36" t="s">
        <v>76</v>
      </c>
      <c r="N329" s="36" t="s">
        <v>55</v>
      </c>
      <c r="O329" s="36" t="s">
        <v>128</v>
      </c>
      <c r="P329" s="36" t="s">
        <v>57</v>
      </c>
      <c r="Q329" s="36" t="s">
        <v>744</v>
      </c>
      <c r="R329" s="37" t="str">
        <f t="shared" si="5"/>
        <v>http://maps.google.com/maps?q=16.66337,101.43716</v>
      </c>
    </row>
    <row r="330" spans="1:18" s="31" customFormat="1">
      <c r="A330" s="32">
        <v>45024</v>
      </c>
      <c r="B330" s="33">
        <v>1.38</v>
      </c>
      <c r="C330" s="34">
        <v>16.88186</v>
      </c>
      <c r="D330" s="34">
        <v>101.49706</v>
      </c>
      <c r="E330" s="35">
        <v>766031.60697600001</v>
      </c>
      <c r="F330" s="35">
        <v>1868170.1092900001</v>
      </c>
      <c r="G330" s="36" t="s">
        <v>48</v>
      </c>
      <c r="H330" s="36" t="s">
        <v>264</v>
      </c>
      <c r="I330" s="36" t="s">
        <v>260</v>
      </c>
      <c r="J330" s="36" t="s">
        <v>232</v>
      </c>
      <c r="K330" s="36" t="s">
        <v>52</v>
      </c>
      <c r="L330" s="36" t="s">
        <v>260</v>
      </c>
      <c r="M330" s="36" t="s">
        <v>76</v>
      </c>
      <c r="N330" s="36" t="s">
        <v>55</v>
      </c>
      <c r="O330" s="36" t="s">
        <v>128</v>
      </c>
      <c r="P330" s="36" t="s">
        <v>57</v>
      </c>
      <c r="Q330" s="36" t="s">
        <v>744</v>
      </c>
      <c r="R330" s="37" t="str">
        <f t="shared" si="5"/>
        <v>http://maps.google.com/maps?q=16.88186,101.49706</v>
      </c>
    </row>
    <row r="331" spans="1:18" s="31" customFormat="1">
      <c r="A331" s="32">
        <v>45024</v>
      </c>
      <c r="B331" s="33">
        <v>1.38</v>
      </c>
      <c r="C331" s="34">
        <v>16.653780000000001</v>
      </c>
      <c r="D331" s="34">
        <v>101.66453</v>
      </c>
      <c r="E331" s="35">
        <v>784223.00712700002</v>
      </c>
      <c r="F331" s="35">
        <v>1843150.1017</v>
      </c>
      <c r="G331" s="36" t="s">
        <v>48</v>
      </c>
      <c r="H331" s="36" t="s">
        <v>259</v>
      </c>
      <c r="I331" s="36" t="s">
        <v>249</v>
      </c>
      <c r="J331" s="36" t="s">
        <v>242</v>
      </c>
      <c r="K331" s="36" t="s">
        <v>191</v>
      </c>
      <c r="L331" s="36" t="s">
        <v>260</v>
      </c>
      <c r="M331" s="36" t="s">
        <v>76</v>
      </c>
      <c r="N331" s="36" t="s">
        <v>55</v>
      </c>
      <c r="O331" s="36" t="s">
        <v>128</v>
      </c>
      <c r="P331" s="36" t="s">
        <v>57</v>
      </c>
      <c r="Q331" s="36" t="s">
        <v>744</v>
      </c>
      <c r="R331" s="37" t="str">
        <f t="shared" si="5"/>
        <v>http://maps.google.com/maps?q=16.65378,101.66453</v>
      </c>
    </row>
    <row r="332" spans="1:18" s="31" customFormat="1">
      <c r="A332" s="32">
        <v>45024</v>
      </c>
      <c r="B332" s="33">
        <v>1.38</v>
      </c>
      <c r="C332" s="34">
        <v>16.657440000000001</v>
      </c>
      <c r="D332" s="34">
        <v>101.66482999999999</v>
      </c>
      <c r="E332" s="35">
        <v>784249.62117199996</v>
      </c>
      <c r="F332" s="35">
        <v>1843555.77138</v>
      </c>
      <c r="G332" s="36" t="s">
        <v>48</v>
      </c>
      <c r="H332" s="36" t="s">
        <v>259</v>
      </c>
      <c r="I332" s="36" t="s">
        <v>249</v>
      </c>
      <c r="J332" s="36" t="s">
        <v>242</v>
      </c>
      <c r="K332" s="36" t="s">
        <v>191</v>
      </c>
      <c r="L332" s="36" t="s">
        <v>260</v>
      </c>
      <c r="M332" s="36" t="s">
        <v>76</v>
      </c>
      <c r="N332" s="36" t="s">
        <v>55</v>
      </c>
      <c r="O332" s="36" t="s">
        <v>128</v>
      </c>
      <c r="P332" s="36" t="s">
        <v>57</v>
      </c>
      <c r="Q332" s="36" t="s">
        <v>744</v>
      </c>
      <c r="R332" s="37" t="str">
        <f t="shared" si="5"/>
        <v>http://maps.google.com/maps?q=16.65744,101.66483</v>
      </c>
    </row>
    <row r="333" spans="1:18" s="31" customFormat="1">
      <c r="A333" s="32">
        <v>45024</v>
      </c>
      <c r="B333" s="33">
        <v>1.38</v>
      </c>
      <c r="C333" s="34">
        <v>16.66046</v>
      </c>
      <c r="D333" s="34">
        <v>101.66961999999999</v>
      </c>
      <c r="E333" s="35">
        <v>784756.39770600002</v>
      </c>
      <c r="F333" s="35">
        <v>1843896.98016</v>
      </c>
      <c r="G333" s="36" t="s">
        <v>48</v>
      </c>
      <c r="H333" s="36" t="s">
        <v>259</v>
      </c>
      <c r="I333" s="36" t="s">
        <v>249</v>
      </c>
      <c r="J333" s="36" t="s">
        <v>242</v>
      </c>
      <c r="K333" s="36" t="s">
        <v>191</v>
      </c>
      <c r="L333" s="36" t="s">
        <v>260</v>
      </c>
      <c r="M333" s="36" t="s">
        <v>76</v>
      </c>
      <c r="N333" s="36" t="s">
        <v>55</v>
      </c>
      <c r="O333" s="36" t="s">
        <v>128</v>
      </c>
      <c r="P333" s="36" t="s">
        <v>57</v>
      </c>
      <c r="Q333" s="36" t="s">
        <v>744</v>
      </c>
      <c r="R333" s="37" t="str">
        <f t="shared" si="5"/>
        <v>http://maps.google.com/maps?q=16.66046,101.66962</v>
      </c>
    </row>
    <row r="334" spans="1:18" s="31" customFormat="1">
      <c r="A334" s="32">
        <v>45024</v>
      </c>
      <c r="B334" s="33">
        <v>1.38</v>
      </c>
      <c r="C334" s="34">
        <v>16.661090000000002</v>
      </c>
      <c r="D334" s="34">
        <v>101.66512</v>
      </c>
      <c r="E334" s="35">
        <v>784275.18032499996</v>
      </c>
      <c r="F334" s="35">
        <v>1843960.3199199999</v>
      </c>
      <c r="G334" s="36" t="s">
        <v>48</v>
      </c>
      <c r="H334" s="36" t="s">
        <v>259</v>
      </c>
      <c r="I334" s="36" t="s">
        <v>249</v>
      </c>
      <c r="J334" s="36" t="s">
        <v>242</v>
      </c>
      <c r="K334" s="36" t="s">
        <v>191</v>
      </c>
      <c r="L334" s="36" t="s">
        <v>260</v>
      </c>
      <c r="M334" s="36" t="s">
        <v>76</v>
      </c>
      <c r="N334" s="36" t="s">
        <v>55</v>
      </c>
      <c r="O334" s="36" t="s">
        <v>128</v>
      </c>
      <c r="P334" s="36" t="s">
        <v>57</v>
      </c>
      <c r="Q334" s="36" t="s">
        <v>744</v>
      </c>
      <c r="R334" s="37" t="str">
        <f t="shared" si="5"/>
        <v>http://maps.google.com/maps?q=16.66109,101.66512</v>
      </c>
    </row>
    <row r="335" spans="1:18" s="31" customFormat="1">
      <c r="A335" s="32">
        <v>45024</v>
      </c>
      <c r="B335" s="33">
        <v>1.38</v>
      </c>
      <c r="C335" s="34">
        <v>16.662369999999999</v>
      </c>
      <c r="D335" s="34">
        <v>101.65615</v>
      </c>
      <c r="E335" s="35">
        <v>783315.93174699997</v>
      </c>
      <c r="F335" s="35">
        <v>1844089.28776</v>
      </c>
      <c r="G335" s="36" t="s">
        <v>48</v>
      </c>
      <c r="H335" s="36" t="s">
        <v>259</v>
      </c>
      <c r="I335" s="36" t="s">
        <v>249</v>
      </c>
      <c r="J335" s="36" t="s">
        <v>242</v>
      </c>
      <c r="K335" s="36" t="s">
        <v>191</v>
      </c>
      <c r="L335" s="36" t="s">
        <v>260</v>
      </c>
      <c r="M335" s="36" t="s">
        <v>76</v>
      </c>
      <c r="N335" s="36" t="s">
        <v>55</v>
      </c>
      <c r="O335" s="36" t="s">
        <v>128</v>
      </c>
      <c r="P335" s="36" t="s">
        <v>57</v>
      </c>
      <c r="Q335" s="36" t="s">
        <v>744</v>
      </c>
      <c r="R335" s="37" t="str">
        <f t="shared" si="5"/>
        <v>http://maps.google.com/maps?q=16.66237,101.65615</v>
      </c>
    </row>
    <row r="336" spans="1:18" s="31" customFormat="1">
      <c r="A336" s="32">
        <v>45024</v>
      </c>
      <c r="B336" s="33">
        <v>1.38</v>
      </c>
      <c r="C336" s="34">
        <v>16.662990000000001</v>
      </c>
      <c r="D336" s="34">
        <v>101.65175000000001</v>
      </c>
      <c r="E336" s="35">
        <v>782845.41565900005</v>
      </c>
      <c r="F336" s="35">
        <v>1844151.6932699999</v>
      </c>
      <c r="G336" s="36" t="s">
        <v>48</v>
      </c>
      <c r="H336" s="36" t="s">
        <v>259</v>
      </c>
      <c r="I336" s="36" t="s">
        <v>249</v>
      </c>
      <c r="J336" s="36" t="s">
        <v>242</v>
      </c>
      <c r="K336" s="36" t="s">
        <v>191</v>
      </c>
      <c r="L336" s="36" t="s">
        <v>260</v>
      </c>
      <c r="M336" s="36" t="s">
        <v>76</v>
      </c>
      <c r="N336" s="36" t="s">
        <v>55</v>
      </c>
      <c r="O336" s="36" t="s">
        <v>128</v>
      </c>
      <c r="P336" s="36" t="s">
        <v>57</v>
      </c>
      <c r="Q336" s="36" t="s">
        <v>744</v>
      </c>
      <c r="R336" s="37" t="str">
        <f t="shared" si="5"/>
        <v>http://maps.google.com/maps?q=16.66299,101.65175</v>
      </c>
    </row>
    <row r="337" spans="1:18" s="31" customFormat="1">
      <c r="A337" s="32">
        <v>45024</v>
      </c>
      <c r="B337" s="33">
        <v>1.38</v>
      </c>
      <c r="C337" s="34">
        <v>16.66601</v>
      </c>
      <c r="D337" s="34">
        <v>101.65651</v>
      </c>
      <c r="E337" s="35">
        <v>783348.99158000003</v>
      </c>
      <c r="F337" s="35">
        <v>1844492.82501</v>
      </c>
      <c r="G337" s="36" t="s">
        <v>48</v>
      </c>
      <c r="H337" s="36" t="s">
        <v>259</v>
      </c>
      <c r="I337" s="36" t="s">
        <v>249</v>
      </c>
      <c r="J337" s="36" t="s">
        <v>242</v>
      </c>
      <c r="K337" s="36" t="s">
        <v>191</v>
      </c>
      <c r="L337" s="36" t="s">
        <v>260</v>
      </c>
      <c r="M337" s="36" t="s">
        <v>76</v>
      </c>
      <c r="N337" s="36" t="s">
        <v>55</v>
      </c>
      <c r="O337" s="36" t="s">
        <v>128</v>
      </c>
      <c r="P337" s="36" t="s">
        <v>57</v>
      </c>
      <c r="Q337" s="36" t="s">
        <v>744</v>
      </c>
      <c r="R337" s="37" t="str">
        <f t="shared" si="5"/>
        <v>http://maps.google.com/maps?q=16.66601,101.65651</v>
      </c>
    </row>
    <row r="338" spans="1:18" s="31" customFormat="1">
      <c r="A338" s="32">
        <v>45024</v>
      </c>
      <c r="B338" s="33">
        <v>1.38</v>
      </c>
      <c r="C338" s="34">
        <v>16.688739999999999</v>
      </c>
      <c r="D338" s="34">
        <v>101.52231999999999</v>
      </c>
      <c r="E338" s="35">
        <v>768996.20023399999</v>
      </c>
      <c r="F338" s="35">
        <v>1846823.55587</v>
      </c>
      <c r="G338" s="36" t="s">
        <v>48</v>
      </c>
      <c r="H338" s="36" t="s">
        <v>260</v>
      </c>
      <c r="I338" s="36" t="s">
        <v>260</v>
      </c>
      <c r="J338" s="36" t="s">
        <v>232</v>
      </c>
      <c r="K338" s="36" t="s">
        <v>52</v>
      </c>
      <c r="L338" s="36" t="s">
        <v>260</v>
      </c>
      <c r="M338" s="36" t="s">
        <v>76</v>
      </c>
      <c r="N338" s="36" t="s">
        <v>262</v>
      </c>
      <c r="O338" s="36" t="s">
        <v>128</v>
      </c>
      <c r="P338" s="36" t="s">
        <v>57</v>
      </c>
      <c r="Q338" s="36" t="s">
        <v>744</v>
      </c>
      <c r="R338" s="37" t="str">
        <f t="shared" si="5"/>
        <v>http://maps.google.com/maps?q=16.68874,101.52232</v>
      </c>
    </row>
    <row r="339" spans="1:18" s="31" customFormat="1">
      <c r="A339" s="32">
        <v>45024</v>
      </c>
      <c r="B339" s="33">
        <v>1.38</v>
      </c>
      <c r="C339" s="34">
        <v>16.695060000000002</v>
      </c>
      <c r="D339" s="34">
        <v>101.63461</v>
      </c>
      <c r="E339" s="35">
        <v>780969.21718799998</v>
      </c>
      <c r="F339" s="35">
        <v>1847678.2662500001</v>
      </c>
      <c r="G339" s="36" t="s">
        <v>48</v>
      </c>
      <c r="H339" s="36" t="s">
        <v>263</v>
      </c>
      <c r="I339" s="36" t="s">
        <v>260</v>
      </c>
      <c r="J339" s="36" t="s">
        <v>232</v>
      </c>
      <c r="K339" s="36" t="s">
        <v>52</v>
      </c>
      <c r="L339" s="36" t="s">
        <v>260</v>
      </c>
      <c r="M339" s="36" t="s">
        <v>76</v>
      </c>
      <c r="N339" s="36" t="s">
        <v>262</v>
      </c>
      <c r="O339" s="36" t="s">
        <v>128</v>
      </c>
      <c r="P339" s="36" t="s">
        <v>57</v>
      </c>
      <c r="Q339" s="36" t="s">
        <v>744</v>
      </c>
      <c r="R339" s="37" t="str">
        <f t="shared" si="5"/>
        <v>http://maps.google.com/maps?q=16.69506,101.63461</v>
      </c>
    </row>
    <row r="340" spans="1:18" s="31" customFormat="1">
      <c r="A340" s="32">
        <v>45024</v>
      </c>
      <c r="B340" s="33">
        <v>1.38</v>
      </c>
      <c r="C340" s="34">
        <v>16.69567</v>
      </c>
      <c r="D340" s="34">
        <v>101.63029</v>
      </c>
      <c r="E340" s="35">
        <v>780507.34499699995</v>
      </c>
      <c r="F340" s="35">
        <v>1847739.7164799999</v>
      </c>
      <c r="G340" s="36" t="s">
        <v>48</v>
      </c>
      <c r="H340" s="36" t="s">
        <v>263</v>
      </c>
      <c r="I340" s="36" t="s">
        <v>260</v>
      </c>
      <c r="J340" s="36" t="s">
        <v>232</v>
      </c>
      <c r="K340" s="36" t="s">
        <v>52</v>
      </c>
      <c r="L340" s="36" t="s">
        <v>260</v>
      </c>
      <c r="M340" s="36" t="s">
        <v>76</v>
      </c>
      <c r="N340" s="36" t="s">
        <v>262</v>
      </c>
      <c r="O340" s="36" t="s">
        <v>128</v>
      </c>
      <c r="P340" s="36" t="s">
        <v>57</v>
      </c>
      <c r="Q340" s="36" t="s">
        <v>744</v>
      </c>
      <c r="R340" s="37" t="str">
        <f t="shared" si="5"/>
        <v>http://maps.google.com/maps?q=16.69567,101.63029</v>
      </c>
    </row>
    <row r="341" spans="1:18" s="31" customFormat="1">
      <c r="A341" s="32">
        <v>45024</v>
      </c>
      <c r="B341" s="33">
        <v>1.38</v>
      </c>
      <c r="C341" s="34">
        <v>16.699809999999999</v>
      </c>
      <c r="D341" s="34">
        <v>101.49679</v>
      </c>
      <c r="E341" s="35">
        <v>766256.71051300003</v>
      </c>
      <c r="F341" s="35">
        <v>1848014.82913</v>
      </c>
      <c r="G341" s="36" t="s">
        <v>48</v>
      </c>
      <c r="H341" s="36" t="s">
        <v>234</v>
      </c>
      <c r="I341" s="36" t="s">
        <v>231</v>
      </c>
      <c r="J341" s="36" t="s">
        <v>232</v>
      </c>
      <c r="K341" s="36" t="s">
        <v>52</v>
      </c>
      <c r="L341" s="36" t="s">
        <v>260</v>
      </c>
      <c r="M341" s="36" t="s">
        <v>76</v>
      </c>
      <c r="N341" s="36" t="s">
        <v>262</v>
      </c>
      <c r="O341" s="36" t="s">
        <v>128</v>
      </c>
      <c r="P341" s="36" t="s">
        <v>57</v>
      </c>
      <c r="Q341" s="36" t="s">
        <v>744</v>
      </c>
      <c r="R341" s="37" t="str">
        <f t="shared" si="5"/>
        <v>http://maps.google.com/maps?q=16.69981,101.49679</v>
      </c>
    </row>
    <row r="342" spans="1:18" s="31" customFormat="1">
      <c r="A342" s="32">
        <v>45024</v>
      </c>
      <c r="B342" s="33">
        <v>1.38</v>
      </c>
      <c r="C342" s="34">
        <v>16.71518</v>
      </c>
      <c r="D342" s="34">
        <v>101.59771000000001</v>
      </c>
      <c r="E342" s="35">
        <v>777002.66403300001</v>
      </c>
      <c r="F342" s="35">
        <v>1849854.21496</v>
      </c>
      <c r="G342" s="36" t="s">
        <v>48</v>
      </c>
      <c r="H342" s="36" t="s">
        <v>260</v>
      </c>
      <c r="I342" s="36" t="s">
        <v>260</v>
      </c>
      <c r="J342" s="36" t="s">
        <v>232</v>
      </c>
      <c r="K342" s="36" t="s">
        <v>52</v>
      </c>
      <c r="L342" s="36" t="s">
        <v>260</v>
      </c>
      <c r="M342" s="36" t="s">
        <v>76</v>
      </c>
      <c r="N342" s="36" t="s">
        <v>262</v>
      </c>
      <c r="O342" s="36" t="s">
        <v>128</v>
      </c>
      <c r="P342" s="36" t="s">
        <v>57</v>
      </c>
      <c r="Q342" s="36" t="s">
        <v>744</v>
      </c>
      <c r="R342" s="37" t="str">
        <f t="shared" si="5"/>
        <v>http://maps.google.com/maps?q=16.71518,101.59771</v>
      </c>
    </row>
    <row r="343" spans="1:18" s="31" customFormat="1">
      <c r="A343" s="32">
        <v>45024</v>
      </c>
      <c r="B343" s="33">
        <v>1.38</v>
      </c>
      <c r="C343" s="34">
        <v>16.715250000000001</v>
      </c>
      <c r="D343" s="34">
        <v>101.60023</v>
      </c>
      <c r="E343" s="35">
        <v>777271.43397899996</v>
      </c>
      <c r="F343" s="35">
        <v>1849865.4754300001</v>
      </c>
      <c r="G343" s="36" t="s">
        <v>48</v>
      </c>
      <c r="H343" s="36" t="s">
        <v>260</v>
      </c>
      <c r="I343" s="36" t="s">
        <v>260</v>
      </c>
      <c r="J343" s="36" t="s">
        <v>232</v>
      </c>
      <c r="K343" s="36" t="s">
        <v>52</v>
      </c>
      <c r="L343" s="36" t="s">
        <v>260</v>
      </c>
      <c r="M343" s="36" t="s">
        <v>76</v>
      </c>
      <c r="N343" s="36" t="s">
        <v>262</v>
      </c>
      <c r="O343" s="36" t="s">
        <v>128</v>
      </c>
      <c r="P343" s="36" t="s">
        <v>57</v>
      </c>
      <c r="Q343" s="36" t="s">
        <v>744</v>
      </c>
      <c r="R343" s="37" t="str">
        <f t="shared" si="5"/>
        <v>http://maps.google.com/maps?q=16.71525,101.60023</v>
      </c>
    </row>
    <row r="344" spans="1:18" s="31" customFormat="1">
      <c r="A344" s="32">
        <v>45024</v>
      </c>
      <c r="B344" s="33">
        <v>1.38</v>
      </c>
      <c r="C344" s="34">
        <v>16.724959999999999</v>
      </c>
      <c r="D344" s="34">
        <v>101.61044</v>
      </c>
      <c r="E344" s="35">
        <v>778346.69156599999</v>
      </c>
      <c r="F344" s="35">
        <v>1850954.80901</v>
      </c>
      <c r="G344" s="36" t="s">
        <v>48</v>
      </c>
      <c r="H344" s="36" t="s">
        <v>260</v>
      </c>
      <c r="I344" s="36" t="s">
        <v>260</v>
      </c>
      <c r="J344" s="36" t="s">
        <v>232</v>
      </c>
      <c r="K344" s="36" t="s">
        <v>52</v>
      </c>
      <c r="L344" s="36" t="s">
        <v>260</v>
      </c>
      <c r="M344" s="36" t="s">
        <v>76</v>
      </c>
      <c r="N344" s="36" t="s">
        <v>262</v>
      </c>
      <c r="O344" s="36" t="s">
        <v>128</v>
      </c>
      <c r="P344" s="36" t="s">
        <v>57</v>
      </c>
      <c r="Q344" s="36" t="s">
        <v>744</v>
      </c>
      <c r="R344" s="37" t="str">
        <f t="shared" si="5"/>
        <v>http://maps.google.com/maps?q=16.72496,101.61044</v>
      </c>
    </row>
    <row r="345" spans="1:18" s="31" customFormat="1">
      <c r="A345" s="32">
        <v>45024</v>
      </c>
      <c r="B345" s="33">
        <v>1.38</v>
      </c>
      <c r="C345" s="34">
        <v>16.725560000000002</v>
      </c>
      <c r="D345" s="34">
        <v>101.60617000000001</v>
      </c>
      <c r="E345" s="35">
        <v>777890.25456200005</v>
      </c>
      <c r="F345" s="35">
        <v>1851015.26752</v>
      </c>
      <c r="G345" s="36" t="s">
        <v>48</v>
      </c>
      <c r="H345" s="36" t="s">
        <v>260</v>
      </c>
      <c r="I345" s="36" t="s">
        <v>260</v>
      </c>
      <c r="J345" s="36" t="s">
        <v>232</v>
      </c>
      <c r="K345" s="36" t="s">
        <v>52</v>
      </c>
      <c r="L345" s="36" t="s">
        <v>260</v>
      </c>
      <c r="M345" s="36" t="s">
        <v>76</v>
      </c>
      <c r="N345" s="36" t="s">
        <v>262</v>
      </c>
      <c r="O345" s="36" t="s">
        <v>128</v>
      </c>
      <c r="P345" s="36" t="s">
        <v>57</v>
      </c>
      <c r="Q345" s="36" t="s">
        <v>744</v>
      </c>
      <c r="R345" s="37" t="str">
        <f t="shared" si="5"/>
        <v>http://maps.google.com/maps?q=16.72556,101.60617</v>
      </c>
    </row>
    <row r="346" spans="1:18" s="31" customFormat="1">
      <c r="A346" s="32">
        <v>45024</v>
      </c>
      <c r="B346" s="33">
        <v>1.38</v>
      </c>
      <c r="C346" s="34">
        <v>16.774889999999999</v>
      </c>
      <c r="D346" s="34">
        <v>101.51912</v>
      </c>
      <c r="E346" s="35">
        <v>768533.94022400002</v>
      </c>
      <c r="F346" s="35">
        <v>1856357.07391</v>
      </c>
      <c r="G346" s="36" t="s">
        <v>48</v>
      </c>
      <c r="H346" s="36" t="s">
        <v>234</v>
      </c>
      <c r="I346" s="36" t="s">
        <v>231</v>
      </c>
      <c r="J346" s="36" t="s">
        <v>232</v>
      </c>
      <c r="K346" s="36" t="s">
        <v>52</v>
      </c>
      <c r="L346" s="36" t="s">
        <v>260</v>
      </c>
      <c r="M346" s="36" t="s">
        <v>76</v>
      </c>
      <c r="N346" s="36" t="s">
        <v>262</v>
      </c>
      <c r="O346" s="36" t="s">
        <v>128</v>
      </c>
      <c r="P346" s="36" t="s">
        <v>57</v>
      </c>
      <c r="Q346" s="36" t="s">
        <v>744</v>
      </c>
      <c r="R346" s="37" t="str">
        <f t="shared" si="5"/>
        <v>http://maps.google.com/maps?q=16.77489,101.51912</v>
      </c>
    </row>
    <row r="347" spans="1:18" s="31" customFormat="1">
      <c r="A347" s="32">
        <v>45024</v>
      </c>
      <c r="B347" s="33">
        <v>1.38</v>
      </c>
      <c r="C347" s="34">
        <v>16.80472</v>
      </c>
      <c r="D347" s="34">
        <v>101.5192</v>
      </c>
      <c r="E347" s="35">
        <v>768500.50027099997</v>
      </c>
      <c r="F347" s="35">
        <v>1859659.73496</v>
      </c>
      <c r="G347" s="36" t="s">
        <v>48</v>
      </c>
      <c r="H347" s="36" t="s">
        <v>234</v>
      </c>
      <c r="I347" s="36" t="s">
        <v>231</v>
      </c>
      <c r="J347" s="36" t="s">
        <v>232</v>
      </c>
      <c r="K347" s="36" t="s">
        <v>52</v>
      </c>
      <c r="L347" s="36" t="s">
        <v>260</v>
      </c>
      <c r="M347" s="36" t="s">
        <v>76</v>
      </c>
      <c r="N347" s="36" t="s">
        <v>262</v>
      </c>
      <c r="O347" s="36" t="s">
        <v>128</v>
      </c>
      <c r="P347" s="36" t="s">
        <v>57</v>
      </c>
      <c r="Q347" s="36" t="s">
        <v>744</v>
      </c>
      <c r="R347" s="37" t="str">
        <f t="shared" si="5"/>
        <v>http://maps.google.com/maps?q=16.80472,101.5192</v>
      </c>
    </row>
    <row r="348" spans="1:18" s="31" customFormat="1">
      <c r="A348" s="32">
        <v>45024</v>
      </c>
      <c r="B348" s="33">
        <v>1.38</v>
      </c>
      <c r="C348" s="34">
        <v>14.62852</v>
      </c>
      <c r="D348" s="34">
        <v>101.79333</v>
      </c>
      <c r="E348" s="35">
        <v>800920.71466199995</v>
      </c>
      <c r="F348" s="35">
        <v>1619092.9453</v>
      </c>
      <c r="G348" s="36" t="s">
        <v>48</v>
      </c>
      <c r="H348" s="36" t="s">
        <v>255</v>
      </c>
      <c r="I348" s="36" t="s">
        <v>256</v>
      </c>
      <c r="J348" s="36" t="s">
        <v>257</v>
      </c>
      <c r="K348" s="36" t="s">
        <v>191</v>
      </c>
      <c r="L348" s="36" t="s">
        <v>258</v>
      </c>
      <c r="M348" s="36" t="s">
        <v>107</v>
      </c>
      <c r="N348" s="36" t="s">
        <v>55</v>
      </c>
      <c r="O348" s="36" t="s">
        <v>244</v>
      </c>
      <c r="P348" s="36" t="s">
        <v>57</v>
      </c>
      <c r="Q348" s="36" t="s">
        <v>744</v>
      </c>
      <c r="R348" s="37" t="str">
        <f t="shared" si="5"/>
        <v>http://maps.google.com/maps?q=14.62852,101.79333</v>
      </c>
    </row>
    <row r="349" spans="1:18" s="31" customFormat="1">
      <c r="A349" s="32">
        <v>45024</v>
      </c>
      <c r="B349" s="33">
        <v>1.38</v>
      </c>
      <c r="C349" s="34">
        <v>19.533169999999998</v>
      </c>
      <c r="D349" s="34">
        <v>98.841650000000001</v>
      </c>
      <c r="E349" s="35">
        <v>483387.46294400003</v>
      </c>
      <c r="F349" s="35">
        <v>2159830.9229700002</v>
      </c>
      <c r="G349" s="36" t="s">
        <v>48</v>
      </c>
      <c r="H349" s="36" t="s">
        <v>251</v>
      </c>
      <c r="I349" s="36" t="s">
        <v>80</v>
      </c>
      <c r="J349" s="36" t="s">
        <v>74</v>
      </c>
      <c r="K349" s="36" t="s">
        <v>52</v>
      </c>
      <c r="L349" s="36" t="s">
        <v>252</v>
      </c>
      <c r="M349" s="36" t="s">
        <v>76</v>
      </c>
      <c r="N349" s="36" t="s">
        <v>55</v>
      </c>
      <c r="O349" s="36" t="s">
        <v>56</v>
      </c>
      <c r="P349" s="36" t="s">
        <v>57</v>
      </c>
      <c r="Q349" s="36" t="s">
        <v>84</v>
      </c>
      <c r="R349" s="37" t="str">
        <f t="shared" si="5"/>
        <v>http://maps.google.com/maps?q=19.53317,98.84165</v>
      </c>
    </row>
    <row r="350" spans="1:18" s="31" customFormat="1">
      <c r="A350" s="32">
        <v>45024</v>
      </c>
      <c r="B350" s="33">
        <v>1.38</v>
      </c>
      <c r="C350" s="34">
        <v>19.773969999999998</v>
      </c>
      <c r="D350" s="34">
        <v>98.820570000000004</v>
      </c>
      <c r="E350" s="35">
        <v>481204.01527199999</v>
      </c>
      <c r="F350" s="35">
        <v>2186479.1010099999</v>
      </c>
      <c r="G350" s="36" t="s">
        <v>48</v>
      </c>
      <c r="H350" s="36" t="s">
        <v>254</v>
      </c>
      <c r="I350" s="36" t="s">
        <v>80</v>
      </c>
      <c r="J350" s="36" t="s">
        <v>74</v>
      </c>
      <c r="K350" s="36" t="s">
        <v>52</v>
      </c>
      <c r="L350" s="36" t="s">
        <v>252</v>
      </c>
      <c r="M350" s="36" t="s">
        <v>76</v>
      </c>
      <c r="N350" s="36" t="s">
        <v>55</v>
      </c>
      <c r="O350" s="36" t="s">
        <v>56</v>
      </c>
      <c r="P350" s="36" t="s">
        <v>57</v>
      </c>
      <c r="Q350" s="36" t="s">
        <v>744</v>
      </c>
      <c r="R350" s="37" t="str">
        <f t="shared" si="5"/>
        <v>http://maps.google.com/maps?q=19.77397,98.82057</v>
      </c>
    </row>
    <row r="351" spans="1:18" s="31" customFormat="1">
      <c r="A351" s="32">
        <v>45024</v>
      </c>
      <c r="B351" s="33">
        <v>1.38</v>
      </c>
      <c r="C351" s="34">
        <v>19.581520000000001</v>
      </c>
      <c r="D351" s="34">
        <v>98.987369999999999</v>
      </c>
      <c r="E351" s="35">
        <v>498675.37972600001</v>
      </c>
      <c r="F351" s="35">
        <v>2165173.4431799999</v>
      </c>
      <c r="G351" s="36" t="s">
        <v>48</v>
      </c>
      <c r="H351" s="36" t="s">
        <v>251</v>
      </c>
      <c r="I351" s="36" t="s">
        <v>80</v>
      </c>
      <c r="J351" s="36" t="s">
        <v>74</v>
      </c>
      <c r="K351" s="36" t="s">
        <v>52</v>
      </c>
      <c r="L351" s="36" t="s">
        <v>252</v>
      </c>
      <c r="M351" s="36" t="s">
        <v>76</v>
      </c>
      <c r="N351" s="36" t="s">
        <v>253</v>
      </c>
      <c r="O351" s="36" t="s">
        <v>56</v>
      </c>
      <c r="P351" s="36" t="s">
        <v>57</v>
      </c>
      <c r="Q351" s="36" t="s">
        <v>744</v>
      </c>
      <c r="R351" s="37" t="str">
        <f t="shared" si="5"/>
        <v>http://maps.google.com/maps?q=19.58152,98.98737</v>
      </c>
    </row>
    <row r="352" spans="1:18" s="31" customFormat="1">
      <c r="A352" s="32">
        <v>45024</v>
      </c>
      <c r="B352" s="33">
        <v>1.38</v>
      </c>
      <c r="C352" s="34">
        <v>16.540050000000001</v>
      </c>
      <c r="D352" s="34">
        <v>101.81047</v>
      </c>
      <c r="E352" s="35">
        <v>799977.12687100004</v>
      </c>
      <c r="F352" s="35">
        <v>1830769.9170200001</v>
      </c>
      <c r="G352" s="36" t="s">
        <v>48</v>
      </c>
      <c r="H352" s="36" t="s">
        <v>248</v>
      </c>
      <c r="I352" s="36" t="s">
        <v>249</v>
      </c>
      <c r="J352" s="36" t="s">
        <v>242</v>
      </c>
      <c r="K352" s="36" t="s">
        <v>191</v>
      </c>
      <c r="L352" s="36" t="s">
        <v>250</v>
      </c>
      <c r="M352" s="36" t="s">
        <v>54</v>
      </c>
      <c r="N352" s="36" t="s">
        <v>55</v>
      </c>
      <c r="O352" s="36" t="s">
        <v>244</v>
      </c>
      <c r="P352" s="36" t="s">
        <v>57</v>
      </c>
      <c r="Q352" s="36" t="s">
        <v>744</v>
      </c>
      <c r="R352" s="37" t="str">
        <f t="shared" si="5"/>
        <v>http://maps.google.com/maps?q=16.54005,101.81047</v>
      </c>
    </row>
    <row r="353" spans="1:18" s="31" customFormat="1">
      <c r="A353" s="32">
        <v>45024</v>
      </c>
      <c r="B353" s="33">
        <v>1.38</v>
      </c>
      <c r="C353" s="34">
        <v>16.540690000000001</v>
      </c>
      <c r="D353" s="34">
        <v>101.80598999999999</v>
      </c>
      <c r="E353" s="35">
        <v>799497.63970399997</v>
      </c>
      <c r="F353" s="35">
        <v>1830834.10348</v>
      </c>
      <c r="G353" s="36" t="s">
        <v>48</v>
      </c>
      <c r="H353" s="36" t="s">
        <v>248</v>
      </c>
      <c r="I353" s="36" t="s">
        <v>249</v>
      </c>
      <c r="J353" s="36" t="s">
        <v>242</v>
      </c>
      <c r="K353" s="36" t="s">
        <v>191</v>
      </c>
      <c r="L353" s="36" t="s">
        <v>250</v>
      </c>
      <c r="M353" s="36" t="s">
        <v>54</v>
      </c>
      <c r="N353" s="36" t="s">
        <v>55</v>
      </c>
      <c r="O353" s="36" t="s">
        <v>244</v>
      </c>
      <c r="P353" s="36" t="s">
        <v>57</v>
      </c>
      <c r="Q353" s="36" t="s">
        <v>744</v>
      </c>
      <c r="R353" s="37" t="str">
        <f t="shared" si="5"/>
        <v>http://maps.google.com/maps?q=16.54069,101.80599</v>
      </c>
    </row>
    <row r="354" spans="1:18" s="31" customFormat="1">
      <c r="A354" s="32">
        <v>45024</v>
      </c>
      <c r="B354" s="33">
        <v>1.38</v>
      </c>
      <c r="C354" s="34">
        <v>16.54363</v>
      </c>
      <c r="D354" s="34">
        <v>101.81104000000001</v>
      </c>
      <c r="E354" s="35">
        <v>800032.465325</v>
      </c>
      <c r="F354" s="35">
        <v>1831167.1901799999</v>
      </c>
      <c r="G354" s="36" t="s">
        <v>48</v>
      </c>
      <c r="H354" s="36" t="s">
        <v>248</v>
      </c>
      <c r="I354" s="36" t="s">
        <v>249</v>
      </c>
      <c r="J354" s="36" t="s">
        <v>242</v>
      </c>
      <c r="K354" s="36" t="s">
        <v>191</v>
      </c>
      <c r="L354" s="36" t="s">
        <v>250</v>
      </c>
      <c r="M354" s="36" t="s">
        <v>54</v>
      </c>
      <c r="N354" s="36" t="s">
        <v>55</v>
      </c>
      <c r="O354" s="36" t="s">
        <v>244</v>
      </c>
      <c r="P354" s="36" t="s">
        <v>57</v>
      </c>
      <c r="Q354" s="36" t="s">
        <v>744</v>
      </c>
      <c r="R354" s="37" t="str">
        <f t="shared" si="5"/>
        <v>http://maps.google.com/maps?q=16.54363,101.81104</v>
      </c>
    </row>
    <row r="355" spans="1:18" s="31" customFormat="1">
      <c r="A355" s="32">
        <v>45024</v>
      </c>
      <c r="B355" s="33">
        <v>1.38</v>
      </c>
      <c r="C355" s="34">
        <v>16.84019</v>
      </c>
      <c r="D355" s="34">
        <v>101.74155</v>
      </c>
      <c r="E355" s="35">
        <v>792159.05683200003</v>
      </c>
      <c r="F355" s="35">
        <v>1863902.2636800001</v>
      </c>
      <c r="G355" s="36" t="s">
        <v>48</v>
      </c>
      <c r="H355" s="36" t="s">
        <v>245</v>
      </c>
      <c r="I355" s="36" t="s">
        <v>246</v>
      </c>
      <c r="J355" s="36" t="s">
        <v>190</v>
      </c>
      <c r="K355" s="36" t="s">
        <v>191</v>
      </c>
      <c r="L355" s="36" t="s">
        <v>246</v>
      </c>
      <c r="M355" s="36" t="s">
        <v>76</v>
      </c>
      <c r="N355" s="36" t="s">
        <v>247</v>
      </c>
      <c r="O355" s="36" t="s">
        <v>195</v>
      </c>
      <c r="P355" s="36" t="s">
        <v>57</v>
      </c>
      <c r="Q355" s="36" t="s">
        <v>744</v>
      </c>
      <c r="R355" s="37" t="str">
        <f t="shared" si="5"/>
        <v>http://maps.google.com/maps?q=16.84019,101.74155</v>
      </c>
    </row>
    <row r="356" spans="1:18" s="31" customFormat="1">
      <c r="A356" s="32">
        <v>45024</v>
      </c>
      <c r="B356" s="33">
        <v>1.38</v>
      </c>
      <c r="C356" s="34">
        <v>16.843769999999999</v>
      </c>
      <c r="D356" s="34">
        <v>101.7424</v>
      </c>
      <c r="E356" s="35">
        <v>792244.19522999995</v>
      </c>
      <c r="F356" s="35">
        <v>1864299.93295</v>
      </c>
      <c r="G356" s="36" t="s">
        <v>48</v>
      </c>
      <c r="H356" s="36" t="s">
        <v>245</v>
      </c>
      <c r="I356" s="36" t="s">
        <v>246</v>
      </c>
      <c r="J356" s="36" t="s">
        <v>190</v>
      </c>
      <c r="K356" s="36" t="s">
        <v>191</v>
      </c>
      <c r="L356" s="36" t="s">
        <v>246</v>
      </c>
      <c r="M356" s="36" t="s">
        <v>76</v>
      </c>
      <c r="N356" s="36" t="s">
        <v>247</v>
      </c>
      <c r="O356" s="36" t="s">
        <v>195</v>
      </c>
      <c r="P356" s="36" t="s">
        <v>57</v>
      </c>
      <c r="Q356" s="36" t="s">
        <v>744</v>
      </c>
      <c r="R356" s="37" t="str">
        <f t="shared" si="5"/>
        <v>http://maps.google.com/maps?q=16.84377,101.7424</v>
      </c>
    </row>
    <row r="357" spans="1:18" s="31" customFormat="1">
      <c r="A357" s="32">
        <v>45024</v>
      </c>
      <c r="B357" s="33">
        <v>1.38</v>
      </c>
      <c r="C357" s="34">
        <v>16.847329999999999</v>
      </c>
      <c r="D357" s="34">
        <v>101.7433</v>
      </c>
      <c r="E357" s="35">
        <v>792334.69144600001</v>
      </c>
      <c r="F357" s="35">
        <v>1864695.46264</v>
      </c>
      <c r="G357" s="36" t="s">
        <v>48</v>
      </c>
      <c r="H357" s="36" t="s">
        <v>245</v>
      </c>
      <c r="I357" s="36" t="s">
        <v>246</v>
      </c>
      <c r="J357" s="36" t="s">
        <v>190</v>
      </c>
      <c r="K357" s="36" t="s">
        <v>191</v>
      </c>
      <c r="L357" s="36" t="s">
        <v>246</v>
      </c>
      <c r="M357" s="36" t="s">
        <v>76</v>
      </c>
      <c r="N357" s="36" t="s">
        <v>247</v>
      </c>
      <c r="O357" s="36" t="s">
        <v>195</v>
      </c>
      <c r="P357" s="36" t="s">
        <v>57</v>
      </c>
      <c r="Q357" s="36" t="s">
        <v>744</v>
      </c>
      <c r="R357" s="37" t="str">
        <f t="shared" si="5"/>
        <v>http://maps.google.com/maps?q=16.84733,101.7433</v>
      </c>
    </row>
    <row r="358" spans="1:18" s="31" customFormat="1">
      <c r="A358" s="32">
        <v>45024</v>
      </c>
      <c r="B358" s="33">
        <v>1.38</v>
      </c>
      <c r="C358" s="34">
        <v>16.854500000000002</v>
      </c>
      <c r="D358" s="34">
        <v>101.79689</v>
      </c>
      <c r="E358" s="35">
        <v>798037.931629</v>
      </c>
      <c r="F358" s="35">
        <v>1865569.55996</v>
      </c>
      <c r="G358" s="36" t="s">
        <v>48</v>
      </c>
      <c r="H358" s="36" t="s">
        <v>245</v>
      </c>
      <c r="I358" s="36" t="s">
        <v>246</v>
      </c>
      <c r="J358" s="36" t="s">
        <v>190</v>
      </c>
      <c r="K358" s="36" t="s">
        <v>191</v>
      </c>
      <c r="L358" s="36" t="s">
        <v>246</v>
      </c>
      <c r="M358" s="36" t="s">
        <v>76</v>
      </c>
      <c r="N358" s="36" t="s">
        <v>247</v>
      </c>
      <c r="O358" s="36" t="s">
        <v>195</v>
      </c>
      <c r="P358" s="36" t="s">
        <v>57</v>
      </c>
      <c r="Q358" s="36" t="s">
        <v>744</v>
      </c>
      <c r="R358" s="37" t="str">
        <f t="shared" si="5"/>
        <v>http://maps.google.com/maps?q=16.8545,101.79689</v>
      </c>
    </row>
    <row r="359" spans="1:18" s="31" customFormat="1">
      <c r="A359" s="32">
        <v>45024</v>
      </c>
      <c r="B359" s="33">
        <v>1.38</v>
      </c>
      <c r="C359" s="34">
        <v>16.856870000000001</v>
      </c>
      <c r="D359" s="34">
        <v>101.80609</v>
      </c>
      <c r="E359" s="35">
        <v>799015.21375899995</v>
      </c>
      <c r="F359" s="35">
        <v>1865845.91989</v>
      </c>
      <c r="G359" s="36" t="s">
        <v>48</v>
      </c>
      <c r="H359" s="36" t="s">
        <v>245</v>
      </c>
      <c r="I359" s="36" t="s">
        <v>246</v>
      </c>
      <c r="J359" s="36" t="s">
        <v>190</v>
      </c>
      <c r="K359" s="36" t="s">
        <v>191</v>
      </c>
      <c r="L359" s="36" t="s">
        <v>246</v>
      </c>
      <c r="M359" s="36" t="s">
        <v>76</v>
      </c>
      <c r="N359" s="36" t="s">
        <v>247</v>
      </c>
      <c r="O359" s="36" t="s">
        <v>195</v>
      </c>
      <c r="P359" s="36" t="s">
        <v>57</v>
      </c>
      <c r="Q359" s="36" t="s">
        <v>744</v>
      </c>
      <c r="R359" s="37" t="str">
        <f t="shared" si="5"/>
        <v>http://maps.google.com/maps?q=16.85687,101.80609</v>
      </c>
    </row>
    <row r="360" spans="1:18" s="31" customFormat="1">
      <c r="A360" s="32">
        <v>45024</v>
      </c>
      <c r="B360" s="33">
        <v>1.38</v>
      </c>
      <c r="C360" s="34">
        <v>16.859829999999999</v>
      </c>
      <c r="D360" s="34">
        <v>101.81112</v>
      </c>
      <c r="E360" s="35">
        <v>799546.89985599997</v>
      </c>
      <c r="F360" s="35">
        <v>1866181.3259399999</v>
      </c>
      <c r="G360" s="36" t="s">
        <v>48</v>
      </c>
      <c r="H360" s="36" t="s">
        <v>245</v>
      </c>
      <c r="I360" s="36" t="s">
        <v>246</v>
      </c>
      <c r="J360" s="36" t="s">
        <v>190</v>
      </c>
      <c r="K360" s="36" t="s">
        <v>191</v>
      </c>
      <c r="L360" s="36" t="s">
        <v>246</v>
      </c>
      <c r="M360" s="36" t="s">
        <v>76</v>
      </c>
      <c r="N360" s="36" t="s">
        <v>247</v>
      </c>
      <c r="O360" s="36" t="s">
        <v>195</v>
      </c>
      <c r="P360" s="36" t="s">
        <v>57</v>
      </c>
      <c r="Q360" s="36" t="s">
        <v>744</v>
      </c>
      <c r="R360" s="37" t="str">
        <f t="shared" si="5"/>
        <v>http://maps.google.com/maps?q=16.85983,101.81112</v>
      </c>
    </row>
    <row r="361" spans="1:18" s="31" customFormat="1">
      <c r="A361" s="32">
        <v>45024</v>
      </c>
      <c r="B361" s="33">
        <v>1.38</v>
      </c>
      <c r="C361" s="34">
        <v>16.860420000000001</v>
      </c>
      <c r="D361" s="34">
        <v>101.80704</v>
      </c>
      <c r="E361" s="35">
        <v>799110.92308400001</v>
      </c>
      <c r="F361" s="35">
        <v>1866240.4682</v>
      </c>
      <c r="G361" s="36" t="s">
        <v>48</v>
      </c>
      <c r="H361" s="36" t="s">
        <v>245</v>
      </c>
      <c r="I361" s="36" t="s">
        <v>246</v>
      </c>
      <c r="J361" s="36" t="s">
        <v>190</v>
      </c>
      <c r="K361" s="36" t="s">
        <v>191</v>
      </c>
      <c r="L361" s="36" t="s">
        <v>246</v>
      </c>
      <c r="M361" s="36" t="s">
        <v>76</v>
      </c>
      <c r="N361" s="36" t="s">
        <v>247</v>
      </c>
      <c r="O361" s="36" t="s">
        <v>195</v>
      </c>
      <c r="P361" s="36" t="s">
        <v>57</v>
      </c>
      <c r="Q361" s="36" t="s">
        <v>744</v>
      </c>
      <c r="R361" s="37" t="str">
        <f t="shared" si="5"/>
        <v>http://maps.google.com/maps?q=16.86042,101.80704</v>
      </c>
    </row>
    <row r="362" spans="1:18" s="31" customFormat="1">
      <c r="A362" s="32">
        <v>45024</v>
      </c>
      <c r="B362" s="33">
        <v>1.38</v>
      </c>
      <c r="C362" s="34">
        <v>16.927530000000001</v>
      </c>
      <c r="D362" s="34">
        <v>101.73145</v>
      </c>
      <c r="E362" s="35">
        <v>790948.03796099999</v>
      </c>
      <c r="F362" s="35">
        <v>1873558.42193</v>
      </c>
      <c r="G362" s="36" t="s">
        <v>48</v>
      </c>
      <c r="H362" s="36" t="s">
        <v>245</v>
      </c>
      <c r="I362" s="36" t="s">
        <v>246</v>
      </c>
      <c r="J362" s="36" t="s">
        <v>190</v>
      </c>
      <c r="K362" s="36" t="s">
        <v>191</v>
      </c>
      <c r="L362" s="36" t="s">
        <v>246</v>
      </c>
      <c r="M362" s="36" t="s">
        <v>76</v>
      </c>
      <c r="N362" s="36" t="s">
        <v>247</v>
      </c>
      <c r="O362" s="36" t="s">
        <v>195</v>
      </c>
      <c r="P362" s="36" t="s">
        <v>57</v>
      </c>
      <c r="Q362" s="36" t="s">
        <v>744</v>
      </c>
      <c r="R362" s="37" t="str">
        <f t="shared" si="5"/>
        <v>http://maps.google.com/maps?q=16.92753,101.73145</v>
      </c>
    </row>
    <row r="363" spans="1:18" s="31" customFormat="1">
      <c r="A363" s="32">
        <v>45024</v>
      </c>
      <c r="B363" s="33">
        <v>1.38</v>
      </c>
      <c r="C363" s="34">
        <v>16.9282</v>
      </c>
      <c r="D363" s="34">
        <v>101.72664</v>
      </c>
      <c r="E363" s="35">
        <v>790434.33477399999</v>
      </c>
      <c r="F363" s="35">
        <v>1873625.49498</v>
      </c>
      <c r="G363" s="36" t="s">
        <v>48</v>
      </c>
      <c r="H363" s="36" t="s">
        <v>245</v>
      </c>
      <c r="I363" s="36" t="s">
        <v>246</v>
      </c>
      <c r="J363" s="36" t="s">
        <v>190</v>
      </c>
      <c r="K363" s="36" t="s">
        <v>191</v>
      </c>
      <c r="L363" s="36" t="s">
        <v>246</v>
      </c>
      <c r="M363" s="36" t="s">
        <v>76</v>
      </c>
      <c r="N363" s="36" t="s">
        <v>247</v>
      </c>
      <c r="O363" s="36" t="s">
        <v>195</v>
      </c>
      <c r="P363" s="36" t="s">
        <v>57</v>
      </c>
      <c r="Q363" s="36" t="s">
        <v>744</v>
      </c>
      <c r="R363" s="37" t="str">
        <f t="shared" si="5"/>
        <v>http://maps.google.com/maps?q=16.9282,101.72664</v>
      </c>
    </row>
    <row r="364" spans="1:18" s="31" customFormat="1">
      <c r="A364" s="32">
        <v>45024</v>
      </c>
      <c r="B364" s="33">
        <v>1.38</v>
      </c>
      <c r="C364" s="34">
        <v>16.931149999999999</v>
      </c>
      <c r="D364" s="34">
        <v>101.73206</v>
      </c>
      <c r="E364" s="35">
        <v>791007.48502300004</v>
      </c>
      <c r="F364" s="35">
        <v>1873960.16576</v>
      </c>
      <c r="G364" s="36" t="s">
        <v>48</v>
      </c>
      <c r="H364" s="36" t="s">
        <v>245</v>
      </c>
      <c r="I364" s="36" t="s">
        <v>246</v>
      </c>
      <c r="J364" s="36" t="s">
        <v>190</v>
      </c>
      <c r="K364" s="36" t="s">
        <v>191</v>
      </c>
      <c r="L364" s="36" t="s">
        <v>246</v>
      </c>
      <c r="M364" s="36" t="s">
        <v>76</v>
      </c>
      <c r="N364" s="36" t="s">
        <v>247</v>
      </c>
      <c r="O364" s="36" t="s">
        <v>195</v>
      </c>
      <c r="P364" s="36" t="s">
        <v>57</v>
      </c>
      <c r="Q364" s="36" t="s">
        <v>744</v>
      </c>
      <c r="R364" s="37" t="str">
        <f t="shared" si="5"/>
        <v>http://maps.google.com/maps?q=16.93115,101.73206</v>
      </c>
    </row>
    <row r="365" spans="1:18" s="31" customFormat="1">
      <c r="A365" s="32">
        <v>45024</v>
      </c>
      <c r="B365" s="33">
        <v>1.38</v>
      </c>
      <c r="C365" s="34">
        <v>16.931809999999999</v>
      </c>
      <c r="D365" s="34">
        <v>101.72723000000001</v>
      </c>
      <c r="E365" s="35">
        <v>790491.67472500005</v>
      </c>
      <c r="F365" s="35">
        <v>1874026.0990599999</v>
      </c>
      <c r="G365" s="36" t="s">
        <v>48</v>
      </c>
      <c r="H365" s="36" t="s">
        <v>245</v>
      </c>
      <c r="I365" s="36" t="s">
        <v>246</v>
      </c>
      <c r="J365" s="36" t="s">
        <v>190</v>
      </c>
      <c r="K365" s="36" t="s">
        <v>191</v>
      </c>
      <c r="L365" s="36" t="s">
        <v>246</v>
      </c>
      <c r="M365" s="36" t="s">
        <v>76</v>
      </c>
      <c r="N365" s="36" t="s">
        <v>247</v>
      </c>
      <c r="O365" s="36" t="s">
        <v>195</v>
      </c>
      <c r="P365" s="36" t="s">
        <v>57</v>
      </c>
      <c r="Q365" s="36" t="s">
        <v>744</v>
      </c>
      <c r="R365" s="37" t="str">
        <f t="shared" si="5"/>
        <v>http://maps.google.com/maps?q=16.93181,101.72723</v>
      </c>
    </row>
    <row r="366" spans="1:18" s="31" customFormat="1">
      <c r="A366" s="32">
        <v>45024</v>
      </c>
      <c r="B366" s="33">
        <v>1.38</v>
      </c>
      <c r="C366" s="34">
        <v>16.934100000000001</v>
      </c>
      <c r="D366" s="34">
        <v>101.73743</v>
      </c>
      <c r="E366" s="35">
        <v>791575.28950700001</v>
      </c>
      <c r="F366" s="35">
        <v>1874294.7808399999</v>
      </c>
      <c r="G366" s="36" t="s">
        <v>48</v>
      </c>
      <c r="H366" s="36" t="s">
        <v>245</v>
      </c>
      <c r="I366" s="36" t="s">
        <v>246</v>
      </c>
      <c r="J366" s="36" t="s">
        <v>190</v>
      </c>
      <c r="K366" s="36" t="s">
        <v>191</v>
      </c>
      <c r="L366" s="36" t="s">
        <v>246</v>
      </c>
      <c r="M366" s="36" t="s">
        <v>76</v>
      </c>
      <c r="N366" s="36" t="s">
        <v>247</v>
      </c>
      <c r="O366" s="36" t="s">
        <v>195</v>
      </c>
      <c r="P366" s="36" t="s">
        <v>57</v>
      </c>
      <c r="Q366" s="36" t="s">
        <v>744</v>
      </c>
      <c r="R366" s="37" t="str">
        <f t="shared" si="5"/>
        <v>http://maps.google.com/maps?q=16.9341,101.73743</v>
      </c>
    </row>
    <row r="367" spans="1:18" s="31" customFormat="1">
      <c r="A367" s="32">
        <v>45024</v>
      </c>
      <c r="B367" s="33">
        <v>1.38</v>
      </c>
      <c r="C367" s="34">
        <v>16.93477</v>
      </c>
      <c r="D367" s="34">
        <v>101.73260000000001</v>
      </c>
      <c r="E367" s="35">
        <v>791059.46776799997</v>
      </c>
      <c r="F367" s="35">
        <v>1874361.8065200001</v>
      </c>
      <c r="G367" s="36" t="s">
        <v>48</v>
      </c>
      <c r="H367" s="36" t="s">
        <v>245</v>
      </c>
      <c r="I367" s="36" t="s">
        <v>246</v>
      </c>
      <c r="J367" s="36" t="s">
        <v>190</v>
      </c>
      <c r="K367" s="36" t="s">
        <v>191</v>
      </c>
      <c r="L367" s="36" t="s">
        <v>246</v>
      </c>
      <c r="M367" s="36" t="s">
        <v>76</v>
      </c>
      <c r="N367" s="36" t="s">
        <v>247</v>
      </c>
      <c r="O367" s="36" t="s">
        <v>195</v>
      </c>
      <c r="P367" s="36" t="s">
        <v>57</v>
      </c>
      <c r="Q367" s="36" t="s">
        <v>744</v>
      </c>
      <c r="R367" s="37" t="str">
        <f t="shared" si="5"/>
        <v>http://maps.google.com/maps?q=16.93477,101.7326</v>
      </c>
    </row>
    <row r="368" spans="1:18" s="31" customFormat="1">
      <c r="A368" s="32">
        <v>45024</v>
      </c>
      <c r="B368" s="33">
        <v>1.38</v>
      </c>
      <c r="C368" s="34">
        <v>16.93543</v>
      </c>
      <c r="D368" s="34">
        <v>101.72778</v>
      </c>
      <c r="E368" s="35">
        <v>790544.73255299998</v>
      </c>
      <c r="F368" s="35">
        <v>1874427.75189</v>
      </c>
      <c r="G368" s="36" t="s">
        <v>48</v>
      </c>
      <c r="H368" s="36" t="s">
        <v>245</v>
      </c>
      <c r="I368" s="36" t="s">
        <v>246</v>
      </c>
      <c r="J368" s="36" t="s">
        <v>190</v>
      </c>
      <c r="K368" s="36" t="s">
        <v>191</v>
      </c>
      <c r="L368" s="36" t="s">
        <v>246</v>
      </c>
      <c r="M368" s="36" t="s">
        <v>76</v>
      </c>
      <c r="N368" s="36" t="s">
        <v>247</v>
      </c>
      <c r="O368" s="36" t="s">
        <v>195</v>
      </c>
      <c r="P368" s="36" t="s">
        <v>57</v>
      </c>
      <c r="Q368" s="36" t="s">
        <v>744</v>
      </c>
      <c r="R368" s="37" t="str">
        <f t="shared" si="5"/>
        <v>http://maps.google.com/maps?q=16.93543,101.72778</v>
      </c>
    </row>
    <row r="369" spans="1:18" s="31" customFormat="1">
      <c r="A369" s="32">
        <v>45024</v>
      </c>
      <c r="B369" s="33">
        <v>1.38</v>
      </c>
      <c r="C369" s="34">
        <v>16.935870000000001</v>
      </c>
      <c r="D369" s="34">
        <v>101.75121</v>
      </c>
      <c r="E369" s="35">
        <v>793041.25341799995</v>
      </c>
      <c r="F369" s="35">
        <v>1874511.2807700001</v>
      </c>
      <c r="G369" s="36" t="s">
        <v>48</v>
      </c>
      <c r="H369" s="36" t="s">
        <v>245</v>
      </c>
      <c r="I369" s="36" t="s">
        <v>246</v>
      </c>
      <c r="J369" s="36" t="s">
        <v>190</v>
      </c>
      <c r="K369" s="36" t="s">
        <v>191</v>
      </c>
      <c r="L369" s="36" t="s">
        <v>246</v>
      </c>
      <c r="M369" s="36" t="s">
        <v>76</v>
      </c>
      <c r="N369" s="36" t="s">
        <v>247</v>
      </c>
      <c r="O369" s="36" t="s">
        <v>195</v>
      </c>
      <c r="P369" s="36" t="s">
        <v>57</v>
      </c>
      <c r="Q369" s="36" t="s">
        <v>744</v>
      </c>
      <c r="R369" s="37" t="str">
        <f t="shared" si="5"/>
        <v>http://maps.google.com/maps?q=16.93587,101.75121</v>
      </c>
    </row>
    <row r="370" spans="1:18" s="31" customFormat="1">
      <c r="A370" s="32">
        <v>45024</v>
      </c>
      <c r="B370" s="33">
        <v>1.38</v>
      </c>
      <c r="C370" s="34">
        <v>16.937729999999998</v>
      </c>
      <c r="D370" s="34">
        <v>101.73784999999999</v>
      </c>
      <c r="E370" s="35">
        <v>791614.45460499998</v>
      </c>
      <c r="F370" s="35">
        <v>1874697.3540000001</v>
      </c>
      <c r="G370" s="36" t="s">
        <v>48</v>
      </c>
      <c r="H370" s="36" t="s">
        <v>245</v>
      </c>
      <c r="I370" s="36" t="s">
        <v>246</v>
      </c>
      <c r="J370" s="36" t="s">
        <v>190</v>
      </c>
      <c r="K370" s="36" t="s">
        <v>191</v>
      </c>
      <c r="L370" s="36" t="s">
        <v>246</v>
      </c>
      <c r="M370" s="36" t="s">
        <v>76</v>
      </c>
      <c r="N370" s="36" t="s">
        <v>247</v>
      </c>
      <c r="O370" s="36" t="s">
        <v>195</v>
      </c>
      <c r="P370" s="36" t="s">
        <v>57</v>
      </c>
      <c r="Q370" s="36" t="s">
        <v>744</v>
      </c>
      <c r="R370" s="37" t="str">
        <f t="shared" si="5"/>
        <v>http://maps.google.com/maps?q=16.93773,101.73785</v>
      </c>
    </row>
    <row r="371" spans="1:18" s="31" customFormat="1">
      <c r="A371" s="32">
        <v>45024</v>
      </c>
      <c r="B371" s="33">
        <v>1.38</v>
      </c>
      <c r="C371" s="34">
        <v>16.938389999999998</v>
      </c>
      <c r="D371" s="34">
        <v>101.73307</v>
      </c>
      <c r="E371" s="35">
        <v>791103.98661799997</v>
      </c>
      <c r="F371" s="35">
        <v>1874763.34408</v>
      </c>
      <c r="G371" s="36" t="s">
        <v>48</v>
      </c>
      <c r="H371" s="36" t="s">
        <v>245</v>
      </c>
      <c r="I371" s="36" t="s">
        <v>246</v>
      </c>
      <c r="J371" s="36" t="s">
        <v>190</v>
      </c>
      <c r="K371" s="36" t="s">
        <v>191</v>
      </c>
      <c r="L371" s="36" t="s">
        <v>246</v>
      </c>
      <c r="M371" s="36" t="s">
        <v>76</v>
      </c>
      <c r="N371" s="36" t="s">
        <v>247</v>
      </c>
      <c r="O371" s="36" t="s">
        <v>195</v>
      </c>
      <c r="P371" s="36" t="s">
        <v>57</v>
      </c>
      <c r="Q371" s="36" t="s">
        <v>744</v>
      </c>
      <c r="R371" s="37" t="str">
        <f t="shared" si="5"/>
        <v>http://maps.google.com/maps?q=16.93839,101.73307</v>
      </c>
    </row>
    <row r="372" spans="1:18" s="31" customFormat="1">
      <c r="A372" s="32">
        <v>45024</v>
      </c>
      <c r="B372" s="33">
        <v>1.38</v>
      </c>
      <c r="C372" s="34">
        <v>16.939540000000001</v>
      </c>
      <c r="D372" s="34">
        <v>101.75134</v>
      </c>
      <c r="E372" s="35">
        <v>793049.41945000004</v>
      </c>
      <c r="F372" s="35">
        <v>1874917.8574999999</v>
      </c>
      <c r="G372" s="36" t="s">
        <v>48</v>
      </c>
      <c r="H372" s="36" t="s">
        <v>245</v>
      </c>
      <c r="I372" s="36" t="s">
        <v>246</v>
      </c>
      <c r="J372" s="36" t="s">
        <v>190</v>
      </c>
      <c r="K372" s="36" t="s">
        <v>191</v>
      </c>
      <c r="L372" s="36" t="s">
        <v>246</v>
      </c>
      <c r="M372" s="36" t="s">
        <v>76</v>
      </c>
      <c r="N372" s="36" t="s">
        <v>247</v>
      </c>
      <c r="O372" s="36" t="s">
        <v>195</v>
      </c>
      <c r="P372" s="36" t="s">
        <v>57</v>
      </c>
      <c r="Q372" s="36" t="s">
        <v>744</v>
      </c>
      <c r="R372" s="37" t="str">
        <f t="shared" si="5"/>
        <v>http://maps.google.com/maps?q=16.93954,101.75134</v>
      </c>
    </row>
    <row r="373" spans="1:18" s="31" customFormat="1">
      <c r="A373" s="32">
        <v>45024</v>
      </c>
      <c r="B373" s="33">
        <v>1.38</v>
      </c>
      <c r="C373" s="34">
        <v>16.940149999999999</v>
      </c>
      <c r="D373" s="34">
        <v>101.74696</v>
      </c>
      <c r="E373" s="35">
        <v>792581.65552599996</v>
      </c>
      <c r="F373" s="35">
        <v>1874978.87194</v>
      </c>
      <c r="G373" s="36" t="s">
        <v>48</v>
      </c>
      <c r="H373" s="36" t="s">
        <v>245</v>
      </c>
      <c r="I373" s="36" t="s">
        <v>246</v>
      </c>
      <c r="J373" s="36" t="s">
        <v>190</v>
      </c>
      <c r="K373" s="36" t="s">
        <v>191</v>
      </c>
      <c r="L373" s="36" t="s">
        <v>246</v>
      </c>
      <c r="M373" s="36" t="s">
        <v>76</v>
      </c>
      <c r="N373" s="36" t="s">
        <v>247</v>
      </c>
      <c r="O373" s="36" t="s">
        <v>195</v>
      </c>
      <c r="P373" s="36" t="s">
        <v>57</v>
      </c>
      <c r="Q373" s="36" t="s">
        <v>744</v>
      </c>
      <c r="R373" s="37" t="str">
        <f t="shared" si="5"/>
        <v>http://maps.google.com/maps?q=16.94015,101.74696</v>
      </c>
    </row>
    <row r="374" spans="1:18" s="31" customFormat="1">
      <c r="A374" s="32">
        <v>45024</v>
      </c>
      <c r="B374" s="33">
        <v>1.38</v>
      </c>
      <c r="C374" s="34">
        <v>16.24981</v>
      </c>
      <c r="D374" s="34">
        <v>101.65321</v>
      </c>
      <c r="E374" s="35">
        <v>783601.79206899996</v>
      </c>
      <c r="F374" s="35">
        <v>1798406.6862000001</v>
      </c>
      <c r="G374" s="36" t="s">
        <v>48</v>
      </c>
      <c r="H374" s="36" t="s">
        <v>240</v>
      </c>
      <c r="I374" s="36" t="s">
        <v>241</v>
      </c>
      <c r="J374" s="36" t="s">
        <v>242</v>
      </c>
      <c r="K374" s="36" t="s">
        <v>191</v>
      </c>
      <c r="L374" s="36" t="s">
        <v>243</v>
      </c>
      <c r="M374" s="36" t="s">
        <v>54</v>
      </c>
      <c r="N374" s="36" t="s">
        <v>55</v>
      </c>
      <c r="O374" s="36" t="s">
        <v>244</v>
      </c>
      <c r="P374" s="36" t="s">
        <v>57</v>
      </c>
      <c r="Q374" s="36" t="s">
        <v>744</v>
      </c>
      <c r="R374" s="37" t="str">
        <f t="shared" si="5"/>
        <v>http://maps.google.com/maps?q=16.24981,101.65321</v>
      </c>
    </row>
    <row r="375" spans="1:18" s="31" customFormat="1">
      <c r="A375" s="32">
        <v>45024</v>
      </c>
      <c r="B375" s="33">
        <v>1.38</v>
      </c>
      <c r="C375" s="34">
        <v>16.37407</v>
      </c>
      <c r="D375" s="34">
        <v>101.40908</v>
      </c>
      <c r="E375" s="35">
        <v>757330.45182199997</v>
      </c>
      <c r="F375" s="35">
        <v>1811839.3778899999</v>
      </c>
      <c r="G375" s="36" t="s">
        <v>48</v>
      </c>
      <c r="H375" s="36" t="s">
        <v>240</v>
      </c>
      <c r="I375" s="36" t="s">
        <v>241</v>
      </c>
      <c r="J375" s="36" t="s">
        <v>242</v>
      </c>
      <c r="K375" s="36" t="s">
        <v>191</v>
      </c>
      <c r="L375" s="36" t="s">
        <v>243</v>
      </c>
      <c r="M375" s="36" t="s">
        <v>54</v>
      </c>
      <c r="N375" s="36" t="s">
        <v>55</v>
      </c>
      <c r="O375" s="36" t="s">
        <v>244</v>
      </c>
      <c r="P375" s="36" t="s">
        <v>57</v>
      </c>
      <c r="Q375" s="36" t="s">
        <v>744</v>
      </c>
      <c r="R375" s="37" t="str">
        <f t="shared" si="5"/>
        <v>http://maps.google.com/maps?q=16.37407,101.40908</v>
      </c>
    </row>
    <row r="376" spans="1:18" s="31" customFormat="1">
      <c r="A376" s="32">
        <v>45024</v>
      </c>
      <c r="B376" s="33">
        <v>1.38</v>
      </c>
      <c r="C376" s="34">
        <v>16.374700000000001</v>
      </c>
      <c r="D376" s="34">
        <v>101.40461999999999</v>
      </c>
      <c r="E376" s="35">
        <v>756852.98566799995</v>
      </c>
      <c r="F376" s="35">
        <v>1811903.4715700001</v>
      </c>
      <c r="G376" s="36" t="s">
        <v>48</v>
      </c>
      <c r="H376" s="36" t="s">
        <v>240</v>
      </c>
      <c r="I376" s="36" t="s">
        <v>241</v>
      </c>
      <c r="J376" s="36" t="s">
        <v>242</v>
      </c>
      <c r="K376" s="36" t="s">
        <v>191</v>
      </c>
      <c r="L376" s="36" t="s">
        <v>243</v>
      </c>
      <c r="M376" s="36" t="s">
        <v>54</v>
      </c>
      <c r="N376" s="36" t="s">
        <v>55</v>
      </c>
      <c r="O376" s="36" t="s">
        <v>244</v>
      </c>
      <c r="P376" s="36" t="s">
        <v>57</v>
      </c>
      <c r="Q376" s="36" t="s">
        <v>744</v>
      </c>
      <c r="R376" s="37" t="str">
        <f t="shared" si="5"/>
        <v>http://maps.google.com/maps?q=16.3747,101.40462</v>
      </c>
    </row>
    <row r="377" spans="1:18" s="31" customFormat="1">
      <c r="A377" s="32">
        <v>45024</v>
      </c>
      <c r="B377" s="33">
        <v>1.38</v>
      </c>
      <c r="C377" s="34">
        <v>16.375340000000001</v>
      </c>
      <c r="D377" s="34">
        <v>101.40012</v>
      </c>
      <c r="E377" s="35">
        <v>756371.23603499995</v>
      </c>
      <c r="F377" s="35">
        <v>1811968.63185</v>
      </c>
      <c r="G377" s="36" t="s">
        <v>48</v>
      </c>
      <c r="H377" s="36" t="s">
        <v>240</v>
      </c>
      <c r="I377" s="36" t="s">
        <v>241</v>
      </c>
      <c r="J377" s="36" t="s">
        <v>242</v>
      </c>
      <c r="K377" s="36" t="s">
        <v>191</v>
      </c>
      <c r="L377" s="36" t="s">
        <v>243</v>
      </c>
      <c r="M377" s="36" t="s">
        <v>54</v>
      </c>
      <c r="N377" s="36" t="s">
        <v>55</v>
      </c>
      <c r="O377" s="36" t="s">
        <v>244</v>
      </c>
      <c r="P377" s="36" t="s">
        <v>57</v>
      </c>
      <c r="Q377" s="36" t="s">
        <v>744</v>
      </c>
      <c r="R377" s="37" t="str">
        <f t="shared" si="5"/>
        <v>http://maps.google.com/maps?q=16.37534,101.40012</v>
      </c>
    </row>
    <row r="378" spans="1:18" s="31" customFormat="1">
      <c r="A378" s="32">
        <v>45024</v>
      </c>
      <c r="B378" s="33">
        <v>1.38</v>
      </c>
      <c r="C378" s="34">
        <v>16.377700000000001</v>
      </c>
      <c r="D378" s="34">
        <v>101.40980999999999</v>
      </c>
      <c r="E378" s="35">
        <v>757403.69913700002</v>
      </c>
      <c r="F378" s="35">
        <v>1812242.14873</v>
      </c>
      <c r="G378" s="36" t="s">
        <v>48</v>
      </c>
      <c r="H378" s="36" t="s">
        <v>240</v>
      </c>
      <c r="I378" s="36" t="s">
        <v>241</v>
      </c>
      <c r="J378" s="36" t="s">
        <v>242</v>
      </c>
      <c r="K378" s="36" t="s">
        <v>191</v>
      </c>
      <c r="L378" s="36" t="s">
        <v>243</v>
      </c>
      <c r="M378" s="36" t="s">
        <v>54</v>
      </c>
      <c r="N378" s="36" t="s">
        <v>55</v>
      </c>
      <c r="O378" s="36" t="s">
        <v>244</v>
      </c>
      <c r="P378" s="36" t="s">
        <v>57</v>
      </c>
      <c r="Q378" s="36" t="s">
        <v>744</v>
      </c>
      <c r="R378" s="37" t="str">
        <f t="shared" si="5"/>
        <v>http://maps.google.com/maps?q=16.3777,101.40981</v>
      </c>
    </row>
    <row r="379" spans="1:18" s="31" customFormat="1">
      <c r="A379" s="32">
        <v>45024</v>
      </c>
      <c r="B379" s="33">
        <v>1.38</v>
      </c>
      <c r="C379" s="34">
        <v>16.386240000000001</v>
      </c>
      <c r="D379" s="34">
        <v>101.42858</v>
      </c>
      <c r="E379" s="35">
        <v>759398.31966299994</v>
      </c>
      <c r="F379" s="35">
        <v>1813211.44471</v>
      </c>
      <c r="G379" s="36" t="s">
        <v>48</v>
      </c>
      <c r="H379" s="36" t="s">
        <v>240</v>
      </c>
      <c r="I379" s="36" t="s">
        <v>241</v>
      </c>
      <c r="J379" s="36" t="s">
        <v>242</v>
      </c>
      <c r="K379" s="36" t="s">
        <v>191</v>
      </c>
      <c r="L379" s="36" t="s">
        <v>243</v>
      </c>
      <c r="M379" s="36" t="s">
        <v>54</v>
      </c>
      <c r="N379" s="36" t="s">
        <v>55</v>
      </c>
      <c r="O379" s="36" t="s">
        <v>244</v>
      </c>
      <c r="P379" s="36" t="s">
        <v>57</v>
      </c>
      <c r="Q379" s="36" t="s">
        <v>744</v>
      </c>
      <c r="R379" s="37" t="str">
        <f t="shared" si="5"/>
        <v>http://maps.google.com/maps?q=16.38624,101.42858</v>
      </c>
    </row>
    <row r="380" spans="1:18" s="31" customFormat="1">
      <c r="A380" s="32">
        <v>45024</v>
      </c>
      <c r="B380" s="33">
        <v>1.38</v>
      </c>
      <c r="C380" s="34">
        <v>16.38991</v>
      </c>
      <c r="D380" s="34">
        <v>101.42898</v>
      </c>
      <c r="E380" s="35">
        <v>759436.20313799998</v>
      </c>
      <c r="F380" s="35">
        <v>1813618.23492</v>
      </c>
      <c r="G380" s="36" t="s">
        <v>48</v>
      </c>
      <c r="H380" s="36" t="s">
        <v>240</v>
      </c>
      <c r="I380" s="36" t="s">
        <v>241</v>
      </c>
      <c r="J380" s="36" t="s">
        <v>242</v>
      </c>
      <c r="K380" s="36" t="s">
        <v>191</v>
      </c>
      <c r="L380" s="36" t="s">
        <v>243</v>
      </c>
      <c r="M380" s="36" t="s">
        <v>54</v>
      </c>
      <c r="N380" s="36" t="s">
        <v>55</v>
      </c>
      <c r="O380" s="36" t="s">
        <v>244</v>
      </c>
      <c r="P380" s="36" t="s">
        <v>57</v>
      </c>
      <c r="Q380" s="36" t="s">
        <v>744</v>
      </c>
      <c r="R380" s="37" t="str">
        <f t="shared" si="5"/>
        <v>http://maps.google.com/maps?q=16.38991,101.42898</v>
      </c>
    </row>
    <row r="381" spans="1:18" s="31" customFormat="1">
      <c r="A381" s="32">
        <v>45024</v>
      </c>
      <c r="B381" s="33">
        <v>1.38</v>
      </c>
      <c r="C381" s="34">
        <v>16.39358</v>
      </c>
      <c r="D381" s="34">
        <v>101.42939</v>
      </c>
      <c r="E381" s="35">
        <v>759475.152566</v>
      </c>
      <c r="F381" s="35">
        <v>1814025.0383299999</v>
      </c>
      <c r="G381" s="36" t="s">
        <v>48</v>
      </c>
      <c r="H381" s="36" t="s">
        <v>240</v>
      </c>
      <c r="I381" s="36" t="s">
        <v>241</v>
      </c>
      <c r="J381" s="36" t="s">
        <v>242</v>
      </c>
      <c r="K381" s="36" t="s">
        <v>191</v>
      </c>
      <c r="L381" s="36" t="s">
        <v>243</v>
      </c>
      <c r="M381" s="36" t="s">
        <v>54</v>
      </c>
      <c r="N381" s="36" t="s">
        <v>55</v>
      </c>
      <c r="O381" s="36" t="s">
        <v>244</v>
      </c>
      <c r="P381" s="36" t="s">
        <v>57</v>
      </c>
      <c r="Q381" s="36" t="s">
        <v>744</v>
      </c>
      <c r="R381" s="37" t="str">
        <f t="shared" si="5"/>
        <v>http://maps.google.com/maps?q=16.39358,101.42939</v>
      </c>
    </row>
    <row r="382" spans="1:18" s="31" customFormat="1">
      <c r="A382" s="32">
        <v>45024</v>
      </c>
      <c r="B382" s="33">
        <v>1.38</v>
      </c>
      <c r="C382" s="34">
        <v>16.394179999999999</v>
      </c>
      <c r="D382" s="34">
        <v>101.42519</v>
      </c>
      <c r="E382" s="35">
        <v>759025.54336899996</v>
      </c>
      <c r="F382" s="35">
        <v>1814086.0902100001</v>
      </c>
      <c r="G382" s="36" t="s">
        <v>48</v>
      </c>
      <c r="H382" s="36" t="s">
        <v>240</v>
      </c>
      <c r="I382" s="36" t="s">
        <v>241</v>
      </c>
      <c r="J382" s="36" t="s">
        <v>242</v>
      </c>
      <c r="K382" s="36" t="s">
        <v>191</v>
      </c>
      <c r="L382" s="36" t="s">
        <v>243</v>
      </c>
      <c r="M382" s="36" t="s">
        <v>54</v>
      </c>
      <c r="N382" s="36" t="s">
        <v>55</v>
      </c>
      <c r="O382" s="36" t="s">
        <v>244</v>
      </c>
      <c r="P382" s="36" t="s">
        <v>57</v>
      </c>
      <c r="Q382" s="36" t="s">
        <v>744</v>
      </c>
      <c r="R382" s="37" t="str">
        <f t="shared" si="5"/>
        <v>http://maps.google.com/maps?q=16.39418,101.42519</v>
      </c>
    </row>
    <row r="383" spans="1:18" s="31" customFormat="1">
      <c r="A383" s="32">
        <v>45024</v>
      </c>
      <c r="B383" s="33">
        <v>1.38</v>
      </c>
      <c r="C383" s="34">
        <v>20.052309999999999</v>
      </c>
      <c r="D383" s="34">
        <v>100.41446000000001</v>
      </c>
      <c r="E383" s="35">
        <v>647922.54385799996</v>
      </c>
      <c r="F383" s="35">
        <v>2217896.0929800002</v>
      </c>
      <c r="G383" s="36" t="s">
        <v>48</v>
      </c>
      <c r="H383" s="36" t="s">
        <v>237</v>
      </c>
      <c r="I383" s="36" t="s">
        <v>238</v>
      </c>
      <c r="J383" s="36" t="s">
        <v>66</v>
      </c>
      <c r="K383" s="36" t="s">
        <v>52</v>
      </c>
      <c r="L383" s="36" t="s">
        <v>239</v>
      </c>
      <c r="M383" s="36" t="s">
        <v>132</v>
      </c>
      <c r="N383" s="36" t="s">
        <v>55</v>
      </c>
      <c r="O383" s="36" t="s">
        <v>70</v>
      </c>
      <c r="P383" s="36" t="s">
        <v>57</v>
      </c>
      <c r="Q383" s="36" t="s">
        <v>744</v>
      </c>
      <c r="R383" s="37" t="str">
        <f t="shared" si="5"/>
        <v>http://maps.google.com/maps?q=20.05231,100.41446</v>
      </c>
    </row>
    <row r="384" spans="1:18" s="31" customFormat="1">
      <c r="A384" s="32">
        <v>45024</v>
      </c>
      <c r="B384" s="33">
        <v>1.38</v>
      </c>
      <c r="C384" s="34">
        <v>20.054369999999999</v>
      </c>
      <c r="D384" s="34">
        <v>100.43073</v>
      </c>
      <c r="E384" s="35">
        <v>649622.35915499995</v>
      </c>
      <c r="F384" s="35">
        <v>2218138.5994000002</v>
      </c>
      <c r="G384" s="36" t="s">
        <v>48</v>
      </c>
      <c r="H384" s="36" t="s">
        <v>237</v>
      </c>
      <c r="I384" s="36" t="s">
        <v>238</v>
      </c>
      <c r="J384" s="36" t="s">
        <v>66</v>
      </c>
      <c r="K384" s="36" t="s">
        <v>52</v>
      </c>
      <c r="L384" s="36" t="s">
        <v>239</v>
      </c>
      <c r="M384" s="36" t="s">
        <v>132</v>
      </c>
      <c r="N384" s="36" t="s">
        <v>55</v>
      </c>
      <c r="O384" s="36" t="s">
        <v>70</v>
      </c>
      <c r="P384" s="36" t="s">
        <v>57</v>
      </c>
      <c r="Q384" s="36" t="s">
        <v>744</v>
      </c>
      <c r="R384" s="37" t="str">
        <f t="shared" si="5"/>
        <v>http://maps.google.com/maps?q=20.05437,100.43073</v>
      </c>
    </row>
    <row r="385" spans="1:18" s="31" customFormat="1">
      <c r="A385" s="32">
        <v>45024</v>
      </c>
      <c r="B385" s="33">
        <v>1.38</v>
      </c>
      <c r="C385" s="34">
        <v>19.43571</v>
      </c>
      <c r="D385" s="34">
        <v>100.39448</v>
      </c>
      <c r="E385" s="35">
        <v>646393.96766199998</v>
      </c>
      <c r="F385" s="35">
        <v>2149631.8139</v>
      </c>
      <c r="G385" s="36" t="s">
        <v>48</v>
      </c>
      <c r="H385" s="36" t="s">
        <v>235</v>
      </c>
      <c r="I385" s="36" t="s">
        <v>98</v>
      </c>
      <c r="J385" s="36" t="s">
        <v>91</v>
      </c>
      <c r="K385" s="36" t="s">
        <v>52</v>
      </c>
      <c r="L385" s="36" t="s">
        <v>236</v>
      </c>
      <c r="M385" s="36" t="s">
        <v>76</v>
      </c>
      <c r="N385" s="36" t="s">
        <v>55</v>
      </c>
      <c r="O385" s="36" t="s">
        <v>70</v>
      </c>
      <c r="P385" s="36" t="s">
        <v>57</v>
      </c>
      <c r="Q385" s="36" t="s">
        <v>744</v>
      </c>
      <c r="R385" s="37" t="str">
        <f t="shared" si="5"/>
        <v>http://maps.google.com/maps?q=19.43571,100.39448</v>
      </c>
    </row>
    <row r="386" spans="1:18" s="31" customFormat="1">
      <c r="A386" s="32">
        <v>45024</v>
      </c>
      <c r="B386" s="33">
        <v>1.38</v>
      </c>
      <c r="C386" s="34">
        <v>16.601520000000001</v>
      </c>
      <c r="D386" s="34">
        <v>101.37764</v>
      </c>
      <c r="E386" s="35">
        <v>753673.76964199997</v>
      </c>
      <c r="F386" s="35">
        <v>1836978.5015700001</v>
      </c>
      <c r="G386" s="36" t="s">
        <v>48</v>
      </c>
      <c r="H386" s="36" t="s">
        <v>230</v>
      </c>
      <c r="I386" s="36" t="s">
        <v>231</v>
      </c>
      <c r="J386" s="36" t="s">
        <v>232</v>
      </c>
      <c r="K386" s="36" t="s">
        <v>52</v>
      </c>
      <c r="L386" s="36" t="s">
        <v>233</v>
      </c>
      <c r="M386" s="36" t="s">
        <v>54</v>
      </c>
      <c r="N386" s="36" t="s">
        <v>55</v>
      </c>
      <c r="O386" s="36" t="s">
        <v>128</v>
      </c>
      <c r="P386" s="36" t="s">
        <v>57</v>
      </c>
      <c r="Q386" s="36" t="s">
        <v>744</v>
      </c>
      <c r="R386" s="37" t="str">
        <f t="shared" si="5"/>
        <v>http://maps.google.com/maps?q=16.60152,101.37764</v>
      </c>
    </row>
    <row r="387" spans="1:18" s="31" customFormat="1">
      <c r="A387" s="32">
        <v>45024</v>
      </c>
      <c r="B387" s="33">
        <v>1.38</v>
      </c>
      <c r="C387" s="34">
        <v>16.696829999999999</v>
      </c>
      <c r="D387" s="34">
        <v>101.35839</v>
      </c>
      <c r="E387" s="35">
        <v>751494.47830700001</v>
      </c>
      <c r="F387" s="35">
        <v>1847505.05162</v>
      </c>
      <c r="G387" s="36" t="s">
        <v>48</v>
      </c>
      <c r="H387" s="36" t="s">
        <v>234</v>
      </c>
      <c r="I387" s="36" t="s">
        <v>231</v>
      </c>
      <c r="J387" s="36" t="s">
        <v>232</v>
      </c>
      <c r="K387" s="36" t="s">
        <v>52</v>
      </c>
      <c r="L387" s="36" t="s">
        <v>233</v>
      </c>
      <c r="M387" s="36" t="s">
        <v>54</v>
      </c>
      <c r="N387" s="36" t="s">
        <v>55</v>
      </c>
      <c r="O387" s="36" t="s">
        <v>128</v>
      </c>
      <c r="P387" s="36" t="s">
        <v>57</v>
      </c>
      <c r="Q387" s="36" t="s">
        <v>744</v>
      </c>
      <c r="R387" s="37" t="str">
        <f t="shared" si="5"/>
        <v>http://maps.google.com/maps?q=16.69683,101.35839</v>
      </c>
    </row>
    <row r="388" spans="1:18" s="31" customFormat="1">
      <c r="A388" s="32">
        <v>45024</v>
      </c>
      <c r="B388" s="33">
        <v>1.38</v>
      </c>
      <c r="C388" s="34">
        <v>16.66901</v>
      </c>
      <c r="D388" s="34">
        <v>101.8922</v>
      </c>
      <c r="E388" s="35">
        <v>808500.61073900003</v>
      </c>
      <c r="F388" s="35">
        <v>1845174.6701199999</v>
      </c>
      <c r="G388" s="36" t="s">
        <v>48</v>
      </c>
      <c r="H388" s="36" t="s">
        <v>225</v>
      </c>
      <c r="I388" s="36" t="s">
        <v>225</v>
      </c>
      <c r="J388" s="36" t="s">
        <v>226</v>
      </c>
      <c r="K388" s="36" t="s">
        <v>191</v>
      </c>
      <c r="L388" s="36" t="s">
        <v>225</v>
      </c>
      <c r="M388" s="36" t="s">
        <v>76</v>
      </c>
      <c r="N388" s="36" t="s">
        <v>227</v>
      </c>
      <c r="O388" s="36" t="s">
        <v>195</v>
      </c>
      <c r="P388" s="36" t="s">
        <v>57</v>
      </c>
      <c r="Q388" s="36" t="s">
        <v>744</v>
      </c>
      <c r="R388" s="37" t="str">
        <f t="shared" ref="R388:R451" si="6">HYPERLINK(CONCATENATE("http://maps.google.com/maps?q=",C388,",",D388))</f>
        <v>http://maps.google.com/maps?q=16.66901,101.8922</v>
      </c>
    </row>
    <row r="389" spans="1:18" s="31" customFormat="1">
      <c r="A389" s="32">
        <v>45024</v>
      </c>
      <c r="B389" s="33">
        <v>1.38</v>
      </c>
      <c r="C389" s="34">
        <v>16.82321</v>
      </c>
      <c r="D389" s="34">
        <v>101.96532000000001</v>
      </c>
      <c r="E389" s="35">
        <v>816050.95952799998</v>
      </c>
      <c r="F389" s="35">
        <v>1862366.3626900001</v>
      </c>
      <c r="G389" s="36" t="s">
        <v>48</v>
      </c>
      <c r="H389" s="36" t="s">
        <v>228</v>
      </c>
      <c r="I389" s="36" t="s">
        <v>229</v>
      </c>
      <c r="J389" s="36" t="s">
        <v>226</v>
      </c>
      <c r="K389" s="36" t="s">
        <v>191</v>
      </c>
      <c r="L389" s="36" t="s">
        <v>225</v>
      </c>
      <c r="M389" s="36" t="s">
        <v>76</v>
      </c>
      <c r="N389" s="36" t="s">
        <v>227</v>
      </c>
      <c r="O389" s="36" t="s">
        <v>195</v>
      </c>
      <c r="P389" s="36" t="s">
        <v>57</v>
      </c>
      <c r="Q389" s="36" t="s">
        <v>744</v>
      </c>
      <c r="R389" s="37" t="str">
        <f t="shared" si="6"/>
        <v>http://maps.google.com/maps?q=16.82321,101.96532</v>
      </c>
    </row>
    <row r="390" spans="1:18" s="31" customFormat="1">
      <c r="A390" s="32">
        <v>45024</v>
      </c>
      <c r="B390" s="33">
        <v>1.38</v>
      </c>
      <c r="C390" s="34">
        <v>16.689489999999999</v>
      </c>
      <c r="D390" s="34">
        <v>103.95159</v>
      </c>
      <c r="E390" s="35">
        <v>1028476.68116</v>
      </c>
      <c r="F390" s="35">
        <v>1851775.2728299999</v>
      </c>
      <c r="G390" s="36" t="s">
        <v>48</v>
      </c>
      <c r="H390" s="36" t="s">
        <v>218</v>
      </c>
      <c r="I390" s="36" t="s">
        <v>219</v>
      </c>
      <c r="J390" s="36" t="s">
        <v>220</v>
      </c>
      <c r="K390" s="36" t="s">
        <v>191</v>
      </c>
      <c r="L390" s="36" t="s">
        <v>221</v>
      </c>
      <c r="M390" s="36" t="s">
        <v>68</v>
      </c>
      <c r="N390" s="36" t="s">
        <v>222</v>
      </c>
      <c r="O390" s="36" t="s">
        <v>195</v>
      </c>
      <c r="P390" s="36" t="s">
        <v>57</v>
      </c>
      <c r="Q390" s="36" t="s">
        <v>744</v>
      </c>
      <c r="R390" s="37" t="str">
        <f t="shared" si="6"/>
        <v>http://maps.google.com/maps?q=16.68949,103.95159</v>
      </c>
    </row>
    <row r="391" spans="1:18" s="31" customFormat="1">
      <c r="A391" s="32">
        <v>45024</v>
      </c>
      <c r="B391" s="33">
        <v>1.38</v>
      </c>
      <c r="C391" s="34">
        <v>16.690049999999999</v>
      </c>
      <c r="D391" s="34">
        <v>103.94797</v>
      </c>
      <c r="E391" s="35">
        <v>1028087.96919</v>
      </c>
      <c r="F391" s="35">
        <v>1851827.7856399999</v>
      </c>
      <c r="G391" s="36" t="s">
        <v>48</v>
      </c>
      <c r="H391" s="36" t="s">
        <v>223</v>
      </c>
      <c r="I391" s="36" t="s">
        <v>224</v>
      </c>
      <c r="J391" s="36" t="s">
        <v>220</v>
      </c>
      <c r="K391" s="36" t="s">
        <v>191</v>
      </c>
      <c r="L391" s="36" t="s">
        <v>221</v>
      </c>
      <c r="M391" s="36" t="s">
        <v>68</v>
      </c>
      <c r="N391" s="36" t="s">
        <v>222</v>
      </c>
      <c r="O391" s="36" t="s">
        <v>195</v>
      </c>
      <c r="P391" s="36" t="s">
        <v>57</v>
      </c>
      <c r="Q391" s="36" t="s">
        <v>744</v>
      </c>
      <c r="R391" s="37" t="str">
        <f t="shared" si="6"/>
        <v>http://maps.google.com/maps?q=16.69005,103.94797</v>
      </c>
    </row>
    <row r="392" spans="1:18" s="31" customFormat="1">
      <c r="A392" s="32">
        <v>45024</v>
      </c>
      <c r="B392" s="33">
        <v>1.38</v>
      </c>
      <c r="C392" s="34">
        <v>18.983799999999999</v>
      </c>
      <c r="D392" s="34">
        <v>101.28075</v>
      </c>
      <c r="E392" s="35">
        <v>740122.24882700003</v>
      </c>
      <c r="F392" s="35">
        <v>2100590.2252500001</v>
      </c>
      <c r="G392" s="36" t="s">
        <v>48</v>
      </c>
      <c r="H392" s="36" t="s">
        <v>216</v>
      </c>
      <c r="I392" s="36" t="s">
        <v>217</v>
      </c>
      <c r="J392" s="36" t="s">
        <v>87</v>
      </c>
      <c r="K392" s="36" t="s">
        <v>52</v>
      </c>
      <c r="L392" s="36" t="s">
        <v>216</v>
      </c>
      <c r="M392" s="36" t="s">
        <v>107</v>
      </c>
      <c r="N392" s="36" t="s">
        <v>55</v>
      </c>
      <c r="O392" s="36" t="s">
        <v>89</v>
      </c>
      <c r="P392" s="36" t="s">
        <v>57</v>
      </c>
      <c r="Q392" s="36" t="s">
        <v>744</v>
      </c>
      <c r="R392" s="37" t="str">
        <f t="shared" si="6"/>
        <v>http://maps.google.com/maps?q=18.9838,101.28075</v>
      </c>
    </row>
    <row r="393" spans="1:18" s="31" customFormat="1">
      <c r="A393" s="32">
        <v>45024</v>
      </c>
      <c r="B393" s="33">
        <v>1.38</v>
      </c>
      <c r="C393" s="34">
        <v>17.384250000000002</v>
      </c>
      <c r="D393" s="34">
        <v>100.62009</v>
      </c>
      <c r="E393" s="35">
        <v>672111.31915</v>
      </c>
      <c r="F393" s="35">
        <v>1922790.65066</v>
      </c>
      <c r="G393" s="36" t="s">
        <v>48</v>
      </c>
      <c r="H393" s="36" t="s">
        <v>208</v>
      </c>
      <c r="I393" s="36" t="s">
        <v>209</v>
      </c>
      <c r="J393" s="36" t="s">
        <v>185</v>
      </c>
      <c r="K393" s="36" t="s">
        <v>52</v>
      </c>
      <c r="L393" s="36" t="s">
        <v>210</v>
      </c>
      <c r="M393" s="36" t="s">
        <v>54</v>
      </c>
      <c r="N393" s="36" t="s">
        <v>55</v>
      </c>
      <c r="O393" s="36" t="s">
        <v>128</v>
      </c>
      <c r="P393" s="36" t="s">
        <v>57</v>
      </c>
      <c r="Q393" s="36" t="s">
        <v>744</v>
      </c>
      <c r="R393" s="37" t="str">
        <f t="shared" si="6"/>
        <v>http://maps.google.com/maps?q=17.38425,100.62009</v>
      </c>
    </row>
    <row r="394" spans="1:18" s="31" customFormat="1">
      <c r="A394" s="32">
        <v>45024</v>
      </c>
      <c r="B394" s="33">
        <v>1.38</v>
      </c>
      <c r="C394" s="34">
        <v>17.386859999999999</v>
      </c>
      <c r="D394" s="34">
        <v>100.60109</v>
      </c>
      <c r="E394" s="35">
        <v>670089.99221900001</v>
      </c>
      <c r="F394" s="35">
        <v>1923062.52538</v>
      </c>
      <c r="G394" s="36" t="s">
        <v>48</v>
      </c>
      <c r="H394" s="36" t="s">
        <v>208</v>
      </c>
      <c r="I394" s="36" t="s">
        <v>209</v>
      </c>
      <c r="J394" s="36" t="s">
        <v>185</v>
      </c>
      <c r="K394" s="36" t="s">
        <v>52</v>
      </c>
      <c r="L394" s="36" t="s">
        <v>210</v>
      </c>
      <c r="M394" s="36" t="s">
        <v>54</v>
      </c>
      <c r="N394" s="36" t="s">
        <v>55</v>
      </c>
      <c r="O394" s="36" t="s">
        <v>128</v>
      </c>
      <c r="P394" s="36" t="s">
        <v>57</v>
      </c>
      <c r="Q394" s="36" t="s">
        <v>744</v>
      </c>
      <c r="R394" s="37" t="str">
        <f t="shared" si="6"/>
        <v>http://maps.google.com/maps?q=17.38686,100.60109</v>
      </c>
    </row>
    <row r="395" spans="1:18" s="31" customFormat="1">
      <c r="A395" s="32">
        <v>45024</v>
      </c>
      <c r="B395" s="33">
        <v>1.38</v>
      </c>
      <c r="C395" s="34">
        <v>17.387229999999999</v>
      </c>
      <c r="D395" s="34">
        <v>100.60265</v>
      </c>
      <c r="E395" s="35">
        <v>670255.41045199998</v>
      </c>
      <c r="F395" s="35">
        <v>1923104.8566399999</v>
      </c>
      <c r="G395" s="36" t="s">
        <v>48</v>
      </c>
      <c r="H395" s="36" t="s">
        <v>208</v>
      </c>
      <c r="I395" s="36" t="s">
        <v>209</v>
      </c>
      <c r="J395" s="36" t="s">
        <v>185</v>
      </c>
      <c r="K395" s="36" t="s">
        <v>52</v>
      </c>
      <c r="L395" s="36" t="s">
        <v>210</v>
      </c>
      <c r="M395" s="36" t="s">
        <v>54</v>
      </c>
      <c r="N395" s="36" t="s">
        <v>55</v>
      </c>
      <c r="O395" s="36" t="s">
        <v>128</v>
      </c>
      <c r="P395" s="36" t="s">
        <v>57</v>
      </c>
      <c r="Q395" s="36" t="s">
        <v>744</v>
      </c>
      <c r="R395" s="37" t="str">
        <f t="shared" si="6"/>
        <v>http://maps.google.com/maps?q=17.38723,100.60265</v>
      </c>
    </row>
    <row r="396" spans="1:18" s="31" customFormat="1">
      <c r="A396" s="32">
        <v>45024</v>
      </c>
      <c r="B396" s="33">
        <v>1.38</v>
      </c>
      <c r="C396" s="34">
        <v>17.38786</v>
      </c>
      <c r="D396" s="34">
        <v>100.59787</v>
      </c>
      <c r="E396" s="35">
        <v>669746.92322</v>
      </c>
      <c r="F396" s="35">
        <v>1923170.3352699999</v>
      </c>
      <c r="G396" s="36" t="s">
        <v>48</v>
      </c>
      <c r="H396" s="36" t="s">
        <v>208</v>
      </c>
      <c r="I396" s="36" t="s">
        <v>209</v>
      </c>
      <c r="J396" s="36" t="s">
        <v>185</v>
      </c>
      <c r="K396" s="36" t="s">
        <v>52</v>
      </c>
      <c r="L396" s="36" t="s">
        <v>210</v>
      </c>
      <c r="M396" s="36" t="s">
        <v>54</v>
      </c>
      <c r="N396" s="36" t="s">
        <v>55</v>
      </c>
      <c r="O396" s="36" t="s">
        <v>128</v>
      </c>
      <c r="P396" s="36" t="s">
        <v>57</v>
      </c>
      <c r="Q396" s="36" t="s">
        <v>744</v>
      </c>
      <c r="R396" s="37" t="str">
        <f t="shared" si="6"/>
        <v>http://maps.google.com/maps?q=17.38786,100.59787</v>
      </c>
    </row>
    <row r="397" spans="1:18" s="31" customFormat="1">
      <c r="A397" s="32">
        <v>45024</v>
      </c>
      <c r="B397" s="33">
        <v>1.38</v>
      </c>
      <c r="C397" s="34">
        <v>17.392949999999999</v>
      </c>
      <c r="D397" s="34">
        <v>100.58559</v>
      </c>
      <c r="E397" s="35">
        <v>668437.44219800003</v>
      </c>
      <c r="F397" s="35">
        <v>1923722.7811</v>
      </c>
      <c r="G397" s="36" t="s">
        <v>48</v>
      </c>
      <c r="H397" s="36" t="s">
        <v>208</v>
      </c>
      <c r="I397" s="36" t="s">
        <v>209</v>
      </c>
      <c r="J397" s="36" t="s">
        <v>185</v>
      </c>
      <c r="K397" s="36" t="s">
        <v>52</v>
      </c>
      <c r="L397" s="36" t="s">
        <v>210</v>
      </c>
      <c r="M397" s="36" t="s">
        <v>54</v>
      </c>
      <c r="N397" s="36" t="s">
        <v>55</v>
      </c>
      <c r="O397" s="36" t="s">
        <v>128</v>
      </c>
      <c r="P397" s="36" t="s">
        <v>57</v>
      </c>
      <c r="Q397" s="36" t="s">
        <v>744</v>
      </c>
      <c r="R397" s="37" t="str">
        <f t="shared" si="6"/>
        <v>http://maps.google.com/maps?q=17.39295,100.58559</v>
      </c>
    </row>
    <row r="398" spans="1:18" s="31" customFormat="1">
      <c r="A398" s="32">
        <v>45024</v>
      </c>
      <c r="B398" s="33">
        <v>1.38</v>
      </c>
      <c r="C398" s="34">
        <v>17.393180000000001</v>
      </c>
      <c r="D398" s="34">
        <v>100.5873</v>
      </c>
      <c r="E398" s="35">
        <v>668618.92330599995</v>
      </c>
      <c r="F398" s="35">
        <v>1923749.73814</v>
      </c>
      <c r="G398" s="36" t="s">
        <v>48</v>
      </c>
      <c r="H398" s="36" t="s">
        <v>208</v>
      </c>
      <c r="I398" s="36" t="s">
        <v>209</v>
      </c>
      <c r="J398" s="36" t="s">
        <v>185</v>
      </c>
      <c r="K398" s="36" t="s">
        <v>52</v>
      </c>
      <c r="L398" s="36" t="s">
        <v>210</v>
      </c>
      <c r="M398" s="36" t="s">
        <v>54</v>
      </c>
      <c r="N398" s="36" t="s">
        <v>55</v>
      </c>
      <c r="O398" s="36" t="s">
        <v>128</v>
      </c>
      <c r="P398" s="36" t="s">
        <v>57</v>
      </c>
      <c r="Q398" s="36" t="s">
        <v>744</v>
      </c>
      <c r="R398" s="37" t="str">
        <f t="shared" si="6"/>
        <v>http://maps.google.com/maps?q=17.39318,100.5873</v>
      </c>
    </row>
    <row r="399" spans="1:18" s="31" customFormat="1">
      <c r="A399" s="32">
        <v>45024</v>
      </c>
      <c r="B399" s="33">
        <v>1.38</v>
      </c>
      <c r="C399" s="34">
        <v>17.409790000000001</v>
      </c>
      <c r="D399" s="34">
        <v>100.55096</v>
      </c>
      <c r="E399" s="35">
        <v>664742.85103899997</v>
      </c>
      <c r="F399" s="35">
        <v>1925556.23107</v>
      </c>
      <c r="G399" s="36" t="s">
        <v>48</v>
      </c>
      <c r="H399" s="36" t="s">
        <v>208</v>
      </c>
      <c r="I399" s="36" t="s">
        <v>209</v>
      </c>
      <c r="J399" s="36" t="s">
        <v>185</v>
      </c>
      <c r="K399" s="36" t="s">
        <v>52</v>
      </c>
      <c r="L399" s="36" t="s">
        <v>210</v>
      </c>
      <c r="M399" s="36" t="s">
        <v>54</v>
      </c>
      <c r="N399" s="36" t="s">
        <v>55</v>
      </c>
      <c r="O399" s="36" t="s">
        <v>128</v>
      </c>
      <c r="P399" s="36" t="s">
        <v>57</v>
      </c>
      <c r="Q399" s="36" t="s">
        <v>744</v>
      </c>
      <c r="R399" s="37" t="str">
        <f t="shared" si="6"/>
        <v>http://maps.google.com/maps?q=17.40979,100.55096</v>
      </c>
    </row>
    <row r="400" spans="1:18" s="31" customFormat="1">
      <c r="A400" s="32">
        <v>45024</v>
      </c>
      <c r="B400" s="33">
        <v>1.38</v>
      </c>
      <c r="C400" s="34">
        <v>17.47109</v>
      </c>
      <c r="D400" s="34">
        <v>100.62526</v>
      </c>
      <c r="E400" s="35">
        <v>672579.01081899996</v>
      </c>
      <c r="F400" s="35">
        <v>1932405.5758499999</v>
      </c>
      <c r="G400" s="36" t="s">
        <v>48</v>
      </c>
      <c r="H400" s="36" t="s">
        <v>208</v>
      </c>
      <c r="I400" s="36" t="s">
        <v>209</v>
      </c>
      <c r="J400" s="36" t="s">
        <v>185</v>
      </c>
      <c r="K400" s="36" t="s">
        <v>52</v>
      </c>
      <c r="L400" s="36" t="s">
        <v>210</v>
      </c>
      <c r="M400" s="36" t="s">
        <v>54</v>
      </c>
      <c r="N400" s="36" t="s">
        <v>55</v>
      </c>
      <c r="O400" s="36" t="s">
        <v>128</v>
      </c>
      <c r="P400" s="36" t="s">
        <v>57</v>
      </c>
      <c r="Q400" s="36" t="s">
        <v>744</v>
      </c>
      <c r="R400" s="37" t="str">
        <f t="shared" si="6"/>
        <v>http://maps.google.com/maps?q=17.47109,100.62526</v>
      </c>
    </row>
    <row r="401" spans="1:18" s="31" customFormat="1">
      <c r="A401" s="32">
        <v>45024</v>
      </c>
      <c r="B401" s="33">
        <v>1.38</v>
      </c>
      <c r="C401" s="34">
        <v>17.473330000000001</v>
      </c>
      <c r="D401" s="34">
        <v>100.60878</v>
      </c>
      <c r="E401" s="35">
        <v>670826.60219899996</v>
      </c>
      <c r="F401" s="35">
        <v>1932638.6335700001</v>
      </c>
      <c r="G401" s="36" t="s">
        <v>48</v>
      </c>
      <c r="H401" s="36" t="s">
        <v>213</v>
      </c>
      <c r="I401" s="36" t="s">
        <v>214</v>
      </c>
      <c r="J401" s="36" t="s">
        <v>122</v>
      </c>
      <c r="K401" s="36" t="s">
        <v>52</v>
      </c>
      <c r="L401" s="36" t="s">
        <v>210</v>
      </c>
      <c r="M401" s="36" t="s">
        <v>54</v>
      </c>
      <c r="N401" s="36" t="s">
        <v>55</v>
      </c>
      <c r="O401" s="36" t="s">
        <v>128</v>
      </c>
      <c r="P401" s="36" t="s">
        <v>57</v>
      </c>
      <c r="Q401" s="36" t="s">
        <v>744</v>
      </c>
      <c r="R401" s="37" t="str">
        <f t="shared" si="6"/>
        <v>http://maps.google.com/maps?q=17.47333,100.60878</v>
      </c>
    </row>
    <row r="402" spans="1:18" s="31" customFormat="1">
      <c r="A402" s="32">
        <v>45024</v>
      </c>
      <c r="B402" s="33">
        <v>1.38</v>
      </c>
      <c r="C402" s="34">
        <v>17.474989999999998</v>
      </c>
      <c r="D402" s="34">
        <v>100.62564</v>
      </c>
      <c r="E402" s="35">
        <v>672615.69237099995</v>
      </c>
      <c r="F402" s="35">
        <v>1932837.52076</v>
      </c>
      <c r="G402" s="36" t="s">
        <v>48</v>
      </c>
      <c r="H402" s="36" t="s">
        <v>213</v>
      </c>
      <c r="I402" s="36" t="s">
        <v>214</v>
      </c>
      <c r="J402" s="36" t="s">
        <v>122</v>
      </c>
      <c r="K402" s="36" t="s">
        <v>52</v>
      </c>
      <c r="L402" s="36" t="s">
        <v>210</v>
      </c>
      <c r="M402" s="36" t="s">
        <v>54</v>
      </c>
      <c r="N402" s="36" t="s">
        <v>55</v>
      </c>
      <c r="O402" s="36" t="s">
        <v>128</v>
      </c>
      <c r="P402" s="36" t="s">
        <v>57</v>
      </c>
      <c r="Q402" s="36" t="s">
        <v>744</v>
      </c>
      <c r="R402" s="37" t="str">
        <f t="shared" si="6"/>
        <v>http://maps.google.com/maps?q=17.47499,100.62564</v>
      </c>
    </row>
    <row r="403" spans="1:18" s="31" customFormat="1">
      <c r="A403" s="32">
        <v>45024</v>
      </c>
      <c r="B403" s="33">
        <v>1.38</v>
      </c>
      <c r="C403" s="34">
        <v>17.546869999999998</v>
      </c>
      <c r="D403" s="34">
        <v>100.74333</v>
      </c>
      <c r="E403" s="35">
        <v>685042.61840100004</v>
      </c>
      <c r="F403" s="35">
        <v>1940903.07057</v>
      </c>
      <c r="G403" s="36" t="s">
        <v>48</v>
      </c>
      <c r="H403" s="36" t="s">
        <v>212</v>
      </c>
      <c r="I403" s="36" t="s">
        <v>209</v>
      </c>
      <c r="J403" s="36" t="s">
        <v>185</v>
      </c>
      <c r="K403" s="36" t="s">
        <v>52</v>
      </c>
      <c r="L403" s="36" t="s">
        <v>210</v>
      </c>
      <c r="M403" s="36" t="s">
        <v>54</v>
      </c>
      <c r="N403" s="36" t="s">
        <v>55</v>
      </c>
      <c r="O403" s="36" t="s">
        <v>128</v>
      </c>
      <c r="P403" s="36" t="s">
        <v>57</v>
      </c>
      <c r="Q403" s="36" t="s">
        <v>744</v>
      </c>
      <c r="R403" s="37" t="str">
        <f t="shared" si="6"/>
        <v>http://maps.google.com/maps?q=17.54687,100.74333</v>
      </c>
    </row>
    <row r="404" spans="1:18" s="31" customFormat="1">
      <c r="A404" s="32">
        <v>45024</v>
      </c>
      <c r="B404" s="33">
        <v>1.38</v>
      </c>
      <c r="C404" s="34">
        <v>17.55067</v>
      </c>
      <c r="D404" s="34">
        <v>100.74422</v>
      </c>
      <c r="E404" s="35">
        <v>685133.24840200006</v>
      </c>
      <c r="F404" s="35">
        <v>1941324.4962599999</v>
      </c>
      <c r="G404" s="36" t="s">
        <v>48</v>
      </c>
      <c r="H404" s="36" t="s">
        <v>212</v>
      </c>
      <c r="I404" s="36" t="s">
        <v>209</v>
      </c>
      <c r="J404" s="36" t="s">
        <v>185</v>
      </c>
      <c r="K404" s="36" t="s">
        <v>52</v>
      </c>
      <c r="L404" s="36" t="s">
        <v>210</v>
      </c>
      <c r="M404" s="36" t="s">
        <v>54</v>
      </c>
      <c r="N404" s="36" t="s">
        <v>55</v>
      </c>
      <c r="O404" s="36" t="s">
        <v>128</v>
      </c>
      <c r="P404" s="36" t="s">
        <v>57</v>
      </c>
      <c r="Q404" s="36" t="s">
        <v>744</v>
      </c>
      <c r="R404" s="37" t="str">
        <f t="shared" si="6"/>
        <v>http://maps.google.com/maps?q=17.55067,100.74422</v>
      </c>
    </row>
    <row r="405" spans="1:18" s="31" customFormat="1">
      <c r="A405" s="32">
        <v>45024</v>
      </c>
      <c r="B405" s="33">
        <v>1.38</v>
      </c>
      <c r="C405" s="34">
        <v>17.599730000000001</v>
      </c>
      <c r="D405" s="34">
        <v>100.79751</v>
      </c>
      <c r="E405" s="35">
        <v>690739.55406999995</v>
      </c>
      <c r="F405" s="35">
        <v>1946807.0162899999</v>
      </c>
      <c r="G405" s="36" t="s">
        <v>48</v>
      </c>
      <c r="H405" s="36" t="s">
        <v>212</v>
      </c>
      <c r="I405" s="36" t="s">
        <v>209</v>
      </c>
      <c r="J405" s="36" t="s">
        <v>185</v>
      </c>
      <c r="K405" s="36" t="s">
        <v>52</v>
      </c>
      <c r="L405" s="36" t="s">
        <v>210</v>
      </c>
      <c r="M405" s="36" t="s">
        <v>54</v>
      </c>
      <c r="N405" s="36" t="s">
        <v>55</v>
      </c>
      <c r="O405" s="36" t="s">
        <v>128</v>
      </c>
      <c r="P405" s="36" t="s">
        <v>57</v>
      </c>
      <c r="Q405" s="36" t="s">
        <v>744</v>
      </c>
      <c r="R405" s="37" t="str">
        <f t="shared" si="6"/>
        <v>http://maps.google.com/maps?q=17.59973,100.79751</v>
      </c>
    </row>
    <row r="406" spans="1:18" s="31" customFormat="1">
      <c r="A406" s="32">
        <v>45024</v>
      </c>
      <c r="B406" s="33">
        <v>1.38</v>
      </c>
      <c r="C406" s="34">
        <v>17.60416</v>
      </c>
      <c r="D406" s="34">
        <v>100.79362999999999</v>
      </c>
      <c r="E406" s="35">
        <v>690323.08104199998</v>
      </c>
      <c r="F406" s="35">
        <v>1947293.4083</v>
      </c>
      <c r="G406" s="36" t="s">
        <v>48</v>
      </c>
      <c r="H406" s="36" t="s">
        <v>212</v>
      </c>
      <c r="I406" s="36" t="s">
        <v>209</v>
      </c>
      <c r="J406" s="36" t="s">
        <v>185</v>
      </c>
      <c r="K406" s="36" t="s">
        <v>52</v>
      </c>
      <c r="L406" s="36" t="s">
        <v>210</v>
      </c>
      <c r="M406" s="36" t="s">
        <v>54</v>
      </c>
      <c r="N406" s="36" t="s">
        <v>55</v>
      </c>
      <c r="O406" s="36" t="s">
        <v>128</v>
      </c>
      <c r="P406" s="36" t="s">
        <v>57</v>
      </c>
      <c r="Q406" s="36" t="s">
        <v>744</v>
      </c>
      <c r="R406" s="37" t="str">
        <f t="shared" si="6"/>
        <v>http://maps.google.com/maps?q=17.60416,100.79363</v>
      </c>
    </row>
    <row r="407" spans="1:18" s="31" customFormat="1">
      <c r="A407" s="32">
        <v>45024</v>
      </c>
      <c r="B407" s="33">
        <v>1.38</v>
      </c>
      <c r="C407" s="34">
        <v>17.604790000000001</v>
      </c>
      <c r="D407" s="34">
        <v>100.78888999999999</v>
      </c>
      <c r="E407" s="35">
        <v>689819.32371400006</v>
      </c>
      <c r="F407" s="35">
        <v>1947358.3756800001</v>
      </c>
      <c r="G407" s="36" t="s">
        <v>48</v>
      </c>
      <c r="H407" s="36" t="s">
        <v>212</v>
      </c>
      <c r="I407" s="36" t="s">
        <v>209</v>
      </c>
      <c r="J407" s="36" t="s">
        <v>185</v>
      </c>
      <c r="K407" s="36" t="s">
        <v>52</v>
      </c>
      <c r="L407" s="36" t="s">
        <v>210</v>
      </c>
      <c r="M407" s="36" t="s">
        <v>54</v>
      </c>
      <c r="N407" s="36" t="s">
        <v>55</v>
      </c>
      <c r="O407" s="36" t="s">
        <v>128</v>
      </c>
      <c r="P407" s="36" t="s">
        <v>57</v>
      </c>
      <c r="Q407" s="36" t="s">
        <v>744</v>
      </c>
      <c r="R407" s="37" t="str">
        <f t="shared" si="6"/>
        <v>http://maps.google.com/maps?q=17.60479,100.78889</v>
      </c>
    </row>
    <row r="408" spans="1:18" s="31" customFormat="1">
      <c r="A408" s="32">
        <v>45024</v>
      </c>
      <c r="B408" s="33">
        <v>1.38</v>
      </c>
      <c r="C408" s="34">
        <v>17.612410000000001</v>
      </c>
      <c r="D408" s="34">
        <v>100.79049999999999</v>
      </c>
      <c r="E408" s="35">
        <v>689982.23140799999</v>
      </c>
      <c r="F408" s="35">
        <v>1948203.3427899999</v>
      </c>
      <c r="G408" s="36" t="s">
        <v>48</v>
      </c>
      <c r="H408" s="36" t="s">
        <v>212</v>
      </c>
      <c r="I408" s="36" t="s">
        <v>209</v>
      </c>
      <c r="J408" s="36" t="s">
        <v>185</v>
      </c>
      <c r="K408" s="36" t="s">
        <v>52</v>
      </c>
      <c r="L408" s="36" t="s">
        <v>210</v>
      </c>
      <c r="M408" s="36" t="s">
        <v>54</v>
      </c>
      <c r="N408" s="36" t="s">
        <v>55</v>
      </c>
      <c r="O408" s="36" t="s">
        <v>128</v>
      </c>
      <c r="P408" s="36" t="s">
        <v>57</v>
      </c>
      <c r="Q408" s="36" t="s">
        <v>744</v>
      </c>
      <c r="R408" s="37" t="str">
        <f t="shared" si="6"/>
        <v>http://maps.google.com/maps?q=17.61241,100.7905</v>
      </c>
    </row>
    <row r="409" spans="1:18" s="31" customFormat="1">
      <c r="A409" s="32">
        <v>45024</v>
      </c>
      <c r="B409" s="33">
        <v>1.38</v>
      </c>
      <c r="C409" s="34">
        <v>17.359269999999999</v>
      </c>
      <c r="D409" s="34">
        <v>100.60066999999999</v>
      </c>
      <c r="E409" s="35">
        <v>670070.84053299995</v>
      </c>
      <c r="F409" s="35">
        <v>1920008.9109</v>
      </c>
      <c r="G409" s="36" t="s">
        <v>48</v>
      </c>
      <c r="H409" s="36" t="s">
        <v>208</v>
      </c>
      <c r="I409" s="36" t="s">
        <v>209</v>
      </c>
      <c r="J409" s="36" t="s">
        <v>185</v>
      </c>
      <c r="K409" s="36" t="s">
        <v>52</v>
      </c>
      <c r="L409" s="36" t="s">
        <v>210</v>
      </c>
      <c r="M409" s="36" t="s">
        <v>54</v>
      </c>
      <c r="N409" s="36" t="s">
        <v>211</v>
      </c>
      <c r="O409" s="36" t="s">
        <v>128</v>
      </c>
      <c r="P409" s="36" t="s">
        <v>57</v>
      </c>
      <c r="Q409" s="36" t="s">
        <v>744</v>
      </c>
      <c r="R409" s="37" t="str">
        <f t="shared" si="6"/>
        <v>http://maps.google.com/maps?q=17.35927,100.60067</v>
      </c>
    </row>
    <row r="410" spans="1:18" s="31" customFormat="1">
      <c r="A410" s="32">
        <v>45024</v>
      </c>
      <c r="B410" s="33">
        <v>1.38</v>
      </c>
      <c r="C410" s="34">
        <v>17.373719999999999</v>
      </c>
      <c r="D410" s="34">
        <v>100.72496</v>
      </c>
      <c r="E410" s="35">
        <v>683265.43446000002</v>
      </c>
      <c r="F410" s="35">
        <v>1921722.5081499999</v>
      </c>
      <c r="G410" s="36" t="s">
        <v>48</v>
      </c>
      <c r="H410" s="36" t="s">
        <v>209</v>
      </c>
      <c r="I410" s="36" t="s">
        <v>209</v>
      </c>
      <c r="J410" s="36" t="s">
        <v>185</v>
      </c>
      <c r="K410" s="36" t="s">
        <v>52</v>
      </c>
      <c r="L410" s="36" t="s">
        <v>210</v>
      </c>
      <c r="M410" s="36" t="s">
        <v>54</v>
      </c>
      <c r="N410" s="36" t="s">
        <v>211</v>
      </c>
      <c r="O410" s="36" t="s">
        <v>128</v>
      </c>
      <c r="P410" s="36" t="s">
        <v>57</v>
      </c>
      <c r="Q410" s="36" t="s">
        <v>744</v>
      </c>
      <c r="R410" s="37" t="str">
        <f t="shared" si="6"/>
        <v>http://maps.google.com/maps?q=17.37372,100.72496</v>
      </c>
    </row>
    <row r="411" spans="1:18" s="31" customFormat="1">
      <c r="A411" s="32">
        <v>45024</v>
      </c>
      <c r="B411" s="33">
        <v>1.38</v>
      </c>
      <c r="C411" s="34">
        <v>17.467379999999999</v>
      </c>
      <c r="D411" s="34">
        <v>100.76721000000001</v>
      </c>
      <c r="E411" s="35">
        <v>687659.62954600004</v>
      </c>
      <c r="F411" s="35">
        <v>1932129.02125</v>
      </c>
      <c r="G411" s="36" t="s">
        <v>48</v>
      </c>
      <c r="H411" s="36" t="s">
        <v>212</v>
      </c>
      <c r="I411" s="36" t="s">
        <v>209</v>
      </c>
      <c r="J411" s="36" t="s">
        <v>185</v>
      </c>
      <c r="K411" s="36" t="s">
        <v>52</v>
      </c>
      <c r="L411" s="36" t="s">
        <v>210</v>
      </c>
      <c r="M411" s="36" t="s">
        <v>54</v>
      </c>
      <c r="N411" s="36" t="s">
        <v>211</v>
      </c>
      <c r="O411" s="36" t="s">
        <v>128</v>
      </c>
      <c r="P411" s="36" t="s">
        <v>57</v>
      </c>
      <c r="Q411" s="36" t="s">
        <v>744</v>
      </c>
      <c r="R411" s="37" t="str">
        <f t="shared" si="6"/>
        <v>http://maps.google.com/maps?q=17.46738,100.76721</v>
      </c>
    </row>
    <row r="412" spans="1:18" s="31" customFormat="1">
      <c r="A412" s="32">
        <v>45024</v>
      </c>
      <c r="B412" s="33">
        <v>1.38</v>
      </c>
      <c r="C412" s="34">
        <v>17.467949999999998</v>
      </c>
      <c r="D412" s="34">
        <v>100.76304</v>
      </c>
      <c r="E412" s="35">
        <v>687216.11982400005</v>
      </c>
      <c r="F412" s="35">
        <v>1932188.00792</v>
      </c>
      <c r="G412" s="36" t="s">
        <v>48</v>
      </c>
      <c r="H412" s="36" t="s">
        <v>212</v>
      </c>
      <c r="I412" s="36" t="s">
        <v>209</v>
      </c>
      <c r="J412" s="36" t="s">
        <v>185</v>
      </c>
      <c r="K412" s="36" t="s">
        <v>52</v>
      </c>
      <c r="L412" s="36" t="s">
        <v>210</v>
      </c>
      <c r="M412" s="36" t="s">
        <v>54</v>
      </c>
      <c r="N412" s="36" t="s">
        <v>211</v>
      </c>
      <c r="O412" s="36" t="s">
        <v>128</v>
      </c>
      <c r="P412" s="36" t="s">
        <v>57</v>
      </c>
      <c r="Q412" s="36" t="s">
        <v>744</v>
      </c>
      <c r="R412" s="37" t="str">
        <f t="shared" si="6"/>
        <v>http://maps.google.com/maps?q=17.46795,100.76304</v>
      </c>
    </row>
    <row r="413" spans="1:18" s="31" customFormat="1">
      <c r="A413" s="32">
        <v>45024</v>
      </c>
      <c r="B413" s="33">
        <v>1.38</v>
      </c>
      <c r="C413" s="34">
        <v>17.564139999999998</v>
      </c>
      <c r="D413" s="34">
        <v>100.81768</v>
      </c>
      <c r="E413" s="35">
        <v>692918.20540099998</v>
      </c>
      <c r="F413" s="35">
        <v>1942888.4428300001</v>
      </c>
      <c r="G413" s="36" t="s">
        <v>48</v>
      </c>
      <c r="H413" s="36" t="s">
        <v>212</v>
      </c>
      <c r="I413" s="36" t="s">
        <v>209</v>
      </c>
      <c r="J413" s="36" t="s">
        <v>185</v>
      </c>
      <c r="K413" s="36" t="s">
        <v>52</v>
      </c>
      <c r="L413" s="36" t="s">
        <v>210</v>
      </c>
      <c r="M413" s="36" t="s">
        <v>54</v>
      </c>
      <c r="N413" s="36" t="s">
        <v>215</v>
      </c>
      <c r="O413" s="36" t="s">
        <v>128</v>
      </c>
      <c r="P413" s="36" t="s">
        <v>57</v>
      </c>
      <c r="Q413" s="36" t="s">
        <v>744</v>
      </c>
      <c r="R413" s="37" t="str">
        <f t="shared" si="6"/>
        <v>http://maps.google.com/maps?q=17.56414,100.81768</v>
      </c>
    </row>
    <row r="414" spans="1:18" s="31" customFormat="1">
      <c r="A414" s="32">
        <v>45024</v>
      </c>
      <c r="B414" s="33">
        <v>1.38</v>
      </c>
      <c r="C414" s="34">
        <v>17.480540000000001</v>
      </c>
      <c r="D414" s="34">
        <v>100.94577</v>
      </c>
      <c r="E414" s="35">
        <v>706611.758088</v>
      </c>
      <c r="F414" s="35">
        <v>1933770.14334</v>
      </c>
      <c r="G414" s="36" t="s">
        <v>48</v>
      </c>
      <c r="H414" s="36" t="s">
        <v>204</v>
      </c>
      <c r="I414" s="36" t="s">
        <v>205</v>
      </c>
      <c r="J414" s="36" t="s">
        <v>190</v>
      </c>
      <c r="K414" s="36" t="s">
        <v>191</v>
      </c>
      <c r="L414" s="36" t="s">
        <v>206</v>
      </c>
      <c r="M414" s="36" t="s">
        <v>76</v>
      </c>
      <c r="N414" s="36" t="s">
        <v>207</v>
      </c>
      <c r="O414" s="36" t="s">
        <v>195</v>
      </c>
      <c r="P414" s="36" t="s">
        <v>57</v>
      </c>
      <c r="Q414" s="36" t="s">
        <v>744</v>
      </c>
      <c r="R414" s="37" t="str">
        <f t="shared" si="6"/>
        <v>http://maps.google.com/maps?q=17.48054,100.94577</v>
      </c>
    </row>
    <row r="415" spans="1:18" s="31" customFormat="1">
      <c r="A415" s="32">
        <v>45024</v>
      </c>
      <c r="B415" s="33">
        <v>1.38</v>
      </c>
      <c r="C415" s="34">
        <v>17.484310000000001</v>
      </c>
      <c r="D415" s="34">
        <v>100.9466</v>
      </c>
      <c r="E415" s="35">
        <v>706695.65914400003</v>
      </c>
      <c r="F415" s="35">
        <v>1934188.31807</v>
      </c>
      <c r="G415" s="36" t="s">
        <v>48</v>
      </c>
      <c r="H415" s="36" t="s">
        <v>204</v>
      </c>
      <c r="I415" s="36" t="s">
        <v>205</v>
      </c>
      <c r="J415" s="36" t="s">
        <v>190</v>
      </c>
      <c r="K415" s="36" t="s">
        <v>191</v>
      </c>
      <c r="L415" s="36" t="s">
        <v>206</v>
      </c>
      <c r="M415" s="36" t="s">
        <v>76</v>
      </c>
      <c r="N415" s="36" t="s">
        <v>207</v>
      </c>
      <c r="O415" s="36" t="s">
        <v>195</v>
      </c>
      <c r="P415" s="36" t="s">
        <v>57</v>
      </c>
      <c r="Q415" s="36" t="s">
        <v>744</v>
      </c>
      <c r="R415" s="37" t="str">
        <f t="shared" si="6"/>
        <v>http://maps.google.com/maps?q=17.48431,100.9466</v>
      </c>
    </row>
    <row r="416" spans="1:18" s="31" customFormat="1">
      <c r="A416" s="32">
        <v>45024</v>
      </c>
      <c r="B416" s="33">
        <v>1.38</v>
      </c>
      <c r="C416" s="34">
        <v>17.48742</v>
      </c>
      <c r="D416" s="34">
        <v>100.95229</v>
      </c>
      <c r="E416" s="35">
        <v>707296.50696499995</v>
      </c>
      <c r="F416" s="35">
        <v>1934538.72379</v>
      </c>
      <c r="G416" s="36" t="s">
        <v>48</v>
      </c>
      <c r="H416" s="36" t="s">
        <v>204</v>
      </c>
      <c r="I416" s="36" t="s">
        <v>205</v>
      </c>
      <c r="J416" s="36" t="s">
        <v>190</v>
      </c>
      <c r="K416" s="36" t="s">
        <v>191</v>
      </c>
      <c r="L416" s="36" t="s">
        <v>206</v>
      </c>
      <c r="M416" s="36" t="s">
        <v>76</v>
      </c>
      <c r="N416" s="36" t="s">
        <v>207</v>
      </c>
      <c r="O416" s="36" t="s">
        <v>195</v>
      </c>
      <c r="P416" s="36" t="s">
        <v>57</v>
      </c>
      <c r="Q416" s="36" t="s">
        <v>744</v>
      </c>
      <c r="R416" s="37" t="str">
        <f t="shared" si="6"/>
        <v>http://maps.google.com/maps?q=17.48742,100.95229</v>
      </c>
    </row>
    <row r="417" spans="1:18" s="31" customFormat="1">
      <c r="A417" s="32">
        <v>45024</v>
      </c>
      <c r="B417" s="33">
        <v>1.38</v>
      </c>
      <c r="C417" s="34">
        <v>17.488060000000001</v>
      </c>
      <c r="D417" s="34">
        <v>100.94749</v>
      </c>
      <c r="E417" s="35">
        <v>706785.95119299996</v>
      </c>
      <c r="F417" s="35">
        <v>1934604.34513</v>
      </c>
      <c r="G417" s="36" t="s">
        <v>48</v>
      </c>
      <c r="H417" s="36" t="s">
        <v>204</v>
      </c>
      <c r="I417" s="36" t="s">
        <v>205</v>
      </c>
      <c r="J417" s="36" t="s">
        <v>190</v>
      </c>
      <c r="K417" s="36" t="s">
        <v>191</v>
      </c>
      <c r="L417" s="36" t="s">
        <v>206</v>
      </c>
      <c r="M417" s="36" t="s">
        <v>76</v>
      </c>
      <c r="N417" s="36" t="s">
        <v>207</v>
      </c>
      <c r="O417" s="36" t="s">
        <v>195</v>
      </c>
      <c r="P417" s="36" t="s">
        <v>57</v>
      </c>
      <c r="Q417" s="36" t="s">
        <v>744</v>
      </c>
      <c r="R417" s="37" t="str">
        <f t="shared" si="6"/>
        <v>http://maps.google.com/maps?q=17.48806,100.94749</v>
      </c>
    </row>
    <row r="418" spans="1:18" s="31" customFormat="1">
      <c r="A418" s="32">
        <v>45024</v>
      </c>
      <c r="B418" s="33">
        <v>1.38</v>
      </c>
      <c r="C418" s="34">
        <v>17.491810000000001</v>
      </c>
      <c r="D418" s="34">
        <v>100.94849000000001</v>
      </c>
      <c r="E418" s="35">
        <v>706887.92187700002</v>
      </c>
      <c r="F418" s="35">
        <v>1935020.4925899999</v>
      </c>
      <c r="G418" s="36" t="s">
        <v>48</v>
      </c>
      <c r="H418" s="36" t="s">
        <v>204</v>
      </c>
      <c r="I418" s="36" t="s">
        <v>205</v>
      </c>
      <c r="J418" s="36" t="s">
        <v>190</v>
      </c>
      <c r="K418" s="36" t="s">
        <v>191</v>
      </c>
      <c r="L418" s="36" t="s">
        <v>206</v>
      </c>
      <c r="M418" s="36" t="s">
        <v>76</v>
      </c>
      <c r="N418" s="36" t="s">
        <v>207</v>
      </c>
      <c r="O418" s="36" t="s">
        <v>195</v>
      </c>
      <c r="P418" s="36" t="s">
        <v>57</v>
      </c>
      <c r="Q418" s="36" t="s">
        <v>744</v>
      </c>
      <c r="R418" s="37" t="str">
        <f t="shared" si="6"/>
        <v>http://maps.google.com/maps?q=17.49181,100.94849</v>
      </c>
    </row>
    <row r="419" spans="1:18" s="31" customFormat="1">
      <c r="A419" s="32">
        <v>45024</v>
      </c>
      <c r="B419" s="33">
        <v>1.38</v>
      </c>
      <c r="C419" s="34">
        <v>17.530239999999999</v>
      </c>
      <c r="D419" s="34">
        <v>100.97913</v>
      </c>
      <c r="E419" s="35">
        <v>710098.06560900004</v>
      </c>
      <c r="F419" s="35">
        <v>1939307.65864</v>
      </c>
      <c r="G419" s="36" t="s">
        <v>48</v>
      </c>
      <c r="H419" s="36" t="s">
        <v>204</v>
      </c>
      <c r="I419" s="36" t="s">
        <v>205</v>
      </c>
      <c r="J419" s="36" t="s">
        <v>190</v>
      </c>
      <c r="K419" s="36" t="s">
        <v>191</v>
      </c>
      <c r="L419" s="36" t="s">
        <v>206</v>
      </c>
      <c r="M419" s="36" t="s">
        <v>76</v>
      </c>
      <c r="N419" s="36" t="s">
        <v>207</v>
      </c>
      <c r="O419" s="36" t="s">
        <v>195</v>
      </c>
      <c r="P419" s="36" t="s">
        <v>57</v>
      </c>
      <c r="Q419" s="36" t="s">
        <v>744</v>
      </c>
      <c r="R419" s="37" t="str">
        <f t="shared" si="6"/>
        <v>http://maps.google.com/maps?q=17.53024,100.97913</v>
      </c>
    </row>
    <row r="420" spans="1:18" s="31" customFormat="1">
      <c r="A420" s="32">
        <v>45024</v>
      </c>
      <c r="B420" s="33">
        <v>1.38</v>
      </c>
      <c r="C420" s="34">
        <v>17.534939999999999</v>
      </c>
      <c r="D420" s="34">
        <v>100.94504000000001</v>
      </c>
      <c r="E420" s="35">
        <v>706472.70300099999</v>
      </c>
      <c r="F420" s="35">
        <v>1939790.5155400001</v>
      </c>
      <c r="G420" s="36" t="s">
        <v>48</v>
      </c>
      <c r="H420" s="36" t="s">
        <v>204</v>
      </c>
      <c r="I420" s="36" t="s">
        <v>205</v>
      </c>
      <c r="J420" s="36" t="s">
        <v>190</v>
      </c>
      <c r="K420" s="36" t="s">
        <v>191</v>
      </c>
      <c r="L420" s="36" t="s">
        <v>206</v>
      </c>
      <c r="M420" s="36" t="s">
        <v>76</v>
      </c>
      <c r="N420" s="36" t="s">
        <v>207</v>
      </c>
      <c r="O420" s="36" t="s">
        <v>195</v>
      </c>
      <c r="P420" s="36" t="s">
        <v>57</v>
      </c>
      <c r="Q420" s="36" t="s">
        <v>744</v>
      </c>
      <c r="R420" s="37" t="str">
        <f t="shared" si="6"/>
        <v>http://maps.google.com/maps?q=17.53494,100.94504</v>
      </c>
    </row>
    <row r="421" spans="1:18" s="31" customFormat="1">
      <c r="A421" s="32">
        <v>45024</v>
      </c>
      <c r="B421" s="33">
        <v>1.38</v>
      </c>
      <c r="C421" s="34">
        <v>17.537240000000001</v>
      </c>
      <c r="D421" s="34">
        <v>100.98455</v>
      </c>
      <c r="E421" s="35">
        <v>710665.53645999997</v>
      </c>
      <c r="F421" s="35">
        <v>1940088.4565999999</v>
      </c>
      <c r="G421" s="36" t="s">
        <v>48</v>
      </c>
      <c r="H421" s="36" t="s">
        <v>204</v>
      </c>
      <c r="I421" s="36" t="s">
        <v>205</v>
      </c>
      <c r="J421" s="36" t="s">
        <v>190</v>
      </c>
      <c r="K421" s="36" t="s">
        <v>191</v>
      </c>
      <c r="L421" s="36" t="s">
        <v>206</v>
      </c>
      <c r="M421" s="36" t="s">
        <v>76</v>
      </c>
      <c r="N421" s="36" t="s">
        <v>207</v>
      </c>
      <c r="O421" s="36" t="s">
        <v>195</v>
      </c>
      <c r="P421" s="36" t="s">
        <v>57</v>
      </c>
      <c r="Q421" s="36" t="s">
        <v>744</v>
      </c>
      <c r="R421" s="37" t="str">
        <f t="shared" si="6"/>
        <v>http://maps.google.com/maps?q=17.53724,100.98455</v>
      </c>
    </row>
    <row r="422" spans="1:18" s="31" customFormat="1">
      <c r="A422" s="32">
        <v>45024</v>
      </c>
      <c r="B422" s="33">
        <v>1.38</v>
      </c>
      <c r="C422" s="34">
        <v>17.542629999999999</v>
      </c>
      <c r="D422" s="34">
        <v>100.94555</v>
      </c>
      <c r="E422" s="35">
        <v>706518.14532500005</v>
      </c>
      <c r="F422" s="35">
        <v>1940642.2257099999</v>
      </c>
      <c r="G422" s="36" t="s">
        <v>48</v>
      </c>
      <c r="H422" s="36" t="s">
        <v>204</v>
      </c>
      <c r="I422" s="36" t="s">
        <v>205</v>
      </c>
      <c r="J422" s="36" t="s">
        <v>190</v>
      </c>
      <c r="K422" s="36" t="s">
        <v>191</v>
      </c>
      <c r="L422" s="36" t="s">
        <v>206</v>
      </c>
      <c r="M422" s="36" t="s">
        <v>76</v>
      </c>
      <c r="N422" s="36" t="s">
        <v>207</v>
      </c>
      <c r="O422" s="36" t="s">
        <v>195</v>
      </c>
      <c r="P422" s="36" t="s">
        <v>57</v>
      </c>
      <c r="Q422" s="36" t="s">
        <v>744</v>
      </c>
      <c r="R422" s="37" t="str">
        <f t="shared" si="6"/>
        <v>http://maps.google.com/maps?q=17.54263,100.94555</v>
      </c>
    </row>
    <row r="423" spans="1:18" s="31" customFormat="1">
      <c r="A423" s="32">
        <v>45024</v>
      </c>
      <c r="B423" s="33">
        <v>1.38</v>
      </c>
      <c r="C423" s="34">
        <v>17.168479999999999</v>
      </c>
      <c r="D423" s="34">
        <v>101.43768</v>
      </c>
      <c r="E423" s="35">
        <v>759306.63020899997</v>
      </c>
      <c r="F423" s="35">
        <v>1899822.2693099999</v>
      </c>
      <c r="G423" s="36" t="s">
        <v>48</v>
      </c>
      <c r="H423" s="36" t="s">
        <v>197</v>
      </c>
      <c r="I423" s="36" t="s">
        <v>189</v>
      </c>
      <c r="J423" s="36" t="s">
        <v>190</v>
      </c>
      <c r="K423" s="36" t="s">
        <v>191</v>
      </c>
      <c r="L423" s="36" t="s">
        <v>193</v>
      </c>
      <c r="M423" s="36" t="s">
        <v>54</v>
      </c>
      <c r="N423" s="36" t="s">
        <v>55</v>
      </c>
      <c r="O423" s="36" t="s">
        <v>195</v>
      </c>
      <c r="P423" s="36" t="s">
        <v>57</v>
      </c>
      <c r="Q423" s="36" t="s">
        <v>744</v>
      </c>
      <c r="R423" s="37" t="str">
        <f t="shared" si="6"/>
        <v>http://maps.google.com/maps?q=17.16848,101.43768</v>
      </c>
    </row>
    <row r="424" spans="1:18" s="31" customFormat="1">
      <c r="A424" s="32">
        <v>45024</v>
      </c>
      <c r="B424" s="33">
        <v>1.38</v>
      </c>
      <c r="C424" s="34">
        <v>17.169339999999998</v>
      </c>
      <c r="D424" s="34">
        <v>101.44006</v>
      </c>
      <c r="E424" s="35">
        <v>759558.73073499999</v>
      </c>
      <c r="F424" s="35">
        <v>1899920.66475</v>
      </c>
      <c r="G424" s="36" t="s">
        <v>48</v>
      </c>
      <c r="H424" s="36" t="s">
        <v>197</v>
      </c>
      <c r="I424" s="36" t="s">
        <v>189</v>
      </c>
      <c r="J424" s="36" t="s">
        <v>190</v>
      </c>
      <c r="K424" s="36" t="s">
        <v>191</v>
      </c>
      <c r="L424" s="36" t="s">
        <v>193</v>
      </c>
      <c r="M424" s="36" t="s">
        <v>54</v>
      </c>
      <c r="N424" s="36" t="s">
        <v>55</v>
      </c>
      <c r="O424" s="36" t="s">
        <v>195</v>
      </c>
      <c r="P424" s="36" t="s">
        <v>57</v>
      </c>
      <c r="Q424" s="36" t="s">
        <v>744</v>
      </c>
      <c r="R424" s="37" t="str">
        <f t="shared" si="6"/>
        <v>http://maps.google.com/maps?q=17.16934,101.44006</v>
      </c>
    </row>
    <row r="425" spans="1:18" s="31" customFormat="1">
      <c r="A425" s="32">
        <v>45024</v>
      </c>
      <c r="B425" s="33">
        <v>1.38</v>
      </c>
      <c r="C425" s="34">
        <v>17.172170000000001</v>
      </c>
      <c r="D425" s="34">
        <v>101.43823</v>
      </c>
      <c r="E425" s="35">
        <v>759360.03013900004</v>
      </c>
      <c r="F425" s="35">
        <v>1900231.5254599999</v>
      </c>
      <c r="G425" s="36" t="s">
        <v>48</v>
      </c>
      <c r="H425" s="36" t="s">
        <v>197</v>
      </c>
      <c r="I425" s="36" t="s">
        <v>189</v>
      </c>
      <c r="J425" s="36" t="s">
        <v>190</v>
      </c>
      <c r="K425" s="36" t="s">
        <v>191</v>
      </c>
      <c r="L425" s="36" t="s">
        <v>193</v>
      </c>
      <c r="M425" s="36" t="s">
        <v>54</v>
      </c>
      <c r="N425" s="36" t="s">
        <v>55</v>
      </c>
      <c r="O425" s="36" t="s">
        <v>195</v>
      </c>
      <c r="P425" s="36" t="s">
        <v>57</v>
      </c>
      <c r="Q425" s="36" t="s">
        <v>744</v>
      </c>
      <c r="R425" s="37" t="str">
        <f t="shared" si="6"/>
        <v>http://maps.google.com/maps?q=17.17217,101.43823</v>
      </c>
    </row>
    <row r="426" spans="1:18" s="31" customFormat="1">
      <c r="A426" s="32">
        <v>45024</v>
      </c>
      <c r="B426" s="33">
        <v>1.38</v>
      </c>
      <c r="C426" s="34">
        <v>17.173020000000001</v>
      </c>
      <c r="D426" s="34">
        <v>101.44063</v>
      </c>
      <c r="E426" s="35">
        <v>759614.26764400001</v>
      </c>
      <c r="F426" s="35">
        <v>1900328.8419600001</v>
      </c>
      <c r="G426" s="36" t="s">
        <v>48</v>
      </c>
      <c r="H426" s="36" t="s">
        <v>197</v>
      </c>
      <c r="I426" s="36" t="s">
        <v>189</v>
      </c>
      <c r="J426" s="36" t="s">
        <v>190</v>
      </c>
      <c r="K426" s="36" t="s">
        <v>191</v>
      </c>
      <c r="L426" s="36" t="s">
        <v>193</v>
      </c>
      <c r="M426" s="36" t="s">
        <v>54</v>
      </c>
      <c r="N426" s="36" t="s">
        <v>55</v>
      </c>
      <c r="O426" s="36" t="s">
        <v>195</v>
      </c>
      <c r="P426" s="36" t="s">
        <v>57</v>
      </c>
      <c r="Q426" s="36" t="s">
        <v>744</v>
      </c>
      <c r="R426" s="37" t="str">
        <f t="shared" si="6"/>
        <v>http://maps.google.com/maps?q=17.17302,101.44063</v>
      </c>
    </row>
    <row r="427" spans="1:18" s="31" customFormat="1">
      <c r="A427" s="32">
        <v>45024</v>
      </c>
      <c r="B427" s="33">
        <v>1.38</v>
      </c>
      <c r="C427" s="34">
        <v>17.173220000000001</v>
      </c>
      <c r="D427" s="34">
        <v>101.48560000000001</v>
      </c>
      <c r="E427" s="35">
        <v>764399.99765599996</v>
      </c>
      <c r="F427" s="35">
        <v>1900411.7715799999</v>
      </c>
      <c r="G427" s="36" t="s">
        <v>48</v>
      </c>
      <c r="H427" s="36" t="s">
        <v>198</v>
      </c>
      <c r="I427" s="36" t="s">
        <v>199</v>
      </c>
      <c r="J427" s="36" t="s">
        <v>190</v>
      </c>
      <c r="K427" s="36" t="s">
        <v>191</v>
      </c>
      <c r="L427" s="36" t="s">
        <v>193</v>
      </c>
      <c r="M427" s="36" t="s">
        <v>54</v>
      </c>
      <c r="N427" s="36" t="s">
        <v>55</v>
      </c>
      <c r="O427" s="36" t="s">
        <v>195</v>
      </c>
      <c r="P427" s="36" t="s">
        <v>57</v>
      </c>
      <c r="Q427" s="36" t="s">
        <v>744</v>
      </c>
      <c r="R427" s="37" t="str">
        <f t="shared" si="6"/>
        <v>http://maps.google.com/maps?q=17.17322,101.4856</v>
      </c>
    </row>
    <row r="428" spans="1:18" s="31" customFormat="1">
      <c r="A428" s="32">
        <v>45024</v>
      </c>
      <c r="B428" s="33">
        <v>1.38</v>
      </c>
      <c r="C428" s="34">
        <v>17.176169999999999</v>
      </c>
      <c r="D428" s="34">
        <v>101.49155</v>
      </c>
      <c r="E428" s="35">
        <v>765029.05006100005</v>
      </c>
      <c r="F428" s="35">
        <v>1900746.50373</v>
      </c>
      <c r="G428" s="36" t="s">
        <v>48</v>
      </c>
      <c r="H428" s="36" t="s">
        <v>198</v>
      </c>
      <c r="I428" s="36" t="s">
        <v>199</v>
      </c>
      <c r="J428" s="36" t="s">
        <v>190</v>
      </c>
      <c r="K428" s="36" t="s">
        <v>191</v>
      </c>
      <c r="L428" s="36" t="s">
        <v>193</v>
      </c>
      <c r="M428" s="36" t="s">
        <v>54</v>
      </c>
      <c r="N428" s="36" t="s">
        <v>55</v>
      </c>
      <c r="O428" s="36" t="s">
        <v>195</v>
      </c>
      <c r="P428" s="36" t="s">
        <v>57</v>
      </c>
      <c r="Q428" s="36" t="s">
        <v>744</v>
      </c>
      <c r="R428" s="37" t="str">
        <f t="shared" si="6"/>
        <v>http://maps.google.com/maps?q=17.17617,101.49155</v>
      </c>
    </row>
    <row r="429" spans="1:18" s="31" customFormat="1">
      <c r="A429" s="32">
        <v>45024</v>
      </c>
      <c r="B429" s="33">
        <v>1.38</v>
      </c>
      <c r="C429" s="34">
        <v>17.216290000000001</v>
      </c>
      <c r="D429" s="34">
        <v>101.44571000000001</v>
      </c>
      <c r="E429" s="35">
        <v>760094.42241100001</v>
      </c>
      <c r="F429" s="35">
        <v>1905126.11314</v>
      </c>
      <c r="G429" s="36" t="s">
        <v>48</v>
      </c>
      <c r="H429" s="36" t="s">
        <v>197</v>
      </c>
      <c r="I429" s="36" t="s">
        <v>189</v>
      </c>
      <c r="J429" s="36" t="s">
        <v>190</v>
      </c>
      <c r="K429" s="36" t="s">
        <v>191</v>
      </c>
      <c r="L429" s="36" t="s">
        <v>193</v>
      </c>
      <c r="M429" s="36" t="s">
        <v>54</v>
      </c>
      <c r="N429" s="36" t="s">
        <v>55</v>
      </c>
      <c r="O429" s="36" t="s">
        <v>195</v>
      </c>
      <c r="P429" s="36" t="s">
        <v>57</v>
      </c>
      <c r="Q429" s="36" t="s">
        <v>744</v>
      </c>
      <c r="R429" s="37" t="str">
        <f t="shared" si="6"/>
        <v>http://maps.google.com/maps?q=17.21629,101.44571</v>
      </c>
    </row>
    <row r="430" spans="1:18" s="31" customFormat="1">
      <c r="A430" s="32">
        <v>45024</v>
      </c>
      <c r="B430" s="33">
        <v>1.38</v>
      </c>
      <c r="C430" s="34">
        <v>17.216930000000001</v>
      </c>
      <c r="D430" s="34">
        <v>101.44110000000001</v>
      </c>
      <c r="E430" s="35">
        <v>759603.02107799996</v>
      </c>
      <c r="F430" s="35">
        <v>1905190.7729400001</v>
      </c>
      <c r="G430" s="36" t="s">
        <v>48</v>
      </c>
      <c r="H430" s="36" t="s">
        <v>197</v>
      </c>
      <c r="I430" s="36" t="s">
        <v>189</v>
      </c>
      <c r="J430" s="36" t="s">
        <v>190</v>
      </c>
      <c r="K430" s="36" t="s">
        <v>191</v>
      </c>
      <c r="L430" s="36" t="s">
        <v>193</v>
      </c>
      <c r="M430" s="36" t="s">
        <v>54</v>
      </c>
      <c r="N430" s="36" t="s">
        <v>55</v>
      </c>
      <c r="O430" s="36" t="s">
        <v>195</v>
      </c>
      <c r="P430" s="36" t="s">
        <v>57</v>
      </c>
      <c r="Q430" s="36" t="s">
        <v>744</v>
      </c>
      <c r="R430" s="37" t="str">
        <f t="shared" si="6"/>
        <v>http://maps.google.com/maps?q=17.21693,101.4411</v>
      </c>
    </row>
    <row r="431" spans="1:18" s="31" customFormat="1">
      <c r="A431" s="32">
        <v>45024</v>
      </c>
      <c r="B431" s="33">
        <v>1.38</v>
      </c>
      <c r="C431" s="34">
        <v>17.220600000000001</v>
      </c>
      <c r="D431" s="34">
        <v>101.44174</v>
      </c>
      <c r="E431" s="35">
        <v>759665.98832999996</v>
      </c>
      <c r="F431" s="35">
        <v>1905597.94108</v>
      </c>
      <c r="G431" s="36" t="s">
        <v>48</v>
      </c>
      <c r="H431" s="36" t="s">
        <v>197</v>
      </c>
      <c r="I431" s="36" t="s">
        <v>189</v>
      </c>
      <c r="J431" s="36" t="s">
        <v>190</v>
      </c>
      <c r="K431" s="36" t="s">
        <v>191</v>
      </c>
      <c r="L431" s="36" t="s">
        <v>193</v>
      </c>
      <c r="M431" s="36" t="s">
        <v>54</v>
      </c>
      <c r="N431" s="36" t="s">
        <v>55</v>
      </c>
      <c r="O431" s="36" t="s">
        <v>195</v>
      </c>
      <c r="P431" s="36" t="s">
        <v>57</v>
      </c>
      <c r="Q431" s="36" t="s">
        <v>744</v>
      </c>
      <c r="R431" s="37" t="str">
        <f t="shared" si="6"/>
        <v>http://maps.google.com/maps?q=17.2206,101.44174</v>
      </c>
    </row>
    <row r="432" spans="1:18" s="31" customFormat="1">
      <c r="A432" s="32">
        <v>45024</v>
      </c>
      <c r="B432" s="33">
        <v>1.38</v>
      </c>
      <c r="C432" s="34">
        <v>17.221240000000002</v>
      </c>
      <c r="D432" s="34">
        <v>101.43713</v>
      </c>
      <c r="E432" s="35">
        <v>759174.600844</v>
      </c>
      <c r="F432" s="35">
        <v>1905662.60947</v>
      </c>
      <c r="G432" s="36" t="s">
        <v>48</v>
      </c>
      <c r="H432" s="36" t="s">
        <v>197</v>
      </c>
      <c r="I432" s="36" t="s">
        <v>189</v>
      </c>
      <c r="J432" s="36" t="s">
        <v>190</v>
      </c>
      <c r="K432" s="36" t="s">
        <v>191</v>
      </c>
      <c r="L432" s="36" t="s">
        <v>193</v>
      </c>
      <c r="M432" s="36" t="s">
        <v>54</v>
      </c>
      <c r="N432" s="36" t="s">
        <v>55</v>
      </c>
      <c r="O432" s="36" t="s">
        <v>195</v>
      </c>
      <c r="P432" s="36" t="s">
        <v>57</v>
      </c>
      <c r="Q432" s="36" t="s">
        <v>744</v>
      </c>
      <c r="R432" s="37" t="str">
        <f t="shared" si="6"/>
        <v>http://maps.google.com/maps?q=17.22124,101.43713</v>
      </c>
    </row>
    <row r="433" spans="1:18" s="31" customFormat="1">
      <c r="A433" s="32">
        <v>45024</v>
      </c>
      <c r="B433" s="33">
        <v>1.38</v>
      </c>
      <c r="C433" s="34">
        <v>17.227360000000001</v>
      </c>
      <c r="D433" s="34">
        <v>101.44727</v>
      </c>
      <c r="E433" s="35">
        <v>760244.899523</v>
      </c>
      <c r="F433" s="35">
        <v>1906353.7856099999</v>
      </c>
      <c r="G433" s="36" t="s">
        <v>48</v>
      </c>
      <c r="H433" s="36" t="s">
        <v>197</v>
      </c>
      <c r="I433" s="36" t="s">
        <v>189</v>
      </c>
      <c r="J433" s="36" t="s">
        <v>190</v>
      </c>
      <c r="K433" s="36" t="s">
        <v>191</v>
      </c>
      <c r="L433" s="36" t="s">
        <v>193</v>
      </c>
      <c r="M433" s="36" t="s">
        <v>54</v>
      </c>
      <c r="N433" s="36" t="s">
        <v>55</v>
      </c>
      <c r="O433" s="36" t="s">
        <v>195</v>
      </c>
      <c r="P433" s="36" t="s">
        <v>57</v>
      </c>
      <c r="Q433" s="36" t="s">
        <v>744</v>
      </c>
      <c r="R433" s="37" t="str">
        <f t="shared" si="6"/>
        <v>http://maps.google.com/maps?q=17.22736,101.44727</v>
      </c>
    </row>
    <row r="434" spans="1:18" s="31" customFormat="1">
      <c r="A434" s="32">
        <v>45024</v>
      </c>
      <c r="B434" s="33">
        <v>1.38</v>
      </c>
      <c r="C434" s="34">
        <v>17.2286</v>
      </c>
      <c r="D434" s="34">
        <v>101.43835</v>
      </c>
      <c r="E434" s="35">
        <v>759294.130825</v>
      </c>
      <c r="F434" s="35">
        <v>1906479.07599</v>
      </c>
      <c r="G434" s="36" t="s">
        <v>48</v>
      </c>
      <c r="H434" s="36" t="s">
        <v>197</v>
      </c>
      <c r="I434" s="36" t="s">
        <v>189</v>
      </c>
      <c r="J434" s="36" t="s">
        <v>190</v>
      </c>
      <c r="K434" s="36" t="s">
        <v>191</v>
      </c>
      <c r="L434" s="36" t="s">
        <v>193</v>
      </c>
      <c r="M434" s="36" t="s">
        <v>54</v>
      </c>
      <c r="N434" s="36" t="s">
        <v>55</v>
      </c>
      <c r="O434" s="36" t="s">
        <v>195</v>
      </c>
      <c r="P434" s="36" t="s">
        <v>57</v>
      </c>
      <c r="Q434" s="36" t="s">
        <v>744</v>
      </c>
      <c r="R434" s="37" t="str">
        <f t="shared" si="6"/>
        <v>http://maps.google.com/maps?q=17.2286,101.43835</v>
      </c>
    </row>
    <row r="435" spans="1:18" s="31" customFormat="1">
      <c r="A435" s="32">
        <v>45024</v>
      </c>
      <c r="B435" s="33">
        <v>1.38</v>
      </c>
      <c r="C435" s="34">
        <v>17.242100000000001</v>
      </c>
      <c r="D435" s="34">
        <v>101.556</v>
      </c>
      <c r="E435" s="35">
        <v>771791.99484000006</v>
      </c>
      <c r="F435" s="35">
        <v>1908135.47529</v>
      </c>
      <c r="G435" s="36" t="s">
        <v>48</v>
      </c>
      <c r="H435" s="36" t="s">
        <v>198</v>
      </c>
      <c r="I435" s="36" t="s">
        <v>199</v>
      </c>
      <c r="J435" s="36" t="s">
        <v>190</v>
      </c>
      <c r="K435" s="36" t="s">
        <v>191</v>
      </c>
      <c r="L435" s="36" t="s">
        <v>193</v>
      </c>
      <c r="M435" s="36" t="s">
        <v>54</v>
      </c>
      <c r="N435" s="36" t="s">
        <v>55</v>
      </c>
      <c r="O435" s="36" t="s">
        <v>195</v>
      </c>
      <c r="P435" s="36" t="s">
        <v>57</v>
      </c>
      <c r="Q435" s="36" t="s">
        <v>744</v>
      </c>
      <c r="R435" s="37" t="str">
        <f t="shared" si="6"/>
        <v>http://maps.google.com/maps?q=17.2421,101.556</v>
      </c>
    </row>
    <row r="436" spans="1:18" s="31" customFormat="1">
      <c r="A436" s="32">
        <v>45024</v>
      </c>
      <c r="B436" s="33">
        <v>1.38</v>
      </c>
      <c r="C436" s="34">
        <v>17.24325</v>
      </c>
      <c r="D436" s="34">
        <v>101.46810000000001</v>
      </c>
      <c r="E436" s="35">
        <v>762438.64568199997</v>
      </c>
      <c r="F436" s="35">
        <v>1908141.18398</v>
      </c>
      <c r="G436" s="36" t="s">
        <v>48</v>
      </c>
      <c r="H436" s="36" t="s">
        <v>197</v>
      </c>
      <c r="I436" s="36" t="s">
        <v>189</v>
      </c>
      <c r="J436" s="36" t="s">
        <v>190</v>
      </c>
      <c r="K436" s="36" t="s">
        <v>191</v>
      </c>
      <c r="L436" s="36" t="s">
        <v>193</v>
      </c>
      <c r="M436" s="36" t="s">
        <v>54</v>
      </c>
      <c r="N436" s="36" t="s">
        <v>55</v>
      </c>
      <c r="O436" s="36" t="s">
        <v>195</v>
      </c>
      <c r="P436" s="36" t="s">
        <v>57</v>
      </c>
      <c r="Q436" s="36" t="s">
        <v>744</v>
      </c>
      <c r="R436" s="37" t="str">
        <f t="shared" si="6"/>
        <v>http://maps.google.com/maps?q=17.24325,101.4681</v>
      </c>
    </row>
    <row r="437" spans="1:18" s="31" customFormat="1">
      <c r="A437" s="32">
        <v>45024</v>
      </c>
      <c r="B437" s="33">
        <v>1.38</v>
      </c>
      <c r="C437" s="34">
        <v>17.249549999999999</v>
      </c>
      <c r="D437" s="34">
        <v>101.42321</v>
      </c>
      <c r="E437" s="35">
        <v>757654.25516599999</v>
      </c>
      <c r="F437" s="35">
        <v>1908778.19236</v>
      </c>
      <c r="G437" s="36" t="s">
        <v>48</v>
      </c>
      <c r="H437" s="36" t="s">
        <v>197</v>
      </c>
      <c r="I437" s="36" t="s">
        <v>189</v>
      </c>
      <c r="J437" s="36" t="s">
        <v>190</v>
      </c>
      <c r="K437" s="36" t="s">
        <v>191</v>
      </c>
      <c r="L437" s="36" t="s">
        <v>193</v>
      </c>
      <c r="M437" s="36" t="s">
        <v>54</v>
      </c>
      <c r="N437" s="36" t="s">
        <v>55</v>
      </c>
      <c r="O437" s="36" t="s">
        <v>195</v>
      </c>
      <c r="P437" s="36" t="s">
        <v>57</v>
      </c>
      <c r="Q437" s="36" t="s">
        <v>744</v>
      </c>
      <c r="R437" s="37" t="str">
        <f t="shared" si="6"/>
        <v>http://maps.google.com/maps?q=17.24955,101.42321</v>
      </c>
    </row>
    <row r="438" spans="1:18" s="31" customFormat="1">
      <c r="A438" s="32">
        <v>45024</v>
      </c>
      <c r="B438" s="33">
        <v>1.38</v>
      </c>
      <c r="C438" s="34">
        <v>17.25019</v>
      </c>
      <c r="D438" s="34">
        <v>101.41867000000001</v>
      </c>
      <c r="E438" s="35">
        <v>757170.40186099999</v>
      </c>
      <c r="F438" s="35">
        <v>1908842.9914500001</v>
      </c>
      <c r="G438" s="36" t="s">
        <v>48</v>
      </c>
      <c r="H438" s="36" t="s">
        <v>197</v>
      </c>
      <c r="I438" s="36" t="s">
        <v>189</v>
      </c>
      <c r="J438" s="36" t="s">
        <v>190</v>
      </c>
      <c r="K438" s="36" t="s">
        <v>191</v>
      </c>
      <c r="L438" s="36" t="s">
        <v>193</v>
      </c>
      <c r="M438" s="36" t="s">
        <v>54</v>
      </c>
      <c r="N438" s="36" t="s">
        <v>55</v>
      </c>
      <c r="O438" s="36" t="s">
        <v>195</v>
      </c>
      <c r="P438" s="36" t="s">
        <v>57</v>
      </c>
      <c r="Q438" s="36" t="s">
        <v>744</v>
      </c>
      <c r="R438" s="37" t="str">
        <f t="shared" si="6"/>
        <v>http://maps.google.com/maps?q=17.25019,101.41867</v>
      </c>
    </row>
    <row r="439" spans="1:18" s="31" customFormat="1">
      <c r="A439" s="32">
        <v>45024</v>
      </c>
      <c r="B439" s="33">
        <v>1.38</v>
      </c>
      <c r="C439" s="34">
        <v>17.25386</v>
      </c>
      <c r="D439" s="34">
        <v>101.41936</v>
      </c>
      <c r="E439" s="35">
        <v>757238.71253500006</v>
      </c>
      <c r="F439" s="35">
        <v>1909250.21527</v>
      </c>
      <c r="G439" s="36" t="s">
        <v>48</v>
      </c>
      <c r="H439" s="36" t="s">
        <v>197</v>
      </c>
      <c r="I439" s="36" t="s">
        <v>189</v>
      </c>
      <c r="J439" s="36" t="s">
        <v>190</v>
      </c>
      <c r="K439" s="36" t="s">
        <v>191</v>
      </c>
      <c r="L439" s="36" t="s">
        <v>193</v>
      </c>
      <c r="M439" s="36" t="s">
        <v>54</v>
      </c>
      <c r="N439" s="36" t="s">
        <v>55</v>
      </c>
      <c r="O439" s="36" t="s">
        <v>195</v>
      </c>
      <c r="P439" s="36" t="s">
        <v>57</v>
      </c>
      <c r="Q439" s="36" t="s">
        <v>744</v>
      </c>
      <c r="R439" s="37" t="str">
        <f t="shared" si="6"/>
        <v>http://maps.google.com/maps?q=17.25386,101.41936</v>
      </c>
    </row>
    <row r="440" spans="1:18" s="31" customFormat="1">
      <c r="A440" s="32">
        <v>45024</v>
      </c>
      <c r="B440" s="33">
        <v>1.38</v>
      </c>
      <c r="C440" s="34">
        <v>17.26247</v>
      </c>
      <c r="D440" s="34">
        <v>101.41173999999999</v>
      </c>
      <c r="E440" s="35">
        <v>756416.20667400002</v>
      </c>
      <c r="F440" s="35">
        <v>1910193.2786999999</v>
      </c>
      <c r="G440" s="36" t="s">
        <v>48</v>
      </c>
      <c r="H440" s="36" t="s">
        <v>197</v>
      </c>
      <c r="I440" s="36" t="s">
        <v>189</v>
      </c>
      <c r="J440" s="36" t="s">
        <v>190</v>
      </c>
      <c r="K440" s="36" t="s">
        <v>191</v>
      </c>
      <c r="L440" s="36" t="s">
        <v>193</v>
      </c>
      <c r="M440" s="36" t="s">
        <v>54</v>
      </c>
      <c r="N440" s="36" t="s">
        <v>55</v>
      </c>
      <c r="O440" s="36" t="s">
        <v>195</v>
      </c>
      <c r="P440" s="36" t="s">
        <v>57</v>
      </c>
      <c r="Q440" s="36" t="s">
        <v>744</v>
      </c>
      <c r="R440" s="37" t="str">
        <f t="shared" si="6"/>
        <v>http://maps.google.com/maps?q=17.26247,101.41174</v>
      </c>
    </row>
    <row r="441" spans="1:18" s="31" customFormat="1">
      <c r="A441" s="32">
        <v>45024</v>
      </c>
      <c r="B441" s="33">
        <v>1.38</v>
      </c>
      <c r="C441" s="34">
        <v>17.351669999999999</v>
      </c>
      <c r="D441" s="34">
        <v>101.54159</v>
      </c>
      <c r="E441" s="35">
        <v>770098.76428</v>
      </c>
      <c r="F441" s="35">
        <v>1920246.6716400001</v>
      </c>
      <c r="G441" s="36" t="s">
        <v>48</v>
      </c>
      <c r="H441" s="36" t="s">
        <v>203</v>
      </c>
      <c r="I441" s="36" t="s">
        <v>199</v>
      </c>
      <c r="J441" s="36" t="s">
        <v>190</v>
      </c>
      <c r="K441" s="36" t="s">
        <v>191</v>
      </c>
      <c r="L441" s="36" t="s">
        <v>193</v>
      </c>
      <c r="M441" s="36" t="s">
        <v>54</v>
      </c>
      <c r="N441" s="36" t="s">
        <v>55</v>
      </c>
      <c r="O441" s="36" t="s">
        <v>195</v>
      </c>
      <c r="P441" s="36" t="s">
        <v>57</v>
      </c>
      <c r="Q441" s="36" t="s">
        <v>744</v>
      </c>
      <c r="R441" s="37" t="str">
        <f t="shared" si="6"/>
        <v>http://maps.google.com/maps?q=17.35167,101.54159</v>
      </c>
    </row>
    <row r="442" spans="1:18" s="31" customFormat="1">
      <c r="A442" s="32">
        <v>45024</v>
      </c>
      <c r="B442" s="33">
        <v>1.38</v>
      </c>
      <c r="C442" s="34">
        <v>17.352250000000002</v>
      </c>
      <c r="D442" s="34">
        <v>101.53747</v>
      </c>
      <c r="E442" s="35">
        <v>769659.83943299996</v>
      </c>
      <c r="F442" s="35">
        <v>1920305.0937999999</v>
      </c>
      <c r="G442" s="36" t="s">
        <v>48</v>
      </c>
      <c r="H442" s="36" t="s">
        <v>203</v>
      </c>
      <c r="I442" s="36" t="s">
        <v>199</v>
      </c>
      <c r="J442" s="36" t="s">
        <v>190</v>
      </c>
      <c r="K442" s="36" t="s">
        <v>191</v>
      </c>
      <c r="L442" s="36" t="s">
        <v>193</v>
      </c>
      <c r="M442" s="36" t="s">
        <v>54</v>
      </c>
      <c r="N442" s="36" t="s">
        <v>55</v>
      </c>
      <c r="O442" s="36" t="s">
        <v>195</v>
      </c>
      <c r="P442" s="36" t="s">
        <v>57</v>
      </c>
      <c r="Q442" s="36" t="s">
        <v>744</v>
      </c>
      <c r="R442" s="37" t="str">
        <f t="shared" si="6"/>
        <v>http://maps.google.com/maps?q=17.35225,101.53747</v>
      </c>
    </row>
    <row r="443" spans="1:18" s="31" customFormat="1">
      <c r="A443" s="32">
        <v>45024</v>
      </c>
      <c r="B443" s="33">
        <v>1.38</v>
      </c>
      <c r="C443" s="34">
        <v>17.12341</v>
      </c>
      <c r="D443" s="34">
        <v>101.57889</v>
      </c>
      <c r="E443" s="35">
        <v>774402.21898899996</v>
      </c>
      <c r="F443" s="35">
        <v>1895026.4681899999</v>
      </c>
      <c r="G443" s="36" t="s">
        <v>48</v>
      </c>
      <c r="H443" s="36" t="s">
        <v>192</v>
      </c>
      <c r="I443" s="36" t="s">
        <v>193</v>
      </c>
      <c r="J443" s="36" t="s">
        <v>190</v>
      </c>
      <c r="K443" s="36" t="s">
        <v>191</v>
      </c>
      <c r="L443" s="36" t="s">
        <v>193</v>
      </c>
      <c r="M443" s="36" t="s">
        <v>54</v>
      </c>
      <c r="N443" s="36" t="s">
        <v>194</v>
      </c>
      <c r="O443" s="36" t="s">
        <v>195</v>
      </c>
      <c r="P443" s="36" t="s">
        <v>57</v>
      </c>
      <c r="Q443" s="36" t="s">
        <v>744</v>
      </c>
      <c r="R443" s="37" t="str">
        <f t="shared" si="6"/>
        <v>http://maps.google.com/maps?q=17.12341,101.57889</v>
      </c>
    </row>
    <row r="444" spans="1:18" s="31" customFormat="1">
      <c r="A444" s="32">
        <v>45024</v>
      </c>
      <c r="B444" s="33">
        <v>1.38</v>
      </c>
      <c r="C444" s="34">
        <v>17.1265</v>
      </c>
      <c r="D444" s="34">
        <v>101.58344</v>
      </c>
      <c r="E444" s="35">
        <v>774882.08110199997</v>
      </c>
      <c r="F444" s="35">
        <v>1895375.0225899999</v>
      </c>
      <c r="G444" s="36" t="s">
        <v>48</v>
      </c>
      <c r="H444" s="36" t="s">
        <v>196</v>
      </c>
      <c r="I444" s="36" t="s">
        <v>193</v>
      </c>
      <c r="J444" s="36" t="s">
        <v>190</v>
      </c>
      <c r="K444" s="36" t="s">
        <v>191</v>
      </c>
      <c r="L444" s="36" t="s">
        <v>193</v>
      </c>
      <c r="M444" s="36" t="s">
        <v>54</v>
      </c>
      <c r="N444" s="36" t="s">
        <v>194</v>
      </c>
      <c r="O444" s="36" t="s">
        <v>195</v>
      </c>
      <c r="P444" s="36" t="s">
        <v>57</v>
      </c>
      <c r="Q444" s="36" t="s">
        <v>744</v>
      </c>
      <c r="R444" s="37" t="str">
        <f t="shared" si="6"/>
        <v>http://maps.google.com/maps?q=17.1265,101.58344</v>
      </c>
    </row>
    <row r="445" spans="1:18" s="31" customFormat="1">
      <c r="A445" s="32">
        <v>45024</v>
      </c>
      <c r="B445" s="33">
        <v>1.38</v>
      </c>
      <c r="C445" s="34">
        <v>17.127079999999999</v>
      </c>
      <c r="D445" s="34">
        <v>101.57933</v>
      </c>
      <c r="E445" s="35">
        <v>774443.67257199995</v>
      </c>
      <c r="F445" s="35">
        <v>1895433.43074</v>
      </c>
      <c r="G445" s="36" t="s">
        <v>48</v>
      </c>
      <c r="H445" s="36" t="s">
        <v>192</v>
      </c>
      <c r="I445" s="36" t="s">
        <v>193</v>
      </c>
      <c r="J445" s="36" t="s">
        <v>190</v>
      </c>
      <c r="K445" s="36" t="s">
        <v>191</v>
      </c>
      <c r="L445" s="36" t="s">
        <v>193</v>
      </c>
      <c r="M445" s="36" t="s">
        <v>54</v>
      </c>
      <c r="N445" s="36" t="s">
        <v>194</v>
      </c>
      <c r="O445" s="36" t="s">
        <v>195</v>
      </c>
      <c r="P445" s="36" t="s">
        <v>57</v>
      </c>
      <c r="Q445" s="36" t="s">
        <v>744</v>
      </c>
      <c r="R445" s="37" t="str">
        <f t="shared" si="6"/>
        <v>http://maps.google.com/maps?q=17.12708,101.57933</v>
      </c>
    </row>
    <row r="446" spans="1:18" s="31" customFormat="1">
      <c r="A446" s="32">
        <v>45024</v>
      </c>
      <c r="B446" s="33">
        <v>1.38</v>
      </c>
      <c r="C446" s="34">
        <v>17.130739999999999</v>
      </c>
      <c r="D446" s="34">
        <v>101.57982</v>
      </c>
      <c r="E446" s="35">
        <v>774490.46084299998</v>
      </c>
      <c r="F446" s="35">
        <v>1895839.3571899999</v>
      </c>
      <c r="G446" s="36" t="s">
        <v>48</v>
      </c>
      <c r="H446" s="36" t="s">
        <v>192</v>
      </c>
      <c r="I446" s="36" t="s">
        <v>193</v>
      </c>
      <c r="J446" s="36" t="s">
        <v>190</v>
      </c>
      <c r="K446" s="36" t="s">
        <v>191</v>
      </c>
      <c r="L446" s="36" t="s">
        <v>193</v>
      </c>
      <c r="M446" s="36" t="s">
        <v>54</v>
      </c>
      <c r="N446" s="36" t="s">
        <v>194</v>
      </c>
      <c r="O446" s="36" t="s">
        <v>195</v>
      </c>
      <c r="P446" s="36" t="s">
        <v>57</v>
      </c>
      <c r="Q446" s="36" t="s">
        <v>744</v>
      </c>
      <c r="R446" s="37" t="str">
        <f t="shared" si="6"/>
        <v>http://maps.google.com/maps?q=17.13074,101.57982</v>
      </c>
    </row>
    <row r="447" spans="1:18" s="31" customFormat="1">
      <c r="A447" s="32">
        <v>45024</v>
      </c>
      <c r="B447" s="33">
        <v>1.38</v>
      </c>
      <c r="C447" s="34">
        <v>17.240320000000001</v>
      </c>
      <c r="D447" s="34">
        <v>101.5686</v>
      </c>
      <c r="E447" s="35">
        <v>773135.17840400001</v>
      </c>
      <c r="F447" s="35">
        <v>1907956.1758600001</v>
      </c>
      <c r="G447" s="36" t="s">
        <v>48</v>
      </c>
      <c r="H447" s="36" t="s">
        <v>198</v>
      </c>
      <c r="I447" s="36" t="s">
        <v>199</v>
      </c>
      <c r="J447" s="36" t="s">
        <v>190</v>
      </c>
      <c r="K447" s="36" t="s">
        <v>191</v>
      </c>
      <c r="L447" s="36" t="s">
        <v>193</v>
      </c>
      <c r="M447" s="36" t="s">
        <v>54</v>
      </c>
      <c r="N447" s="36" t="s">
        <v>194</v>
      </c>
      <c r="O447" s="36" t="s">
        <v>195</v>
      </c>
      <c r="P447" s="36" t="s">
        <v>57</v>
      </c>
      <c r="Q447" s="36" t="s">
        <v>744</v>
      </c>
      <c r="R447" s="37" t="str">
        <f t="shared" si="6"/>
        <v>http://maps.google.com/maps?q=17.24032,101.5686</v>
      </c>
    </row>
    <row r="448" spans="1:18" s="31" customFormat="1">
      <c r="A448" s="32">
        <v>45024</v>
      </c>
      <c r="B448" s="33">
        <v>1.38</v>
      </c>
      <c r="C448" s="34">
        <v>17.25132</v>
      </c>
      <c r="D448" s="34">
        <v>101.59645</v>
      </c>
      <c r="E448" s="35">
        <v>776081.94125000003</v>
      </c>
      <c r="F448" s="35">
        <v>1909213.7293</v>
      </c>
      <c r="G448" s="36" t="s">
        <v>48</v>
      </c>
      <c r="H448" s="36" t="s">
        <v>198</v>
      </c>
      <c r="I448" s="36" t="s">
        <v>199</v>
      </c>
      <c r="J448" s="36" t="s">
        <v>190</v>
      </c>
      <c r="K448" s="36" t="s">
        <v>191</v>
      </c>
      <c r="L448" s="36" t="s">
        <v>193</v>
      </c>
      <c r="M448" s="36" t="s">
        <v>54</v>
      </c>
      <c r="N448" s="36" t="s">
        <v>194</v>
      </c>
      <c r="O448" s="36" t="s">
        <v>195</v>
      </c>
      <c r="P448" s="36" t="s">
        <v>57</v>
      </c>
      <c r="Q448" s="36" t="s">
        <v>744</v>
      </c>
      <c r="R448" s="37" t="str">
        <f t="shared" si="6"/>
        <v>http://maps.google.com/maps?q=17.25132,101.59645</v>
      </c>
    </row>
    <row r="449" spans="1:18" s="31" customFormat="1">
      <c r="A449" s="32">
        <v>45024</v>
      </c>
      <c r="B449" s="33">
        <v>1.38</v>
      </c>
      <c r="C449" s="34">
        <v>17.254470000000001</v>
      </c>
      <c r="D449" s="34">
        <v>101.59455</v>
      </c>
      <c r="E449" s="35">
        <v>775875.11104700004</v>
      </c>
      <c r="F449" s="35">
        <v>1909559.78578</v>
      </c>
      <c r="G449" s="36" t="s">
        <v>48</v>
      </c>
      <c r="H449" s="36" t="s">
        <v>198</v>
      </c>
      <c r="I449" s="36" t="s">
        <v>199</v>
      </c>
      <c r="J449" s="36" t="s">
        <v>190</v>
      </c>
      <c r="K449" s="36" t="s">
        <v>191</v>
      </c>
      <c r="L449" s="36" t="s">
        <v>193</v>
      </c>
      <c r="M449" s="36" t="s">
        <v>54</v>
      </c>
      <c r="N449" s="36" t="s">
        <v>194</v>
      </c>
      <c r="O449" s="36" t="s">
        <v>195</v>
      </c>
      <c r="P449" s="36" t="s">
        <v>57</v>
      </c>
      <c r="Q449" s="36" t="s">
        <v>744</v>
      </c>
      <c r="R449" s="37" t="str">
        <f t="shared" si="6"/>
        <v>http://maps.google.com/maps?q=17.25447,101.59455</v>
      </c>
    </row>
    <row r="450" spans="1:18" s="31" customFormat="1">
      <c r="A450" s="32">
        <v>45024</v>
      </c>
      <c r="B450" s="33">
        <v>1.38</v>
      </c>
      <c r="C450" s="34">
        <v>17.255009999999999</v>
      </c>
      <c r="D450" s="34">
        <v>101.59676</v>
      </c>
      <c r="E450" s="35">
        <v>776109.42659799999</v>
      </c>
      <c r="F450" s="35">
        <v>1909622.7373299999</v>
      </c>
      <c r="G450" s="36" t="s">
        <v>48</v>
      </c>
      <c r="H450" s="36" t="s">
        <v>198</v>
      </c>
      <c r="I450" s="36" t="s">
        <v>199</v>
      </c>
      <c r="J450" s="36" t="s">
        <v>190</v>
      </c>
      <c r="K450" s="36" t="s">
        <v>191</v>
      </c>
      <c r="L450" s="36" t="s">
        <v>193</v>
      </c>
      <c r="M450" s="36" t="s">
        <v>54</v>
      </c>
      <c r="N450" s="36" t="s">
        <v>194</v>
      </c>
      <c r="O450" s="36" t="s">
        <v>195</v>
      </c>
      <c r="P450" s="36" t="s">
        <v>57</v>
      </c>
      <c r="Q450" s="36" t="s">
        <v>744</v>
      </c>
      <c r="R450" s="37" t="str">
        <f t="shared" si="6"/>
        <v>http://maps.google.com/maps?q=17.25501,101.59676</v>
      </c>
    </row>
    <row r="451" spans="1:18" s="31" customFormat="1">
      <c r="A451" s="32">
        <v>45024</v>
      </c>
      <c r="B451" s="33">
        <v>1.38</v>
      </c>
      <c r="C451" s="34">
        <v>17.328119999999998</v>
      </c>
      <c r="D451" s="34">
        <v>101.52242</v>
      </c>
      <c r="E451" s="35">
        <v>768094.67860700004</v>
      </c>
      <c r="F451" s="35">
        <v>1917612.3920799999</v>
      </c>
      <c r="G451" s="36" t="s">
        <v>48</v>
      </c>
      <c r="H451" s="36" t="s">
        <v>200</v>
      </c>
      <c r="I451" s="36" t="s">
        <v>201</v>
      </c>
      <c r="J451" s="36" t="s">
        <v>190</v>
      </c>
      <c r="K451" s="36" t="s">
        <v>191</v>
      </c>
      <c r="L451" s="36" t="s">
        <v>193</v>
      </c>
      <c r="M451" s="36" t="s">
        <v>54</v>
      </c>
      <c r="N451" s="36" t="s">
        <v>202</v>
      </c>
      <c r="O451" s="36" t="s">
        <v>195</v>
      </c>
      <c r="P451" s="36" t="s">
        <v>57</v>
      </c>
      <c r="Q451" s="36" t="s">
        <v>744</v>
      </c>
      <c r="R451" s="37" t="str">
        <f t="shared" si="6"/>
        <v>http://maps.google.com/maps?q=17.32812,101.52242</v>
      </c>
    </row>
    <row r="452" spans="1:18" s="31" customFormat="1">
      <c r="A452" s="32">
        <v>45024</v>
      </c>
      <c r="B452" s="33">
        <v>1.38</v>
      </c>
      <c r="C452" s="34">
        <v>17.328800000000001</v>
      </c>
      <c r="D452" s="34">
        <v>101.51752</v>
      </c>
      <c r="E452" s="35">
        <v>767572.61963700003</v>
      </c>
      <c r="F452" s="35">
        <v>1917680.84932</v>
      </c>
      <c r="G452" s="36" t="s">
        <v>48</v>
      </c>
      <c r="H452" s="36" t="s">
        <v>200</v>
      </c>
      <c r="I452" s="36" t="s">
        <v>201</v>
      </c>
      <c r="J452" s="36" t="s">
        <v>190</v>
      </c>
      <c r="K452" s="36" t="s">
        <v>191</v>
      </c>
      <c r="L452" s="36" t="s">
        <v>193</v>
      </c>
      <c r="M452" s="36" t="s">
        <v>54</v>
      </c>
      <c r="N452" s="36" t="s">
        <v>202</v>
      </c>
      <c r="O452" s="36" t="s">
        <v>195</v>
      </c>
      <c r="P452" s="36" t="s">
        <v>57</v>
      </c>
      <c r="Q452" s="36" t="s">
        <v>744</v>
      </c>
      <c r="R452" s="37" t="str">
        <f t="shared" ref="R452:R515" si="7">HYPERLINK(CONCATENATE("http://maps.google.com/maps?q=",C452,",",D452))</f>
        <v>http://maps.google.com/maps?q=17.3288,101.51752</v>
      </c>
    </row>
    <row r="453" spans="1:18" s="31" customFormat="1">
      <c r="A453" s="32">
        <v>45024</v>
      </c>
      <c r="B453" s="33">
        <v>1.38</v>
      </c>
      <c r="C453" s="34">
        <v>16.932169999999999</v>
      </c>
      <c r="D453" s="34">
        <v>100.99392</v>
      </c>
      <c r="E453" s="35">
        <v>712351.33176700003</v>
      </c>
      <c r="F453" s="35">
        <v>1873127.7980899999</v>
      </c>
      <c r="G453" s="36" t="s">
        <v>48</v>
      </c>
      <c r="H453" s="36" t="s">
        <v>183</v>
      </c>
      <c r="I453" s="36" t="s">
        <v>184</v>
      </c>
      <c r="J453" s="36" t="s">
        <v>185</v>
      </c>
      <c r="K453" s="36" t="s">
        <v>52</v>
      </c>
      <c r="L453" s="36" t="s">
        <v>186</v>
      </c>
      <c r="M453" s="36" t="s">
        <v>76</v>
      </c>
      <c r="N453" s="36" t="s">
        <v>187</v>
      </c>
      <c r="O453" s="36" t="s">
        <v>128</v>
      </c>
      <c r="P453" s="36" t="s">
        <v>57</v>
      </c>
      <c r="Q453" s="36" t="s">
        <v>744</v>
      </c>
      <c r="R453" s="37" t="str">
        <f t="shared" si="7"/>
        <v>http://maps.google.com/maps?q=16.93217,100.99392</v>
      </c>
    </row>
    <row r="454" spans="1:18" s="31" customFormat="1">
      <c r="A454" s="32">
        <v>45024</v>
      </c>
      <c r="B454" s="33">
        <v>1.38</v>
      </c>
      <c r="C454" s="34">
        <v>16.99905</v>
      </c>
      <c r="D454" s="34">
        <v>101.09238000000001</v>
      </c>
      <c r="E454" s="35">
        <v>722762.151556</v>
      </c>
      <c r="F454" s="35">
        <v>1880639.4834799999</v>
      </c>
      <c r="G454" s="36" t="s">
        <v>48</v>
      </c>
      <c r="H454" s="36" t="s">
        <v>188</v>
      </c>
      <c r="I454" s="36" t="s">
        <v>189</v>
      </c>
      <c r="J454" s="36" t="s">
        <v>190</v>
      </c>
      <c r="K454" s="36" t="s">
        <v>191</v>
      </c>
      <c r="L454" s="36" t="s">
        <v>186</v>
      </c>
      <c r="M454" s="36" t="s">
        <v>76</v>
      </c>
      <c r="N454" s="36" t="s">
        <v>187</v>
      </c>
      <c r="O454" s="36" t="s">
        <v>128</v>
      </c>
      <c r="P454" s="36" t="s">
        <v>57</v>
      </c>
      <c r="Q454" s="36" t="s">
        <v>744</v>
      </c>
      <c r="R454" s="37" t="str">
        <f t="shared" si="7"/>
        <v>http://maps.google.com/maps?q=16.99905,101.09238</v>
      </c>
    </row>
    <row r="455" spans="1:18" s="31" customFormat="1">
      <c r="A455" s="32">
        <v>45024</v>
      </c>
      <c r="B455" s="33">
        <v>1.38</v>
      </c>
      <c r="C455" s="34">
        <v>17.00029</v>
      </c>
      <c r="D455" s="34">
        <v>101.09023000000001</v>
      </c>
      <c r="E455" s="35">
        <v>722531.70557899994</v>
      </c>
      <c r="F455" s="35">
        <v>1880774.2901099999</v>
      </c>
      <c r="G455" s="36" t="s">
        <v>48</v>
      </c>
      <c r="H455" s="36" t="s">
        <v>188</v>
      </c>
      <c r="I455" s="36" t="s">
        <v>189</v>
      </c>
      <c r="J455" s="36" t="s">
        <v>190</v>
      </c>
      <c r="K455" s="36" t="s">
        <v>191</v>
      </c>
      <c r="L455" s="36" t="s">
        <v>186</v>
      </c>
      <c r="M455" s="36" t="s">
        <v>76</v>
      </c>
      <c r="N455" s="36" t="s">
        <v>187</v>
      </c>
      <c r="O455" s="36" t="s">
        <v>128</v>
      </c>
      <c r="P455" s="36" t="s">
        <v>57</v>
      </c>
      <c r="Q455" s="36" t="s">
        <v>744</v>
      </c>
      <c r="R455" s="37" t="str">
        <f t="shared" si="7"/>
        <v>http://maps.google.com/maps?q=17.00029,101.09023</v>
      </c>
    </row>
    <row r="456" spans="1:18" s="31" customFormat="1">
      <c r="A456" s="32">
        <v>45024</v>
      </c>
      <c r="B456" s="33">
        <v>1.38</v>
      </c>
      <c r="C456" s="34">
        <v>18.15701</v>
      </c>
      <c r="D456" s="34">
        <v>101.0025</v>
      </c>
      <c r="E456" s="35">
        <v>711836.48428400001</v>
      </c>
      <c r="F456" s="35">
        <v>2008710.57678</v>
      </c>
      <c r="G456" s="36" t="s">
        <v>48</v>
      </c>
      <c r="H456" s="36" t="s">
        <v>176</v>
      </c>
      <c r="I456" s="36" t="s">
        <v>177</v>
      </c>
      <c r="J456" s="36" t="s">
        <v>122</v>
      </c>
      <c r="K456" s="36" t="s">
        <v>52</v>
      </c>
      <c r="L456" s="36" t="s">
        <v>178</v>
      </c>
      <c r="M456" s="36" t="s">
        <v>54</v>
      </c>
      <c r="N456" s="36" t="s">
        <v>55</v>
      </c>
      <c r="O456" s="36" t="s">
        <v>128</v>
      </c>
      <c r="P456" s="36" t="s">
        <v>57</v>
      </c>
      <c r="Q456" s="36" t="s">
        <v>744</v>
      </c>
      <c r="R456" s="37" t="str">
        <f t="shared" si="7"/>
        <v>http://maps.google.com/maps?q=18.15701,101.0025</v>
      </c>
    </row>
    <row r="457" spans="1:18" s="31" customFormat="1">
      <c r="A457" s="32">
        <v>45024</v>
      </c>
      <c r="B457" s="33">
        <v>1.38</v>
      </c>
      <c r="C457" s="34">
        <v>18.305330000000001</v>
      </c>
      <c r="D457" s="34">
        <v>101.06577</v>
      </c>
      <c r="E457" s="35">
        <v>718346.60410400003</v>
      </c>
      <c r="F457" s="35">
        <v>2025203.26321</v>
      </c>
      <c r="G457" s="36" t="s">
        <v>48</v>
      </c>
      <c r="H457" s="36" t="s">
        <v>179</v>
      </c>
      <c r="I457" s="36" t="s">
        <v>177</v>
      </c>
      <c r="J457" s="36" t="s">
        <v>122</v>
      </c>
      <c r="K457" s="36" t="s">
        <v>52</v>
      </c>
      <c r="L457" s="36" t="s">
        <v>178</v>
      </c>
      <c r="M457" s="36" t="s">
        <v>54</v>
      </c>
      <c r="N457" s="36" t="s">
        <v>55</v>
      </c>
      <c r="O457" s="36" t="s">
        <v>128</v>
      </c>
      <c r="P457" s="36" t="s">
        <v>57</v>
      </c>
      <c r="Q457" s="36" t="s">
        <v>744</v>
      </c>
      <c r="R457" s="37" t="str">
        <f t="shared" si="7"/>
        <v>http://maps.google.com/maps?q=18.30533,101.06577</v>
      </c>
    </row>
    <row r="458" spans="1:18" s="31" customFormat="1">
      <c r="A458" s="32">
        <v>45024</v>
      </c>
      <c r="B458" s="33">
        <v>1.38</v>
      </c>
      <c r="C458" s="34">
        <v>18.30659</v>
      </c>
      <c r="D458" s="34">
        <v>101.06411</v>
      </c>
      <c r="E458" s="35">
        <v>718169.50602600002</v>
      </c>
      <c r="F458" s="35">
        <v>2025340.75462</v>
      </c>
      <c r="G458" s="36" t="s">
        <v>48</v>
      </c>
      <c r="H458" s="36" t="s">
        <v>179</v>
      </c>
      <c r="I458" s="36" t="s">
        <v>177</v>
      </c>
      <c r="J458" s="36" t="s">
        <v>122</v>
      </c>
      <c r="K458" s="36" t="s">
        <v>52</v>
      </c>
      <c r="L458" s="36" t="s">
        <v>178</v>
      </c>
      <c r="M458" s="36" t="s">
        <v>54</v>
      </c>
      <c r="N458" s="36" t="s">
        <v>55</v>
      </c>
      <c r="O458" s="36" t="s">
        <v>128</v>
      </c>
      <c r="P458" s="36" t="s">
        <v>57</v>
      </c>
      <c r="Q458" s="36" t="s">
        <v>744</v>
      </c>
      <c r="R458" s="37" t="str">
        <f t="shared" si="7"/>
        <v>http://maps.google.com/maps?q=18.30659,101.06411</v>
      </c>
    </row>
    <row r="459" spans="1:18" s="31" customFormat="1">
      <c r="A459" s="32">
        <v>45024</v>
      </c>
      <c r="B459" s="33">
        <v>1.38</v>
      </c>
      <c r="C459" s="34">
        <v>18.526430000000001</v>
      </c>
      <c r="D459" s="34">
        <v>101.0775</v>
      </c>
      <c r="E459" s="35">
        <v>719306.386329</v>
      </c>
      <c r="F459" s="35">
        <v>2049693.0222100001</v>
      </c>
      <c r="G459" s="36" t="s">
        <v>48</v>
      </c>
      <c r="H459" s="36" t="s">
        <v>180</v>
      </c>
      <c r="I459" s="36" t="s">
        <v>86</v>
      </c>
      <c r="J459" s="36" t="s">
        <v>87</v>
      </c>
      <c r="K459" s="36" t="s">
        <v>52</v>
      </c>
      <c r="L459" s="36" t="s">
        <v>178</v>
      </c>
      <c r="M459" s="36" t="s">
        <v>76</v>
      </c>
      <c r="N459" s="36" t="s">
        <v>55</v>
      </c>
      <c r="O459" s="36" t="s">
        <v>89</v>
      </c>
      <c r="P459" s="36" t="s">
        <v>57</v>
      </c>
      <c r="Q459" s="36" t="s">
        <v>744</v>
      </c>
      <c r="R459" s="37" t="str">
        <f t="shared" si="7"/>
        <v>http://maps.google.com/maps?q=18.52643,101.0775</v>
      </c>
    </row>
    <row r="460" spans="1:18" s="31" customFormat="1">
      <c r="A460" s="32">
        <v>45024</v>
      </c>
      <c r="B460" s="33">
        <v>1.38</v>
      </c>
      <c r="C460" s="34">
        <v>18.640940000000001</v>
      </c>
      <c r="D460" s="34">
        <v>101.19886</v>
      </c>
      <c r="E460" s="35">
        <v>731967.25860599999</v>
      </c>
      <c r="F460" s="35">
        <v>2062522.2639899999</v>
      </c>
      <c r="G460" s="36" t="s">
        <v>48</v>
      </c>
      <c r="H460" s="36" t="s">
        <v>182</v>
      </c>
      <c r="I460" s="36" t="s">
        <v>178</v>
      </c>
      <c r="J460" s="36" t="s">
        <v>87</v>
      </c>
      <c r="K460" s="36" t="s">
        <v>52</v>
      </c>
      <c r="L460" s="36" t="s">
        <v>178</v>
      </c>
      <c r="M460" s="36" t="s">
        <v>76</v>
      </c>
      <c r="N460" s="36" t="s">
        <v>55</v>
      </c>
      <c r="O460" s="36" t="s">
        <v>89</v>
      </c>
      <c r="P460" s="36" t="s">
        <v>57</v>
      </c>
      <c r="Q460" s="36" t="s">
        <v>744</v>
      </c>
      <c r="R460" s="37" t="str">
        <f t="shared" si="7"/>
        <v>http://maps.google.com/maps?q=18.64094,101.19886</v>
      </c>
    </row>
    <row r="461" spans="1:18" s="31" customFormat="1">
      <c r="A461" s="32">
        <v>45024</v>
      </c>
      <c r="B461" s="33">
        <v>1.38</v>
      </c>
      <c r="C461" s="34">
        <v>18.644780000000001</v>
      </c>
      <c r="D461" s="34">
        <v>101.19907000000001</v>
      </c>
      <c r="E461" s="35">
        <v>731984.20262400003</v>
      </c>
      <c r="F461" s="35">
        <v>2062947.65805</v>
      </c>
      <c r="G461" s="36" t="s">
        <v>48</v>
      </c>
      <c r="H461" s="36" t="s">
        <v>182</v>
      </c>
      <c r="I461" s="36" t="s">
        <v>178</v>
      </c>
      <c r="J461" s="36" t="s">
        <v>87</v>
      </c>
      <c r="K461" s="36" t="s">
        <v>52</v>
      </c>
      <c r="L461" s="36" t="s">
        <v>178</v>
      </c>
      <c r="M461" s="36" t="s">
        <v>76</v>
      </c>
      <c r="N461" s="36" t="s">
        <v>55</v>
      </c>
      <c r="O461" s="36" t="s">
        <v>89</v>
      </c>
      <c r="P461" s="36" t="s">
        <v>57</v>
      </c>
      <c r="Q461" s="36" t="s">
        <v>744</v>
      </c>
      <c r="R461" s="37" t="str">
        <f t="shared" si="7"/>
        <v>http://maps.google.com/maps?q=18.64478,101.19907</v>
      </c>
    </row>
    <row r="462" spans="1:18" s="31" customFormat="1">
      <c r="A462" s="32">
        <v>45024</v>
      </c>
      <c r="B462" s="33">
        <v>1.38</v>
      </c>
      <c r="C462" s="34">
        <v>18.527069999999998</v>
      </c>
      <c r="D462" s="34">
        <v>101.07265</v>
      </c>
      <c r="E462" s="35">
        <v>718793.41310500004</v>
      </c>
      <c r="F462" s="35">
        <v>2049757.9741</v>
      </c>
      <c r="G462" s="36" t="s">
        <v>48</v>
      </c>
      <c r="H462" s="36" t="s">
        <v>180</v>
      </c>
      <c r="I462" s="36" t="s">
        <v>86</v>
      </c>
      <c r="J462" s="36" t="s">
        <v>87</v>
      </c>
      <c r="K462" s="36" t="s">
        <v>52</v>
      </c>
      <c r="L462" s="36" t="s">
        <v>178</v>
      </c>
      <c r="M462" s="36" t="s">
        <v>76</v>
      </c>
      <c r="N462" s="36" t="s">
        <v>181</v>
      </c>
      <c r="O462" s="36" t="s">
        <v>89</v>
      </c>
      <c r="P462" s="36" t="s">
        <v>57</v>
      </c>
      <c r="Q462" s="36" t="s">
        <v>744</v>
      </c>
      <c r="R462" s="37" t="str">
        <f t="shared" si="7"/>
        <v>http://maps.google.com/maps?q=18.52707,101.07265</v>
      </c>
    </row>
    <row r="463" spans="1:18" s="31" customFormat="1">
      <c r="A463" s="32">
        <v>45024</v>
      </c>
      <c r="B463" s="33">
        <v>1.38</v>
      </c>
      <c r="C463" s="34">
        <v>18.53933</v>
      </c>
      <c r="D463" s="34">
        <v>101.06827</v>
      </c>
      <c r="E463" s="35">
        <v>718315.31013500004</v>
      </c>
      <c r="F463" s="35">
        <v>2051109.8454100001</v>
      </c>
      <c r="G463" s="36" t="s">
        <v>48</v>
      </c>
      <c r="H463" s="36" t="s">
        <v>180</v>
      </c>
      <c r="I463" s="36" t="s">
        <v>86</v>
      </c>
      <c r="J463" s="36" t="s">
        <v>87</v>
      </c>
      <c r="K463" s="36" t="s">
        <v>52</v>
      </c>
      <c r="L463" s="36" t="s">
        <v>178</v>
      </c>
      <c r="M463" s="36" t="s">
        <v>76</v>
      </c>
      <c r="N463" s="36" t="s">
        <v>181</v>
      </c>
      <c r="O463" s="36" t="s">
        <v>89</v>
      </c>
      <c r="P463" s="36" t="s">
        <v>57</v>
      </c>
      <c r="Q463" s="36" t="s">
        <v>744</v>
      </c>
      <c r="R463" s="37" t="str">
        <f t="shared" si="7"/>
        <v>http://maps.google.com/maps?q=18.53933,101.06827</v>
      </c>
    </row>
    <row r="464" spans="1:18" s="31" customFormat="1">
      <c r="A464" s="32">
        <v>45024</v>
      </c>
      <c r="B464" s="33">
        <v>1.38</v>
      </c>
      <c r="C464" s="34">
        <v>18.62257</v>
      </c>
      <c r="D464" s="34">
        <v>101.16212</v>
      </c>
      <c r="E464" s="35">
        <v>728114.44036899996</v>
      </c>
      <c r="F464" s="35">
        <v>2060441.3956899999</v>
      </c>
      <c r="G464" s="36" t="s">
        <v>48</v>
      </c>
      <c r="H464" s="36" t="s">
        <v>182</v>
      </c>
      <c r="I464" s="36" t="s">
        <v>178</v>
      </c>
      <c r="J464" s="36" t="s">
        <v>87</v>
      </c>
      <c r="K464" s="36" t="s">
        <v>52</v>
      </c>
      <c r="L464" s="36" t="s">
        <v>178</v>
      </c>
      <c r="M464" s="36" t="s">
        <v>76</v>
      </c>
      <c r="N464" s="36" t="s">
        <v>181</v>
      </c>
      <c r="O464" s="36" t="s">
        <v>89</v>
      </c>
      <c r="P464" s="36" t="s">
        <v>57</v>
      </c>
      <c r="Q464" s="36" t="s">
        <v>744</v>
      </c>
      <c r="R464" s="37" t="str">
        <f t="shared" si="7"/>
        <v>http://maps.google.com/maps?q=18.62257,101.16212</v>
      </c>
    </row>
    <row r="465" spans="1:18" s="31" customFormat="1">
      <c r="A465" s="32">
        <v>45024</v>
      </c>
      <c r="B465" s="33">
        <v>1.38</v>
      </c>
      <c r="C465" s="34">
        <v>18.626429999999999</v>
      </c>
      <c r="D465" s="34">
        <v>101.16218000000001</v>
      </c>
      <c r="E465" s="35">
        <v>728115.62048200006</v>
      </c>
      <c r="F465" s="35">
        <v>2060868.7991599999</v>
      </c>
      <c r="G465" s="36" t="s">
        <v>48</v>
      </c>
      <c r="H465" s="36" t="s">
        <v>182</v>
      </c>
      <c r="I465" s="36" t="s">
        <v>178</v>
      </c>
      <c r="J465" s="36" t="s">
        <v>87</v>
      </c>
      <c r="K465" s="36" t="s">
        <v>52</v>
      </c>
      <c r="L465" s="36" t="s">
        <v>178</v>
      </c>
      <c r="M465" s="36" t="s">
        <v>76</v>
      </c>
      <c r="N465" s="36" t="s">
        <v>181</v>
      </c>
      <c r="O465" s="36" t="s">
        <v>89</v>
      </c>
      <c r="P465" s="36" t="s">
        <v>57</v>
      </c>
      <c r="Q465" s="36" t="s">
        <v>744</v>
      </c>
      <c r="R465" s="37" t="str">
        <f t="shared" si="7"/>
        <v>http://maps.google.com/maps?q=18.62643,101.16218</v>
      </c>
    </row>
    <row r="466" spans="1:18" s="31" customFormat="1">
      <c r="A466" s="32">
        <v>45024</v>
      </c>
      <c r="B466" s="33">
        <v>1.38</v>
      </c>
      <c r="C466" s="34">
        <v>18.629169999999998</v>
      </c>
      <c r="D466" s="34">
        <v>101.14138</v>
      </c>
      <c r="E466" s="35">
        <v>725916.72039999999</v>
      </c>
      <c r="F466" s="35">
        <v>2061145.7865200001</v>
      </c>
      <c r="G466" s="36" t="s">
        <v>48</v>
      </c>
      <c r="H466" s="36" t="s">
        <v>182</v>
      </c>
      <c r="I466" s="36" t="s">
        <v>178</v>
      </c>
      <c r="J466" s="36" t="s">
        <v>87</v>
      </c>
      <c r="K466" s="36" t="s">
        <v>52</v>
      </c>
      <c r="L466" s="36" t="s">
        <v>178</v>
      </c>
      <c r="M466" s="36" t="s">
        <v>76</v>
      </c>
      <c r="N466" s="36" t="s">
        <v>181</v>
      </c>
      <c r="O466" s="36" t="s">
        <v>89</v>
      </c>
      <c r="P466" s="36" t="s">
        <v>57</v>
      </c>
      <c r="Q466" s="36" t="s">
        <v>744</v>
      </c>
      <c r="R466" s="37" t="str">
        <f t="shared" si="7"/>
        <v>http://maps.google.com/maps?q=18.62917,101.14138</v>
      </c>
    </row>
    <row r="467" spans="1:18" s="31" customFormat="1">
      <c r="A467" s="32">
        <v>45024</v>
      </c>
      <c r="B467" s="33">
        <v>1.38</v>
      </c>
      <c r="C467" s="34">
        <v>20.132020000000001</v>
      </c>
      <c r="D467" s="34">
        <v>99.706389999999999</v>
      </c>
      <c r="E467" s="35">
        <v>573831.72498299996</v>
      </c>
      <c r="F467" s="35">
        <v>2226247.4046700001</v>
      </c>
      <c r="G467" s="36" t="s">
        <v>48</v>
      </c>
      <c r="H467" s="36" t="s">
        <v>174</v>
      </c>
      <c r="I467" s="36" t="s">
        <v>65</v>
      </c>
      <c r="J467" s="36" t="s">
        <v>66</v>
      </c>
      <c r="K467" s="36" t="s">
        <v>52</v>
      </c>
      <c r="L467" s="36" t="s">
        <v>140</v>
      </c>
      <c r="M467" s="36" t="s">
        <v>107</v>
      </c>
      <c r="N467" s="36" t="s">
        <v>175</v>
      </c>
      <c r="O467" s="36" t="s">
        <v>70</v>
      </c>
      <c r="P467" s="36" t="s">
        <v>57</v>
      </c>
      <c r="Q467" s="36" t="s">
        <v>744</v>
      </c>
      <c r="R467" s="37" t="str">
        <f t="shared" si="7"/>
        <v>http://maps.google.com/maps?q=20.13202,99.70639</v>
      </c>
    </row>
    <row r="468" spans="1:18" s="31" customFormat="1">
      <c r="A468" s="32">
        <v>45024</v>
      </c>
      <c r="B468" s="33">
        <v>1.38</v>
      </c>
      <c r="C468" s="34">
        <v>20.136220000000002</v>
      </c>
      <c r="D468" s="34">
        <v>99.707409999999996</v>
      </c>
      <c r="E468" s="35">
        <v>573936.36381200003</v>
      </c>
      <c r="F468" s="35">
        <v>2226712.6637200001</v>
      </c>
      <c r="G468" s="36" t="s">
        <v>48</v>
      </c>
      <c r="H468" s="36" t="s">
        <v>174</v>
      </c>
      <c r="I468" s="36" t="s">
        <v>65</v>
      </c>
      <c r="J468" s="36" t="s">
        <v>66</v>
      </c>
      <c r="K468" s="36" t="s">
        <v>52</v>
      </c>
      <c r="L468" s="36" t="s">
        <v>140</v>
      </c>
      <c r="M468" s="36" t="s">
        <v>107</v>
      </c>
      <c r="N468" s="36" t="s">
        <v>175</v>
      </c>
      <c r="O468" s="36" t="s">
        <v>70</v>
      </c>
      <c r="P468" s="36" t="s">
        <v>57</v>
      </c>
      <c r="Q468" s="36" t="s">
        <v>744</v>
      </c>
      <c r="R468" s="37" t="str">
        <f t="shared" si="7"/>
        <v>http://maps.google.com/maps?q=20.13622,99.70741</v>
      </c>
    </row>
    <row r="469" spans="1:18" s="31" customFormat="1">
      <c r="A469" s="32">
        <v>45024</v>
      </c>
      <c r="B469" s="33">
        <v>1.38</v>
      </c>
      <c r="C469" s="34">
        <v>17.384049999999998</v>
      </c>
      <c r="D469" s="34">
        <v>98.706670000000003</v>
      </c>
      <c r="E469" s="35">
        <v>468841.18387800001</v>
      </c>
      <c r="F469" s="35">
        <v>1922065.19851</v>
      </c>
      <c r="G469" s="36" t="s">
        <v>48</v>
      </c>
      <c r="H469" s="36" t="s">
        <v>49</v>
      </c>
      <c r="I469" s="36" t="s">
        <v>50</v>
      </c>
      <c r="J469" s="36" t="s">
        <v>51</v>
      </c>
      <c r="K469" s="36" t="s">
        <v>52</v>
      </c>
      <c r="L469" s="36" t="s">
        <v>173</v>
      </c>
      <c r="M469" s="36" t="s">
        <v>54</v>
      </c>
      <c r="N469" s="36" t="s">
        <v>55</v>
      </c>
      <c r="O469" s="36" t="s">
        <v>146</v>
      </c>
      <c r="P469" s="36" t="s">
        <v>57</v>
      </c>
      <c r="Q469" s="36" t="s">
        <v>744</v>
      </c>
      <c r="R469" s="37" t="str">
        <f t="shared" si="7"/>
        <v>http://maps.google.com/maps?q=17.38405,98.70667</v>
      </c>
    </row>
    <row r="470" spans="1:18" s="31" customFormat="1">
      <c r="A470" s="32">
        <v>45024</v>
      </c>
      <c r="B470" s="33">
        <v>1.38</v>
      </c>
      <c r="C470" s="34">
        <v>17.387170000000001</v>
      </c>
      <c r="D470" s="34">
        <v>98.787270000000007</v>
      </c>
      <c r="E470" s="35">
        <v>477403.29568400001</v>
      </c>
      <c r="F470" s="35">
        <v>1922399.06675</v>
      </c>
      <c r="G470" s="36" t="s">
        <v>48</v>
      </c>
      <c r="H470" s="36" t="s">
        <v>49</v>
      </c>
      <c r="I470" s="36" t="s">
        <v>50</v>
      </c>
      <c r="J470" s="36" t="s">
        <v>51</v>
      </c>
      <c r="K470" s="36" t="s">
        <v>52</v>
      </c>
      <c r="L470" s="36" t="s">
        <v>173</v>
      </c>
      <c r="M470" s="36" t="s">
        <v>54</v>
      </c>
      <c r="N470" s="36" t="s">
        <v>55</v>
      </c>
      <c r="O470" s="36" t="s">
        <v>146</v>
      </c>
      <c r="P470" s="36" t="s">
        <v>57</v>
      </c>
      <c r="Q470" s="36" t="s">
        <v>744</v>
      </c>
      <c r="R470" s="37" t="str">
        <f t="shared" si="7"/>
        <v>http://maps.google.com/maps?q=17.38717,98.78727</v>
      </c>
    </row>
    <row r="471" spans="1:18" s="31" customFormat="1">
      <c r="A471" s="32">
        <v>45024</v>
      </c>
      <c r="B471" s="33">
        <v>1.38</v>
      </c>
      <c r="C471" s="34">
        <v>17.39198</v>
      </c>
      <c r="D471" s="34">
        <v>98.784210000000002</v>
      </c>
      <c r="E471" s="35">
        <v>477078.85266099998</v>
      </c>
      <c r="F471" s="35">
        <v>1922931.5598299999</v>
      </c>
      <c r="G471" s="36" t="s">
        <v>48</v>
      </c>
      <c r="H471" s="36" t="s">
        <v>49</v>
      </c>
      <c r="I471" s="36" t="s">
        <v>50</v>
      </c>
      <c r="J471" s="36" t="s">
        <v>51</v>
      </c>
      <c r="K471" s="36" t="s">
        <v>52</v>
      </c>
      <c r="L471" s="36" t="s">
        <v>173</v>
      </c>
      <c r="M471" s="36" t="s">
        <v>54</v>
      </c>
      <c r="N471" s="36" t="s">
        <v>55</v>
      </c>
      <c r="O471" s="36" t="s">
        <v>146</v>
      </c>
      <c r="P471" s="36" t="s">
        <v>57</v>
      </c>
      <c r="Q471" s="36" t="s">
        <v>744</v>
      </c>
      <c r="R471" s="37" t="str">
        <f t="shared" si="7"/>
        <v>http://maps.google.com/maps?q=17.39198,98.78421</v>
      </c>
    </row>
    <row r="472" spans="1:18" s="31" customFormat="1">
      <c r="A472" s="32">
        <v>45024</v>
      </c>
      <c r="B472" s="33">
        <v>1.38</v>
      </c>
      <c r="C472" s="34">
        <v>17.396280000000001</v>
      </c>
      <c r="D472" s="34">
        <v>98.785229999999999</v>
      </c>
      <c r="E472" s="35">
        <v>477187.73023500002</v>
      </c>
      <c r="F472" s="35">
        <v>1923407.1469399999</v>
      </c>
      <c r="G472" s="36" t="s">
        <v>48</v>
      </c>
      <c r="H472" s="36" t="s">
        <v>49</v>
      </c>
      <c r="I472" s="36" t="s">
        <v>50</v>
      </c>
      <c r="J472" s="36" t="s">
        <v>51</v>
      </c>
      <c r="K472" s="36" t="s">
        <v>52</v>
      </c>
      <c r="L472" s="36" t="s">
        <v>173</v>
      </c>
      <c r="M472" s="36" t="s">
        <v>54</v>
      </c>
      <c r="N472" s="36" t="s">
        <v>55</v>
      </c>
      <c r="O472" s="36" t="s">
        <v>146</v>
      </c>
      <c r="P472" s="36" t="s">
        <v>57</v>
      </c>
      <c r="Q472" s="36" t="s">
        <v>744</v>
      </c>
      <c r="R472" s="37" t="str">
        <f t="shared" si="7"/>
        <v>http://maps.google.com/maps?q=17.39628,98.78523</v>
      </c>
    </row>
    <row r="473" spans="1:18" s="31" customFormat="1">
      <c r="A473" s="32">
        <v>45024</v>
      </c>
      <c r="B473" s="33">
        <v>1.38</v>
      </c>
      <c r="C473" s="34">
        <v>17.404789999999998</v>
      </c>
      <c r="D473" s="34">
        <v>98.787930000000003</v>
      </c>
      <c r="E473" s="35">
        <v>477475.55987499998</v>
      </c>
      <c r="F473" s="35">
        <v>1924348.2889</v>
      </c>
      <c r="G473" s="36" t="s">
        <v>48</v>
      </c>
      <c r="H473" s="36" t="s">
        <v>49</v>
      </c>
      <c r="I473" s="36" t="s">
        <v>50</v>
      </c>
      <c r="J473" s="36" t="s">
        <v>51</v>
      </c>
      <c r="K473" s="36" t="s">
        <v>52</v>
      </c>
      <c r="L473" s="36" t="s">
        <v>173</v>
      </c>
      <c r="M473" s="36" t="s">
        <v>54</v>
      </c>
      <c r="N473" s="36" t="s">
        <v>55</v>
      </c>
      <c r="O473" s="36" t="s">
        <v>146</v>
      </c>
      <c r="P473" s="36" t="s">
        <v>57</v>
      </c>
      <c r="Q473" s="36" t="s">
        <v>744</v>
      </c>
      <c r="R473" s="37" t="str">
        <f t="shared" si="7"/>
        <v>http://maps.google.com/maps?q=17.40479,98.78793</v>
      </c>
    </row>
    <row r="474" spans="1:18" s="31" customFormat="1">
      <c r="A474" s="32">
        <v>45024</v>
      </c>
      <c r="B474" s="33">
        <v>1.38</v>
      </c>
      <c r="C474" s="34">
        <v>17.405280000000001</v>
      </c>
      <c r="D474" s="34">
        <v>98.784049999999993</v>
      </c>
      <c r="E474" s="35">
        <v>477063.51571100001</v>
      </c>
      <c r="F474" s="35">
        <v>1924402.9580699999</v>
      </c>
      <c r="G474" s="36" t="s">
        <v>48</v>
      </c>
      <c r="H474" s="36" t="s">
        <v>49</v>
      </c>
      <c r="I474" s="36" t="s">
        <v>50</v>
      </c>
      <c r="J474" s="36" t="s">
        <v>51</v>
      </c>
      <c r="K474" s="36" t="s">
        <v>52</v>
      </c>
      <c r="L474" s="36" t="s">
        <v>173</v>
      </c>
      <c r="M474" s="36" t="s">
        <v>54</v>
      </c>
      <c r="N474" s="36" t="s">
        <v>55</v>
      </c>
      <c r="O474" s="36" t="s">
        <v>146</v>
      </c>
      <c r="P474" s="36" t="s">
        <v>57</v>
      </c>
      <c r="Q474" s="36" t="s">
        <v>744</v>
      </c>
      <c r="R474" s="37" t="str">
        <f t="shared" si="7"/>
        <v>http://maps.google.com/maps?q=17.40528,98.78405</v>
      </c>
    </row>
    <row r="475" spans="1:18" s="31" customFormat="1">
      <c r="A475" s="32">
        <v>45024</v>
      </c>
      <c r="B475" s="33">
        <v>1.38</v>
      </c>
      <c r="C475" s="34">
        <v>17.450130000000001</v>
      </c>
      <c r="D475" s="34">
        <v>98.855379999999997</v>
      </c>
      <c r="E475" s="35">
        <v>484643.38615999999</v>
      </c>
      <c r="F475" s="35">
        <v>1929357.5814100001</v>
      </c>
      <c r="G475" s="36" t="s">
        <v>48</v>
      </c>
      <c r="H475" s="36" t="s">
        <v>49</v>
      </c>
      <c r="I475" s="36" t="s">
        <v>50</v>
      </c>
      <c r="J475" s="36" t="s">
        <v>51</v>
      </c>
      <c r="K475" s="36" t="s">
        <v>52</v>
      </c>
      <c r="L475" s="36" t="s">
        <v>173</v>
      </c>
      <c r="M475" s="36" t="s">
        <v>54</v>
      </c>
      <c r="N475" s="36" t="s">
        <v>55</v>
      </c>
      <c r="O475" s="36" t="s">
        <v>146</v>
      </c>
      <c r="P475" s="36" t="s">
        <v>57</v>
      </c>
      <c r="Q475" s="36" t="s">
        <v>744</v>
      </c>
      <c r="R475" s="37" t="str">
        <f t="shared" si="7"/>
        <v>http://maps.google.com/maps?q=17.45013,98.85538</v>
      </c>
    </row>
    <row r="476" spans="1:18" s="31" customFormat="1">
      <c r="A476" s="32">
        <v>45024</v>
      </c>
      <c r="B476" s="33">
        <v>1.38</v>
      </c>
      <c r="C476" s="34">
        <v>17.451409999999999</v>
      </c>
      <c r="D476" s="34">
        <v>98.773939999999996</v>
      </c>
      <c r="E476" s="35">
        <v>475995.73857799999</v>
      </c>
      <c r="F476" s="35">
        <v>1929507.57736</v>
      </c>
      <c r="G476" s="36" t="s">
        <v>48</v>
      </c>
      <c r="H476" s="36" t="s">
        <v>49</v>
      </c>
      <c r="I476" s="36" t="s">
        <v>50</v>
      </c>
      <c r="J476" s="36" t="s">
        <v>51</v>
      </c>
      <c r="K476" s="36" t="s">
        <v>52</v>
      </c>
      <c r="L476" s="36" t="s">
        <v>173</v>
      </c>
      <c r="M476" s="36" t="s">
        <v>54</v>
      </c>
      <c r="N476" s="36" t="s">
        <v>55</v>
      </c>
      <c r="O476" s="36" t="s">
        <v>146</v>
      </c>
      <c r="P476" s="36" t="s">
        <v>57</v>
      </c>
      <c r="Q476" s="36" t="s">
        <v>744</v>
      </c>
      <c r="R476" s="37" t="str">
        <f t="shared" si="7"/>
        <v>http://maps.google.com/maps?q=17.45141,98.77394</v>
      </c>
    </row>
    <row r="477" spans="1:18" s="31" customFormat="1">
      <c r="A477" s="32">
        <v>45024</v>
      </c>
      <c r="B477" s="33">
        <v>1.38</v>
      </c>
      <c r="C477" s="34">
        <v>17.45589</v>
      </c>
      <c r="D477" s="34">
        <v>98.773539999999997</v>
      </c>
      <c r="E477" s="35">
        <v>475953.85181099997</v>
      </c>
      <c r="F477" s="35">
        <v>1930003.2531099999</v>
      </c>
      <c r="G477" s="36" t="s">
        <v>48</v>
      </c>
      <c r="H477" s="36" t="s">
        <v>49</v>
      </c>
      <c r="I477" s="36" t="s">
        <v>50</v>
      </c>
      <c r="J477" s="36" t="s">
        <v>51</v>
      </c>
      <c r="K477" s="36" t="s">
        <v>52</v>
      </c>
      <c r="L477" s="36" t="s">
        <v>173</v>
      </c>
      <c r="M477" s="36" t="s">
        <v>54</v>
      </c>
      <c r="N477" s="36" t="s">
        <v>55</v>
      </c>
      <c r="O477" s="36" t="s">
        <v>146</v>
      </c>
      <c r="P477" s="36" t="s">
        <v>57</v>
      </c>
      <c r="Q477" s="36" t="s">
        <v>744</v>
      </c>
      <c r="R477" s="37" t="str">
        <f t="shared" si="7"/>
        <v>http://maps.google.com/maps?q=17.45589,98.77354</v>
      </c>
    </row>
    <row r="478" spans="1:18" s="31" customFormat="1">
      <c r="A478" s="32">
        <v>45024</v>
      </c>
      <c r="B478" s="33">
        <v>1.38</v>
      </c>
      <c r="C478" s="34">
        <v>17.456569999999999</v>
      </c>
      <c r="D478" s="34">
        <v>98.768039999999999</v>
      </c>
      <c r="E478" s="35">
        <v>475369.935382</v>
      </c>
      <c r="F478" s="35">
        <v>1930079.18285</v>
      </c>
      <c r="G478" s="36" t="s">
        <v>48</v>
      </c>
      <c r="H478" s="36" t="s">
        <v>49</v>
      </c>
      <c r="I478" s="36" t="s">
        <v>50</v>
      </c>
      <c r="J478" s="36" t="s">
        <v>51</v>
      </c>
      <c r="K478" s="36" t="s">
        <v>52</v>
      </c>
      <c r="L478" s="36" t="s">
        <v>173</v>
      </c>
      <c r="M478" s="36" t="s">
        <v>54</v>
      </c>
      <c r="N478" s="36" t="s">
        <v>55</v>
      </c>
      <c r="O478" s="36" t="s">
        <v>146</v>
      </c>
      <c r="P478" s="36" t="s">
        <v>57</v>
      </c>
      <c r="Q478" s="36" t="s">
        <v>744</v>
      </c>
      <c r="R478" s="37" t="str">
        <f t="shared" si="7"/>
        <v>http://maps.google.com/maps?q=17.45657,98.76804</v>
      </c>
    </row>
    <row r="479" spans="1:18" s="31" customFormat="1">
      <c r="A479" s="32">
        <v>45024</v>
      </c>
      <c r="B479" s="33">
        <v>1.38</v>
      </c>
      <c r="C479" s="34">
        <v>17.67285</v>
      </c>
      <c r="D479" s="34">
        <v>98.784139999999994</v>
      </c>
      <c r="E479" s="35">
        <v>477106.68320799997</v>
      </c>
      <c r="F479" s="35">
        <v>1954004.63567</v>
      </c>
      <c r="G479" s="36" t="s">
        <v>48</v>
      </c>
      <c r="H479" s="36" t="s">
        <v>172</v>
      </c>
      <c r="I479" s="36" t="s">
        <v>168</v>
      </c>
      <c r="J479" s="36" t="s">
        <v>169</v>
      </c>
      <c r="K479" s="36" t="s">
        <v>52</v>
      </c>
      <c r="L479" s="36" t="s">
        <v>170</v>
      </c>
      <c r="M479" s="36" t="s">
        <v>76</v>
      </c>
      <c r="N479" s="36" t="s">
        <v>55</v>
      </c>
      <c r="O479" s="36" t="s">
        <v>56</v>
      </c>
      <c r="P479" s="36" t="s">
        <v>57</v>
      </c>
      <c r="Q479" s="36" t="s">
        <v>744</v>
      </c>
      <c r="R479" s="37" t="str">
        <f t="shared" si="7"/>
        <v>http://maps.google.com/maps?q=17.67285,98.78414</v>
      </c>
    </row>
    <row r="480" spans="1:18" s="31" customFormat="1">
      <c r="A480" s="32">
        <v>45024</v>
      </c>
      <c r="B480" s="33">
        <v>1.38</v>
      </c>
      <c r="C480" s="34">
        <v>17.747630000000001</v>
      </c>
      <c r="D480" s="34">
        <v>98.718850000000003</v>
      </c>
      <c r="E480" s="35">
        <v>470194.57557500002</v>
      </c>
      <c r="F480" s="35">
        <v>1962286.95832</v>
      </c>
      <c r="G480" s="36" t="s">
        <v>48</v>
      </c>
      <c r="H480" s="36" t="s">
        <v>172</v>
      </c>
      <c r="I480" s="36" t="s">
        <v>168</v>
      </c>
      <c r="J480" s="36" t="s">
        <v>169</v>
      </c>
      <c r="K480" s="36" t="s">
        <v>52</v>
      </c>
      <c r="L480" s="36" t="s">
        <v>170</v>
      </c>
      <c r="M480" s="36" t="s">
        <v>76</v>
      </c>
      <c r="N480" s="36" t="s">
        <v>55</v>
      </c>
      <c r="O480" s="36" t="s">
        <v>56</v>
      </c>
      <c r="P480" s="36" t="s">
        <v>57</v>
      </c>
      <c r="Q480" s="36" t="s">
        <v>744</v>
      </c>
      <c r="R480" s="37" t="str">
        <f t="shared" si="7"/>
        <v>http://maps.google.com/maps?q=17.74763,98.71885</v>
      </c>
    </row>
    <row r="481" spans="1:18" s="31" customFormat="1">
      <c r="A481" s="32">
        <v>45024</v>
      </c>
      <c r="B481" s="33">
        <v>1.38</v>
      </c>
      <c r="C481" s="34">
        <v>17.74823</v>
      </c>
      <c r="D481" s="34">
        <v>98.716350000000006</v>
      </c>
      <c r="E481" s="35">
        <v>469929.64264500001</v>
      </c>
      <c r="F481" s="35">
        <v>1962353.73713</v>
      </c>
      <c r="G481" s="36" t="s">
        <v>48</v>
      </c>
      <c r="H481" s="36" t="s">
        <v>172</v>
      </c>
      <c r="I481" s="36" t="s">
        <v>168</v>
      </c>
      <c r="J481" s="36" t="s">
        <v>169</v>
      </c>
      <c r="K481" s="36" t="s">
        <v>52</v>
      </c>
      <c r="L481" s="36" t="s">
        <v>170</v>
      </c>
      <c r="M481" s="36" t="s">
        <v>76</v>
      </c>
      <c r="N481" s="36" t="s">
        <v>55</v>
      </c>
      <c r="O481" s="36" t="s">
        <v>56</v>
      </c>
      <c r="P481" s="36" t="s">
        <v>57</v>
      </c>
      <c r="Q481" s="36" t="s">
        <v>744</v>
      </c>
      <c r="R481" s="37" t="str">
        <f t="shared" si="7"/>
        <v>http://maps.google.com/maps?q=17.74823,98.71635</v>
      </c>
    </row>
    <row r="482" spans="1:18" s="31" customFormat="1">
      <c r="A482" s="32">
        <v>45024</v>
      </c>
      <c r="B482" s="33">
        <v>1.38</v>
      </c>
      <c r="C482" s="34">
        <v>17.667069999999999</v>
      </c>
      <c r="D482" s="34">
        <v>98.866389999999996</v>
      </c>
      <c r="E482" s="35">
        <v>485829.37972000003</v>
      </c>
      <c r="F482" s="35">
        <v>1953357.10286</v>
      </c>
      <c r="G482" s="36" t="s">
        <v>48</v>
      </c>
      <c r="H482" s="36" t="s">
        <v>167</v>
      </c>
      <c r="I482" s="36" t="s">
        <v>168</v>
      </c>
      <c r="J482" s="36" t="s">
        <v>169</v>
      </c>
      <c r="K482" s="36" t="s">
        <v>52</v>
      </c>
      <c r="L482" s="36" t="s">
        <v>170</v>
      </c>
      <c r="M482" s="36" t="s">
        <v>76</v>
      </c>
      <c r="N482" s="36" t="s">
        <v>171</v>
      </c>
      <c r="O482" s="36" t="s">
        <v>56</v>
      </c>
      <c r="P482" s="36" t="s">
        <v>57</v>
      </c>
      <c r="Q482" s="36" t="s">
        <v>744</v>
      </c>
      <c r="R482" s="37" t="str">
        <f t="shared" si="7"/>
        <v>http://maps.google.com/maps?q=17.66707,98.86639</v>
      </c>
    </row>
    <row r="483" spans="1:18" s="31" customFormat="1">
      <c r="A483" s="32">
        <v>45024</v>
      </c>
      <c r="B483" s="33">
        <v>1.38</v>
      </c>
      <c r="C483" s="34">
        <v>17.418769999999999</v>
      </c>
      <c r="D483" s="34">
        <v>98.205889999999997</v>
      </c>
      <c r="E483" s="35">
        <v>415660.10136099998</v>
      </c>
      <c r="F483" s="35">
        <v>1926057.39109</v>
      </c>
      <c r="G483" s="36" t="s">
        <v>48</v>
      </c>
      <c r="H483" s="36" t="s">
        <v>163</v>
      </c>
      <c r="I483" s="36" t="s">
        <v>164</v>
      </c>
      <c r="J483" s="36" t="s">
        <v>51</v>
      </c>
      <c r="K483" s="36" t="s">
        <v>52</v>
      </c>
      <c r="L483" s="36" t="s">
        <v>165</v>
      </c>
      <c r="M483" s="36" t="s">
        <v>76</v>
      </c>
      <c r="N483" s="36" t="s">
        <v>166</v>
      </c>
      <c r="O483" s="36" t="s">
        <v>146</v>
      </c>
      <c r="P483" s="36" t="s">
        <v>57</v>
      </c>
      <c r="Q483" s="36" t="s">
        <v>744</v>
      </c>
      <c r="R483" s="37" t="str">
        <f t="shared" si="7"/>
        <v>http://maps.google.com/maps?q=17.41877,98.20589</v>
      </c>
    </row>
    <row r="484" spans="1:18" s="31" customFormat="1">
      <c r="A484" s="32">
        <v>45024</v>
      </c>
      <c r="B484" s="33">
        <v>1.38</v>
      </c>
      <c r="C484" s="34">
        <v>18.706099999999999</v>
      </c>
      <c r="D484" s="34">
        <v>100.13209000000001</v>
      </c>
      <c r="E484" s="35">
        <v>619366.19011199998</v>
      </c>
      <c r="F484" s="35">
        <v>2068686.81895</v>
      </c>
      <c r="G484" s="36" t="s">
        <v>48</v>
      </c>
      <c r="H484" s="36" t="s">
        <v>160</v>
      </c>
      <c r="I484" s="36" t="s">
        <v>161</v>
      </c>
      <c r="J484" s="36" t="s">
        <v>101</v>
      </c>
      <c r="K484" s="36" t="s">
        <v>52</v>
      </c>
      <c r="L484" s="36" t="s">
        <v>162</v>
      </c>
      <c r="M484" s="36" t="s">
        <v>76</v>
      </c>
      <c r="N484" s="36" t="s">
        <v>55</v>
      </c>
      <c r="O484" s="36" t="s">
        <v>89</v>
      </c>
      <c r="P484" s="36" t="s">
        <v>57</v>
      </c>
      <c r="Q484" s="36" t="s">
        <v>744</v>
      </c>
      <c r="R484" s="37" t="str">
        <f t="shared" si="7"/>
        <v>http://maps.google.com/maps?q=18.7061,100.13209</v>
      </c>
    </row>
    <row r="485" spans="1:18" s="31" customFormat="1">
      <c r="A485" s="32">
        <v>45024</v>
      </c>
      <c r="B485" s="33">
        <v>1.38</v>
      </c>
      <c r="C485" s="34">
        <v>18.706569999999999</v>
      </c>
      <c r="D485" s="34">
        <v>100.12845</v>
      </c>
      <c r="E485" s="35">
        <v>618982.02462000004</v>
      </c>
      <c r="F485" s="35">
        <v>2068736.4010999999</v>
      </c>
      <c r="G485" s="36" t="s">
        <v>48</v>
      </c>
      <c r="H485" s="36" t="s">
        <v>160</v>
      </c>
      <c r="I485" s="36" t="s">
        <v>161</v>
      </c>
      <c r="J485" s="36" t="s">
        <v>101</v>
      </c>
      <c r="K485" s="36" t="s">
        <v>52</v>
      </c>
      <c r="L485" s="36" t="s">
        <v>162</v>
      </c>
      <c r="M485" s="36" t="s">
        <v>76</v>
      </c>
      <c r="N485" s="36" t="s">
        <v>55</v>
      </c>
      <c r="O485" s="36" t="s">
        <v>89</v>
      </c>
      <c r="P485" s="36" t="s">
        <v>57</v>
      </c>
      <c r="Q485" s="36" t="s">
        <v>744</v>
      </c>
      <c r="R485" s="37" t="str">
        <f t="shared" si="7"/>
        <v>http://maps.google.com/maps?q=18.70657,100.12845</v>
      </c>
    </row>
    <row r="486" spans="1:18" s="31" customFormat="1">
      <c r="A486" s="32">
        <v>45024</v>
      </c>
      <c r="B486" s="33">
        <v>1.38</v>
      </c>
      <c r="C486" s="34">
        <v>18.428049999999999</v>
      </c>
      <c r="D486" s="34">
        <v>97.868639999999999</v>
      </c>
      <c r="E486" s="35">
        <v>380517.30570899998</v>
      </c>
      <c r="F486" s="35">
        <v>2037917.32146</v>
      </c>
      <c r="G486" s="36" t="s">
        <v>48</v>
      </c>
      <c r="H486" s="36" t="s">
        <v>157</v>
      </c>
      <c r="I486" s="36" t="s">
        <v>157</v>
      </c>
      <c r="J486" s="36" t="s">
        <v>105</v>
      </c>
      <c r="K486" s="36" t="s">
        <v>52</v>
      </c>
      <c r="L486" s="36" t="s">
        <v>158</v>
      </c>
      <c r="M486" s="36" t="s">
        <v>54</v>
      </c>
      <c r="N486" s="36" t="s">
        <v>55</v>
      </c>
      <c r="O486" s="36" t="s">
        <v>108</v>
      </c>
      <c r="P486" s="36" t="s">
        <v>57</v>
      </c>
      <c r="Q486" s="36" t="s">
        <v>84</v>
      </c>
      <c r="R486" s="37" t="str">
        <f t="shared" si="7"/>
        <v>http://maps.google.com/maps?q=18.42805,97.86864</v>
      </c>
    </row>
    <row r="487" spans="1:18" s="31" customFormat="1">
      <c r="A487" s="32">
        <v>45024</v>
      </c>
      <c r="B487" s="33">
        <v>1.38</v>
      </c>
      <c r="C487" s="34">
        <v>18.471430000000002</v>
      </c>
      <c r="D487" s="34">
        <v>97.904570000000007</v>
      </c>
      <c r="E487" s="35">
        <v>384341.29256700003</v>
      </c>
      <c r="F487" s="35">
        <v>2042694.3327200001</v>
      </c>
      <c r="G487" s="36" t="s">
        <v>48</v>
      </c>
      <c r="H487" s="36" t="s">
        <v>159</v>
      </c>
      <c r="I487" s="36" t="s">
        <v>157</v>
      </c>
      <c r="J487" s="36" t="s">
        <v>105</v>
      </c>
      <c r="K487" s="36" t="s">
        <v>52</v>
      </c>
      <c r="L487" s="36" t="s">
        <v>158</v>
      </c>
      <c r="M487" s="36" t="s">
        <v>54</v>
      </c>
      <c r="N487" s="36" t="s">
        <v>55</v>
      </c>
      <c r="O487" s="36" t="s">
        <v>108</v>
      </c>
      <c r="P487" s="36" t="s">
        <v>57</v>
      </c>
      <c r="Q487" s="36" t="s">
        <v>84</v>
      </c>
      <c r="R487" s="37" t="str">
        <f t="shared" si="7"/>
        <v>http://maps.google.com/maps?q=18.47143,97.90457</v>
      </c>
    </row>
    <row r="488" spans="1:18" s="31" customFormat="1">
      <c r="A488" s="32">
        <v>45024</v>
      </c>
      <c r="B488" s="33">
        <v>1.38</v>
      </c>
      <c r="C488" s="34">
        <v>19.229949999999999</v>
      </c>
      <c r="D488" s="34">
        <v>98.751410000000007</v>
      </c>
      <c r="E488" s="35">
        <v>473872.01458100002</v>
      </c>
      <c r="F488" s="35">
        <v>2126289.8973900001</v>
      </c>
      <c r="G488" s="36" t="s">
        <v>48</v>
      </c>
      <c r="H488" s="36" t="s">
        <v>155</v>
      </c>
      <c r="I488" s="36" t="s">
        <v>156</v>
      </c>
      <c r="J488" s="36" t="s">
        <v>74</v>
      </c>
      <c r="K488" s="36" t="s">
        <v>52</v>
      </c>
      <c r="L488" s="36" t="s">
        <v>153</v>
      </c>
      <c r="M488" s="36" t="s">
        <v>54</v>
      </c>
      <c r="N488" s="36" t="s">
        <v>55</v>
      </c>
      <c r="O488" s="36" t="s">
        <v>56</v>
      </c>
      <c r="P488" s="36" t="s">
        <v>57</v>
      </c>
      <c r="Q488" s="36" t="s">
        <v>744</v>
      </c>
      <c r="R488" s="37" t="str">
        <f t="shared" si="7"/>
        <v>http://maps.google.com/maps?q=19.22995,98.75141</v>
      </c>
    </row>
    <row r="489" spans="1:18" s="31" customFormat="1">
      <c r="A489" s="32">
        <v>45024</v>
      </c>
      <c r="B489" s="33">
        <v>1.38</v>
      </c>
      <c r="C489" s="34">
        <v>19.231919999999999</v>
      </c>
      <c r="D489" s="34">
        <v>98.749610000000004</v>
      </c>
      <c r="E489" s="35">
        <v>473683.13888699998</v>
      </c>
      <c r="F489" s="35">
        <v>2126508.1519800001</v>
      </c>
      <c r="G489" s="36" t="s">
        <v>48</v>
      </c>
      <c r="H489" s="36" t="s">
        <v>155</v>
      </c>
      <c r="I489" s="36" t="s">
        <v>156</v>
      </c>
      <c r="J489" s="36" t="s">
        <v>74</v>
      </c>
      <c r="K489" s="36" t="s">
        <v>52</v>
      </c>
      <c r="L489" s="36" t="s">
        <v>153</v>
      </c>
      <c r="M489" s="36" t="s">
        <v>54</v>
      </c>
      <c r="N489" s="36" t="s">
        <v>55</v>
      </c>
      <c r="O489" s="36" t="s">
        <v>56</v>
      </c>
      <c r="P489" s="36" t="s">
        <v>57</v>
      </c>
      <c r="Q489" s="36" t="s">
        <v>744</v>
      </c>
      <c r="R489" s="37" t="str">
        <f t="shared" si="7"/>
        <v>http://maps.google.com/maps?q=19.23192,98.74961</v>
      </c>
    </row>
    <row r="490" spans="1:18" s="31" customFormat="1">
      <c r="A490" s="32">
        <v>45024</v>
      </c>
      <c r="B490" s="33">
        <v>1.38</v>
      </c>
      <c r="C490" s="34">
        <v>19.150359999999999</v>
      </c>
      <c r="D490" s="34">
        <v>98.506240000000005</v>
      </c>
      <c r="E490" s="35">
        <v>448078.16145900002</v>
      </c>
      <c r="F490" s="35">
        <v>2117537.9830800002</v>
      </c>
      <c r="G490" s="36" t="s">
        <v>48</v>
      </c>
      <c r="H490" s="36" t="s">
        <v>152</v>
      </c>
      <c r="I490" s="36" t="s">
        <v>104</v>
      </c>
      <c r="J490" s="36" t="s">
        <v>105</v>
      </c>
      <c r="K490" s="36" t="s">
        <v>52</v>
      </c>
      <c r="L490" s="36" t="s">
        <v>153</v>
      </c>
      <c r="M490" s="36" t="s">
        <v>54</v>
      </c>
      <c r="N490" s="36" t="s">
        <v>55</v>
      </c>
      <c r="O490" s="36" t="s">
        <v>56</v>
      </c>
      <c r="P490" s="36" t="s">
        <v>57</v>
      </c>
      <c r="Q490" s="36" t="s">
        <v>744</v>
      </c>
      <c r="R490" s="37" t="str">
        <f t="shared" si="7"/>
        <v>http://maps.google.com/maps?q=19.15036,98.50624</v>
      </c>
    </row>
    <row r="491" spans="1:18" s="31" customFormat="1">
      <c r="A491" s="32">
        <v>45024</v>
      </c>
      <c r="B491" s="33">
        <v>1.38</v>
      </c>
      <c r="C491" s="34">
        <v>19.216049999999999</v>
      </c>
      <c r="D491" s="34">
        <v>98.540490000000005</v>
      </c>
      <c r="E491" s="35">
        <v>451698.97425600002</v>
      </c>
      <c r="F491" s="35">
        <v>2124796.9364499999</v>
      </c>
      <c r="G491" s="36" t="s">
        <v>48</v>
      </c>
      <c r="H491" s="36" t="s">
        <v>154</v>
      </c>
      <c r="I491" s="36" t="s">
        <v>104</v>
      </c>
      <c r="J491" s="36" t="s">
        <v>105</v>
      </c>
      <c r="K491" s="36" t="s">
        <v>52</v>
      </c>
      <c r="L491" s="36" t="s">
        <v>153</v>
      </c>
      <c r="M491" s="36" t="s">
        <v>54</v>
      </c>
      <c r="N491" s="36" t="s">
        <v>55</v>
      </c>
      <c r="O491" s="36" t="s">
        <v>56</v>
      </c>
      <c r="P491" s="36" t="s">
        <v>57</v>
      </c>
      <c r="Q491" s="36" t="s">
        <v>744</v>
      </c>
      <c r="R491" s="37" t="str">
        <f t="shared" si="7"/>
        <v>http://maps.google.com/maps?q=19.21605,98.54049</v>
      </c>
    </row>
    <row r="492" spans="1:18" s="31" customFormat="1">
      <c r="A492" s="32">
        <v>45024</v>
      </c>
      <c r="B492" s="33">
        <v>1.38</v>
      </c>
      <c r="C492" s="34">
        <v>15.94326</v>
      </c>
      <c r="D492" s="34">
        <v>99.133039999999994</v>
      </c>
      <c r="E492" s="35">
        <v>514238.17966000002</v>
      </c>
      <c r="F492" s="35">
        <v>1762663.6706900001</v>
      </c>
      <c r="G492" s="36" t="s">
        <v>48</v>
      </c>
      <c r="H492" s="36" t="s">
        <v>147</v>
      </c>
      <c r="I492" s="36" t="s">
        <v>148</v>
      </c>
      <c r="J492" s="36" t="s">
        <v>149</v>
      </c>
      <c r="K492" s="36" t="s">
        <v>52</v>
      </c>
      <c r="L492" s="36" t="s">
        <v>150</v>
      </c>
      <c r="M492" s="36" t="s">
        <v>76</v>
      </c>
      <c r="N492" s="36" t="s">
        <v>55</v>
      </c>
      <c r="O492" s="36" t="s">
        <v>63</v>
      </c>
      <c r="P492" s="36" t="s">
        <v>57</v>
      </c>
      <c r="Q492" s="36" t="s">
        <v>744</v>
      </c>
      <c r="R492" s="37" t="str">
        <f t="shared" si="7"/>
        <v>http://maps.google.com/maps?q=15.94326,99.13304</v>
      </c>
    </row>
    <row r="493" spans="1:18" s="31" customFormat="1">
      <c r="A493" s="32">
        <v>45024</v>
      </c>
      <c r="B493" s="33">
        <v>1.38</v>
      </c>
      <c r="C493" s="34">
        <v>16.025369999999999</v>
      </c>
      <c r="D493" s="34">
        <v>99.198030000000003</v>
      </c>
      <c r="E493" s="35">
        <v>521184.90137799998</v>
      </c>
      <c r="F493" s="35">
        <v>1771751.77406</v>
      </c>
      <c r="G493" s="36" t="s">
        <v>48</v>
      </c>
      <c r="H493" s="36" t="s">
        <v>147</v>
      </c>
      <c r="I493" s="36" t="s">
        <v>148</v>
      </c>
      <c r="J493" s="36" t="s">
        <v>149</v>
      </c>
      <c r="K493" s="36" t="s">
        <v>52</v>
      </c>
      <c r="L493" s="36" t="s">
        <v>150</v>
      </c>
      <c r="M493" s="36" t="s">
        <v>76</v>
      </c>
      <c r="N493" s="36" t="s">
        <v>151</v>
      </c>
      <c r="O493" s="36" t="s">
        <v>63</v>
      </c>
      <c r="P493" s="36" t="s">
        <v>57</v>
      </c>
      <c r="Q493" s="36" t="s">
        <v>744</v>
      </c>
      <c r="R493" s="37" t="str">
        <f t="shared" si="7"/>
        <v>http://maps.google.com/maps?q=16.02537,99.19803</v>
      </c>
    </row>
    <row r="494" spans="1:18" s="31" customFormat="1">
      <c r="A494" s="32">
        <v>45024</v>
      </c>
      <c r="B494" s="33">
        <v>1.38</v>
      </c>
      <c r="C494" s="34">
        <v>16.029039999999998</v>
      </c>
      <c r="D494" s="34">
        <v>99.20232</v>
      </c>
      <c r="E494" s="35">
        <v>521643.44386699999</v>
      </c>
      <c r="F494" s="35">
        <v>1772158.1748299999</v>
      </c>
      <c r="G494" s="36" t="s">
        <v>48</v>
      </c>
      <c r="H494" s="36" t="s">
        <v>147</v>
      </c>
      <c r="I494" s="36" t="s">
        <v>148</v>
      </c>
      <c r="J494" s="36" t="s">
        <v>149</v>
      </c>
      <c r="K494" s="36" t="s">
        <v>52</v>
      </c>
      <c r="L494" s="36" t="s">
        <v>150</v>
      </c>
      <c r="M494" s="36" t="s">
        <v>76</v>
      </c>
      <c r="N494" s="36" t="s">
        <v>151</v>
      </c>
      <c r="O494" s="36" t="s">
        <v>63</v>
      </c>
      <c r="P494" s="36" t="s">
        <v>57</v>
      </c>
      <c r="Q494" s="36" t="s">
        <v>744</v>
      </c>
      <c r="R494" s="37" t="str">
        <f t="shared" si="7"/>
        <v>http://maps.google.com/maps?q=16.02904,99.20232</v>
      </c>
    </row>
    <row r="495" spans="1:18" s="31" customFormat="1">
      <c r="A495" s="32">
        <v>45024</v>
      </c>
      <c r="B495" s="33">
        <v>1.38</v>
      </c>
      <c r="C495" s="34">
        <v>16.029499999999999</v>
      </c>
      <c r="D495" s="34">
        <v>99.198779999999999</v>
      </c>
      <c r="E495" s="35">
        <v>521264.69773199997</v>
      </c>
      <c r="F495" s="35">
        <v>1772208.6918500001</v>
      </c>
      <c r="G495" s="36" t="s">
        <v>48</v>
      </c>
      <c r="H495" s="36" t="s">
        <v>147</v>
      </c>
      <c r="I495" s="36" t="s">
        <v>148</v>
      </c>
      <c r="J495" s="36" t="s">
        <v>149</v>
      </c>
      <c r="K495" s="36" t="s">
        <v>52</v>
      </c>
      <c r="L495" s="36" t="s">
        <v>150</v>
      </c>
      <c r="M495" s="36" t="s">
        <v>76</v>
      </c>
      <c r="N495" s="36" t="s">
        <v>151</v>
      </c>
      <c r="O495" s="36" t="s">
        <v>63</v>
      </c>
      <c r="P495" s="36" t="s">
        <v>57</v>
      </c>
      <c r="Q495" s="36" t="s">
        <v>744</v>
      </c>
      <c r="R495" s="37" t="str">
        <f t="shared" si="7"/>
        <v>http://maps.google.com/maps?q=16.0295,99.19878</v>
      </c>
    </row>
    <row r="496" spans="1:18" s="31" customFormat="1">
      <c r="A496" s="32">
        <v>45024</v>
      </c>
      <c r="B496" s="33">
        <v>1.38</v>
      </c>
      <c r="C496" s="34">
        <v>16.033639999999998</v>
      </c>
      <c r="D496" s="34">
        <v>99.1995</v>
      </c>
      <c r="E496" s="35">
        <v>521341.280386</v>
      </c>
      <c r="F496" s="35">
        <v>1772666.71321</v>
      </c>
      <c r="G496" s="36" t="s">
        <v>48</v>
      </c>
      <c r="H496" s="36" t="s">
        <v>147</v>
      </c>
      <c r="I496" s="36" t="s">
        <v>148</v>
      </c>
      <c r="J496" s="36" t="s">
        <v>149</v>
      </c>
      <c r="K496" s="36" t="s">
        <v>52</v>
      </c>
      <c r="L496" s="36" t="s">
        <v>150</v>
      </c>
      <c r="M496" s="36" t="s">
        <v>76</v>
      </c>
      <c r="N496" s="36" t="s">
        <v>151</v>
      </c>
      <c r="O496" s="36" t="s">
        <v>63</v>
      </c>
      <c r="P496" s="36" t="s">
        <v>57</v>
      </c>
      <c r="Q496" s="36" t="s">
        <v>744</v>
      </c>
      <c r="R496" s="37" t="str">
        <f t="shared" si="7"/>
        <v>http://maps.google.com/maps?q=16.03364,99.1995</v>
      </c>
    </row>
    <row r="497" spans="1:18" s="31" customFormat="1">
      <c r="A497" s="32">
        <v>45024</v>
      </c>
      <c r="B497" s="33">
        <v>1.38</v>
      </c>
      <c r="C497" s="34">
        <v>16.04646</v>
      </c>
      <c r="D497" s="34">
        <v>99.198620000000005</v>
      </c>
      <c r="E497" s="35">
        <v>521245.78477000003</v>
      </c>
      <c r="F497" s="35">
        <v>1774084.7123499999</v>
      </c>
      <c r="G497" s="36" t="s">
        <v>48</v>
      </c>
      <c r="H497" s="36" t="s">
        <v>147</v>
      </c>
      <c r="I497" s="36" t="s">
        <v>148</v>
      </c>
      <c r="J497" s="36" t="s">
        <v>149</v>
      </c>
      <c r="K497" s="36" t="s">
        <v>52</v>
      </c>
      <c r="L497" s="36" t="s">
        <v>150</v>
      </c>
      <c r="M497" s="36" t="s">
        <v>76</v>
      </c>
      <c r="N497" s="36" t="s">
        <v>151</v>
      </c>
      <c r="O497" s="36" t="s">
        <v>63</v>
      </c>
      <c r="P497" s="36" t="s">
        <v>57</v>
      </c>
      <c r="Q497" s="36" t="s">
        <v>744</v>
      </c>
      <c r="R497" s="37" t="str">
        <f t="shared" si="7"/>
        <v>http://maps.google.com/maps?q=16.04646,99.19862</v>
      </c>
    </row>
    <row r="498" spans="1:18" s="31" customFormat="1">
      <c r="A498" s="32">
        <v>45024</v>
      </c>
      <c r="B498" s="33">
        <v>1.38</v>
      </c>
      <c r="C498" s="34">
        <v>16.046939999999999</v>
      </c>
      <c r="D498" s="34">
        <v>99.194969999999998</v>
      </c>
      <c r="E498" s="35">
        <v>520855.30399400002</v>
      </c>
      <c r="F498" s="35">
        <v>1774137.4370899999</v>
      </c>
      <c r="G498" s="36" t="s">
        <v>48</v>
      </c>
      <c r="H498" s="36" t="s">
        <v>147</v>
      </c>
      <c r="I498" s="36" t="s">
        <v>148</v>
      </c>
      <c r="J498" s="36" t="s">
        <v>149</v>
      </c>
      <c r="K498" s="36" t="s">
        <v>52</v>
      </c>
      <c r="L498" s="36" t="s">
        <v>150</v>
      </c>
      <c r="M498" s="36" t="s">
        <v>76</v>
      </c>
      <c r="N498" s="36" t="s">
        <v>151</v>
      </c>
      <c r="O498" s="36" t="s">
        <v>63</v>
      </c>
      <c r="P498" s="36" t="s">
        <v>57</v>
      </c>
      <c r="Q498" s="36" t="s">
        <v>744</v>
      </c>
      <c r="R498" s="37" t="str">
        <f t="shared" si="7"/>
        <v>http://maps.google.com/maps?q=16.04694,99.19497</v>
      </c>
    </row>
    <row r="499" spans="1:18" s="31" customFormat="1">
      <c r="A499" s="32">
        <v>45024</v>
      </c>
      <c r="B499" s="33">
        <v>1.38</v>
      </c>
      <c r="C499" s="34">
        <v>16.05142</v>
      </c>
      <c r="D499" s="34">
        <v>99.224999999999994</v>
      </c>
      <c r="E499" s="35">
        <v>524066.99012600002</v>
      </c>
      <c r="F499" s="35">
        <v>1774636.2494900001</v>
      </c>
      <c r="G499" s="36" t="s">
        <v>48</v>
      </c>
      <c r="H499" s="36" t="s">
        <v>147</v>
      </c>
      <c r="I499" s="36" t="s">
        <v>148</v>
      </c>
      <c r="J499" s="36" t="s">
        <v>149</v>
      </c>
      <c r="K499" s="36" t="s">
        <v>52</v>
      </c>
      <c r="L499" s="36" t="s">
        <v>150</v>
      </c>
      <c r="M499" s="36" t="s">
        <v>76</v>
      </c>
      <c r="N499" s="36" t="s">
        <v>151</v>
      </c>
      <c r="O499" s="36" t="s">
        <v>63</v>
      </c>
      <c r="P499" s="36" t="s">
        <v>57</v>
      </c>
      <c r="Q499" s="36" t="s">
        <v>744</v>
      </c>
      <c r="R499" s="37" t="str">
        <f t="shared" si="7"/>
        <v>http://maps.google.com/maps?q=16.05142,99.225</v>
      </c>
    </row>
    <row r="500" spans="1:18" s="31" customFormat="1">
      <c r="A500" s="32">
        <v>45024</v>
      </c>
      <c r="B500" s="33">
        <v>1.38</v>
      </c>
      <c r="C500" s="34">
        <v>16.051939999999998</v>
      </c>
      <c r="D500" s="34">
        <v>99.221059999999994</v>
      </c>
      <c r="E500" s="35">
        <v>523645.48722499999</v>
      </c>
      <c r="F500" s="35">
        <v>1774693.3160300001</v>
      </c>
      <c r="G500" s="36" t="s">
        <v>48</v>
      </c>
      <c r="H500" s="36" t="s">
        <v>147</v>
      </c>
      <c r="I500" s="36" t="s">
        <v>148</v>
      </c>
      <c r="J500" s="36" t="s">
        <v>149</v>
      </c>
      <c r="K500" s="36" t="s">
        <v>52</v>
      </c>
      <c r="L500" s="36" t="s">
        <v>150</v>
      </c>
      <c r="M500" s="36" t="s">
        <v>76</v>
      </c>
      <c r="N500" s="36" t="s">
        <v>151</v>
      </c>
      <c r="O500" s="36" t="s">
        <v>63</v>
      </c>
      <c r="P500" s="36" t="s">
        <v>57</v>
      </c>
      <c r="Q500" s="36" t="s">
        <v>744</v>
      </c>
      <c r="R500" s="37" t="str">
        <f t="shared" si="7"/>
        <v>http://maps.google.com/maps?q=16.05194,99.22106</v>
      </c>
    </row>
    <row r="501" spans="1:18" s="31" customFormat="1">
      <c r="A501" s="32">
        <v>45024</v>
      </c>
      <c r="B501" s="33">
        <v>1.38</v>
      </c>
      <c r="C501" s="34">
        <v>16.052409999999998</v>
      </c>
      <c r="D501" s="34">
        <v>99.217519999999993</v>
      </c>
      <c r="E501" s="35">
        <v>523266.77811800002</v>
      </c>
      <c r="F501" s="35">
        <v>1774744.9046499999</v>
      </c>
      <c r="G501" s="36" t="s">
        <v>48</v>
      </c>
      <c r="H501" s="36" t="s">
        <v>147</v>
      </c>
      <c r="I501" s="36" t="s">
        <v>148</v>
      </c>
      <c r="J501" s="36" t="s">
        <v>149</v>
      </c>
      <c r="K501" s="36" t="s">
        <v>52</v>
      </c>
      <c r="L501" s="36" t="s">
        <v>150</v>
      </c>
      <c r="M501" s="36" t="s">
        <v>76</v>
      </c>
      <c r="N501" s="36" t="s">
        <v>151</v>
      </c>
      <c r="O501" s="36" t="s">
        <v>63</v>
      </c>
      <c r="P501" s="36" t="s">
        <v>57</v>
      </c>
      <c r="Q501" s="36" t="s">
        <v>744</v>
      </c>
      <c r="R501" s="37" t="str">
        <f t="shared" si="7"/>
        <v>http://maps.google.com/maps?q=16.05241,99.21752</v>
      </c>
    </row>
    <row r="502" spans="1:18" s="31" customFormat="1">
      <c r="A502" s="32">
        <v>45024</v>
      </c>
      <c r="B502" s="33">
        <v>1.38</v>
      </c>
      <c r="C502" s="34">
        <v>16.052879999999998</v>
      </c>
      <c r="D502" s="34">
        <v>99.214039999999997</v>
      </c>
      <c r="E502" s="35">
        <v>522894.488702</v>
      </c>
      <c r="F502" s="35">
        <v>1774796.5063499999</v>
      </c>
      <c r="G502" s="36" t="s">
        <v>48</v>
      </c>
      <c r="H502" s="36" t="s">
        <v>147</v>
      </c>
      <c r="I502" s="36" t="s">
        <v>148</v>
      </c>
      <c r="J502" s="36" t="s">
        <v>149</v>
      </c>
      <c r="K502" s="36" t="s">
        <v>52</v>
      </c>
      <c r="L502" s="36" t="s">
        <v>150</v>
      </c>
      <c r="M502" s="36" t="s">
        <v>76</v>
      </c>
      <c r="N502" s="36" t="s">
        <v>151</v>
      </c>
      <c r="O502" s="36" t="s">
        <v>63</v>
      </c>
      <c r="P502" s="36" t="s">
        <v>57</v>
      </c>
      <c r="Q502" s="36" t="s">
        <v>744</v>
      </c>
      <c r="R502" s="37" t="str">
        <f t="shared" si="7"/>
        <v>http://maps.google.com/maps?q=16.05288,99.21404</v>
      </c>
    </row>
    <row r="503" spans="1:18" s="31" customFormat="1">
      <c r="A503" s="32">
        <v>45024</v>
      </c>
      <c r="B503" s="33">
        <v>1.38</v>
      </c>
      <c r="C503" s="34">
        <v>16.053329999999999</v>
      </c>
      <c r="D503" s="34">
        <v>99.210589999999996</v>
      </c>
      <c r="E503" s="35">
        <v>522525.41226499999</v>
      </c>
      <c r="F503" s="35">
        <v>1774845.90524</v>
      </c>
      <c r="G503" s="36" t="s">
        <v>48</v>
      </c>
      <c r="H503" s="36" t="s">
        <v>147</v>
      </c>
      <c r="I503" s="36" t="s">
        <v>148</v>
      </c>
      <c r="J503" s="36" t="s">
        <v>149</v>
      </c>
      <c r="K503" s="36" t="s">
        <v>52</v>
      </c>
      <c r="L503" s="36" t="s">
        <v>150</v>
      </c>
      <c r="M503" s="36" t="s">
        <v>76</v>
      </c>
      <c r="N503" s="36" t="s">
        <v>151</v>
      </c>
      <c r="O503" s="36" t="s">
        <v>63</v>
      </c>
      <c r="P503" s="36" t="s">
        <v>57</v>
      </c>
      <c r="Q503" s="36" t="s">
        <v>744</v>
      </c>
      <c r="R503" s="37" t="str">
        <f t="shared" si="7"/>
        <v>http://maps.google.com/maps?q=16.05333,99.21059</v>
      </c>
    </row>
    <row r="504" spans="1:18" s="31" customFormat="1">
      <c r="A504" s="32">
        <v>45024</v>
      </c>
      <c r="B504" s="33">
        <v>1.38</v>
      </c>
      <c r="C504" s="34">
        <v>16.053789999999999</v>
      </c>
      <c r="D504" s="34">
        <v>99.207179999999994</v>
      </c>
      <c r="E504" s="35">
        <v>522160.61498800002</v>
      </c>
      <c r="F504" s="35">
        <v>1774896.4206900001</v>
      </c>
      <c r="G504" s="36" t="s">
        <v>48</v>
      </c>
      <c r="H504" s="36" t="s">
        <v>147</v>
      </c>
      <c r="I504" s="36" t="s">
        <v>148</v>
      </c>
      <c r="J504" s="36" t="s">
        <v>149</v>
      </c>
      <c r="K504" s="36" t="s">
        <v>52</v>
      </c>
      <c r="L504" s="36" t="s">
        <v>150</v>
      </c>
      <c r="M504" s="36" t="s">
        <v>76</v>
      </c>
      <c r="N504" s="36" t="s">
        <v>151</v>
      </c>
      <c r="O504" s="36" t="s">
        <v>63</v>
      </c>
      <c r="P504" s="36" t="s">
        <v>57</v>
      </c>
      <c r="Q504" s="36" t="s">
        <v>744</v>
      </c>
      <c r="R504" s="37" t="str">
        <f t="shared" si="7"/>
        <v>http://maps.google.com/maps?q=16.05379,99.20718</v>
      </c>
    </row>
    <row r="505" spans="1:18" s="31" customFormat="1">
      <c r="A505" s="32">
        <v>45024</v>
      </c>
      <c r="B505" s="33">
        <v>1.38</v>
      </c>
      <c r="C505" s="34">
        <v>16.05424</v>
      </c>
      <c r="D505" s="34">
        <v>99.203770000000006</v>
      </c>
      <c r="E505" s="35">
        <v>521795.82053899998</v>
      </c>
      <c r="F505" s="35">
        <v>1774945.8359699999</v>
      </c>
      <c r="G505" s="36" t="s">
        <v>48</v>
      </c>
      <c r="H505" s="36" t="s">
        <v>147</v>
      </c>
      <c r="I505" s="36" t="s">
        <v>148</v>
      </c>
      <c r="J505" s="36" t="s">
        <v>149</v>
      </c>
      <c r="K505" s="36" t="s">
        <v>52</v>
      </c>
      <c r="L505" s="36" t="s">
        <v>150</v>
      </c>
      <c r="M505" s="36" t="s">
        <v>76</v>
      </c>
      <c r="N505" s="36" t="s">
        <v>151</v>
      </c>
      <c r="O505" s="36" t="s">
        <v>63</v>
      </c>
      <c r="P505" s="36" t="s">
        <v>57</v>
      </c>
      <c r="Q505" s="36" t="s">
        <v>744</v>
      </c>
      <c r="R505" s="37" t="str">
        <f t="shared" si="7"/>
        <v>http://maps.google.com/maps?q=16.05424,99.20377</v>
      </c>
    </row>
    <row r="506" spans="1:18" s="31" customFormat="1">
      <c r="A506" s="32">
        <v>45024</v>
      </c>
      <c r="B506" s="33">
        <v>1.38</v>
      </c>
      <c r="C506" s="34">
        <v>16.829550000000001</v>
      </c>
      <c r="D506" s="34">
        <v>99.740489999999994</v>
      </c>
      <c r="E506" s="35">
        <v>578892.89483</v>
      </c>
      <c r="F506" s="35">
        <v>1860846.77095</v>
      </c>
      <c r="G506" s="36" t="s">
        <v>48</v>
      </c>
      <c r="H506" s="36" t="s">
        <v>141</v>
      </c>
      <c r="I506" s="36" t="s">
        <v>142</v>
      </c>
      <c r="J506" s="36" t="s">
        <v>143</v>
      </c>
      <c r="K506" s="36" t="s">
        <v>52</v>
      </c>
      <c r="L506" s="36" t="s">
        <v>144</v>
      </c>
      <c r="M506" s="36" t="s">
        <v>76</v>
      </c>
      <c r="N506" s="36" t="s">
        <v>145</v>
      </c>
      <c r="O506" s="36" t="s">
        <v>146</v>
      </c>
      <c r="P506" s="36" t="s">
        <v>57</v>
      </c>
      <c r="Q506" s="36" t="s">
        <v>744</v>
      </c>
      <c r="R506" s="37" t="str">
        <f t="shared" si="7"/>
        <v>http://maps.google.com/maps?q=16.82955,99.74049</v>
      </c>
    </row>
    <row r="507" spans="1:18" s="31" customFormat="1">
      <c r="A507" s="32">
        <v>45024</v>
      </c>
      <c r="B507" s="33">
        <v>1.38</v>
      </c>
      <c r="C507" s="34">
        <v>19.78276</v>
      </c>
      <c r="D507" s="34">
        <v>99.452709999999996</v>
      </c>
      <c r="E507" s="35">
        <v>547420.84121800005</v>
      </c>
      <c r="F507" s="35">
        <v>2187505.2293400001</v>
      </c>
      <c r="G507" s="36" t="s">
        <v>48</v>
      </c>
      <c r="H507" s="36" t="s">
        <v>129</v>
      </c>
      <c r="I507" s="36" t="s">
        <v>130</v>
      </c>
      <c r="J507" s="36" t="s">
        <v>66</v>
      </c>
      <c r="K507" s="36" t="s">
        <v>52</v>
      </c>
      <c r="L507" s="36" t="s">
        <v>131</v>
      </c>
      <c r="M507" s="36" t="s">
        <v>132</v>
      </c>
      <c r="N507" s="36" t="s">
        <v>55</v>
      </c>
      <c r="O507" s="36" t="s">
        <v>70</v>
      </c>
      <c r="P507" s="36" t="s">
        <v>57</v>
      </c>
      <c r="Q507" s="36" t="s">
        <v>744</v>
      </c>
      <c r="R507" s="37" t="str">
        <f t="shared" si="7"/>
        <v>http://maps.google.com/maps?q=19.78276,99.45271</v>
      </c>
    </row>
    <row r="508" spans="1:18" s="31" customFormat="1">
      <c r="A508" s="32">
        <v>45024</v>
      </c>
      <c r="B508" s="33">
        <v>1.38</v>
      </c>
      <c r="C508" s="34">
        <v>19.78708</v>
      </c>
      <c r="D508" s="34">
        <v>99.453190000000006</v>
      </c>
      <c r="E508" s="35">
        <v>547469.84153400001</v>
      </c>
      <c r="F508" s="35">
        <v>2187983.4151599999</v>
      </c>
      <c r="G508" s="36" t="s">
        <v>48</v>
      </c>
      <c r="H508" s="36" t="s">
        <v>129</v>
      </c>
      <c r="I508" s="36" t="s">
        <v>130</v>
      </c>
      <c r="J508" s="36" t="s">
        <v>66</v>
      </c>
      <c r="K508" s="36" t="s">
        <v>52</v>
      </c>
      <c r="L508" s="36" t="s">
        <v>131</v>
      </c>
      <c r="M508" s="36" t="s">
        <v>132</v>
      </c>
      <c r="N508" s="36" t="s">
        <v>55</v>
      </c>
      <c r="O508" s="36" t="s">
        <v>70</v>
      </c>
      <c r="P508" s="36" t="s">
        <v>57</v>
      </c>
      <c r="Q508" s="36" t="s">
        <v>744</v>
      </c>
      <c r="R508" s="37" t="str">
        <f t="shared" si="7"/>
        <v>http://maps.google.com/maps?q=19.78708,99.45319</v>
      </c>
    </row>
    <row r="509" spans="1:18" s="31" customFormat="1">
      <c r="A509" s="32">
        <v>45024</v>
      </c>
      <c r="B509" s="33">
        <v>1.38</v>
      </c>
      <c r="C509" s="34">
        <v>19.789380000000001</v>
      </c>
      <c r="D509" s="34">
        <v>99.452770000000001</v>
      </c>
      <c r="E509" s="35">
        <v>547425.16657700005</v>
      </c>
      <c r="F509" s="35">
        <v>2188237.8155499999</v>
      </c>
      <c r="G509" s="36" t="s">
        <v>48</v>
      </c>
      <c r="H509" s="36" t="s">
        <v>129</v>
      </c>
      <c r="I509" s="36" t="s">
        <v>130</v>
      </c>
      <c r="J509" s="36" t="s">
        <v>66</v>
      </c>
      <c r="K509" s="36" t="s">
        <v>52</v>
      </c>
      <c r="L509" s="36" t="s">
        <v>131</v>
      </c>
      <c r="M509" s="36" t="s">
        <v>132</v>
      </c>
      <c r="N509" s="36" t="s">
        <v>55</v>
      </c>
      <c r="O509" s="36" t="s">
        <v>70</v>
      </c>
      <c r="P509" s="36" t="s">
        <v>57</v>
      </c>
      <c r="Q509" s="36" t="s">
        <v>744</v>
      </c>
      <c r="R509" s="37" t="str">
        <f t="shared" si="7"/>
        <v>http://maps.google.com/maps?q=19.78938,99.45277</v>
      </c>
    </row>
    <row r="510" spans="1:18" s="31" customFormat="1">
      <c r="A510" s="32">
        <v>45024</v>
      </c>
      <c r="B510" s="33">
        <v>1.38</v>
      </c>
      <c r="C510" s="34">
        <v>20.070930000000001</v>
      </c>
      <c r="D510" s="34">
        <v>99.822680000000005</v>
      </c>
      <c r="E510" s="35">
        <v>586020.29174899997</v>
      </c>
      <c r="F510" s="35">
        <v>2219542.3997800001</v>
      </c>
      <c r="G510" s="36" t="s">
        <v>48</v>
      </c>
      <c r="H510" s="36" t="s">
        <v>138</v>
      </c>
      <c r="I510" s="36" t="s">
        <v>134</v>
      </c>
      <c r="J510" s="36" t="s">
        <v>66</v>
      </c>
      <c r="K510" s="36" t="s">
        <v>52</v>
      </c>
      <c r="L510" s="36" t="s">
        <v>131</v>
      </c>
      <c r="M510" s="36" t="s">
        <v>132</v>
      </c>
      <c r="N510" s="36" t="s">
        <v>55</v>
      </c>
      <c r="O510" s="36" t="s">
        <v>70</v>
      </c>
      <c r="P510" s="36" t="s">
        <v>57</v>
      </c>
      <c r="Q510" s="36" t="s">
        <v>744</v>
      </c>
      <c r="R510" s="37" t="str">
        <f t="shared" si="7"/>
        <v>http://maps.google.com/maps?q=20.07093,99.82268</v>
      </c>
    </row>
    <row r="511" spans="1:18" s="31" customFormat="1">
      <c r="A511" s="32">
        <v>45024</v>
      </c>
      <c r="B511" s="33">
        <v>1.38</v>
      </c>
      <c r="C511" s="34">
        <v>20.0715</v>
      </c>
      <c r="D511" s="34">
        <v>99.78425</v>
      </c>
      <c r="E511" s="35">
        <v>582001.51603199996</v>
      </c>
      <c r="F511" s="35">
        <v>2219586.1408299999</v>
      </c>
      <c r="G511" s="36" t="s">
        <v>48</v>
      </c>
      <c r="H511" s="36" t="s">
        <v>139</v>
      </c>
      <c r="I511" s="36" t="s">
        <v>140</v>
      </c>
      <c r="J511" s="36" t="s">
        <v>66</v>
      </c>
      <c r="K511" s="36" t="s">
        <v>52</v>
      </c>
      <c r="L511" s="36" t="s">
        <v>131</v>
      </c>
      <c r="M511" s="36" t="s">
        <v>132</v>
      </c>
      <c r="N511" s="36" t="s">
        <v>55</v>
      </c>
      <c r="O511" s="36" t="s">
        <v>70</v>
      </c>
      <c r="P511" s="36" t="s">
        <v>57</v>
      </c>
      <c r="Q511" s="36" t="s">
        <v>744</v>
      </c>
      <c r="R511" s="37" t="str">
        <f t="shared" si="7"/>
        <v>http://maps.google.com/maps?q=20.0715,99.78425</v>
      </c>
    </row>
    <row r="512" spans="1:18" s="31" customFormat="1">
      <c r="A512" s="32">
        <v>45024</v>
      </c>
      <c r="B512" s="33">
        <v>1.38</v>
      </c>
      <c r="C512" s="34">
        <v>20.075389999999999</v>
      </c>
      <c r="D512" s="34">
        <v>99.782650000000004</v>
      </c>
      <c r="E512" s="35">
        <v>581832.19284399995</v>
      </c>
      <c r="F512" s="35">
        <v>2220015.85757</v>
      </c>
      <c r="G512" s="36" t="s">
        <v>48</v>
      </c>
      <c r="H512" s="36" t="s">
        <v>139</v>
      </c>
      <c r="I512" s="36" t="s">
        <v>140</v>
      </c>
      <c r="J512" s="36" t="s">
        <v>66</v>
      </c>
      <c r="K512" s="36" t="s">
        <v>52</v>
      </c>
      <c r="L512" s="36" t="s">
        <v>131</v>
      </c>
      <c r="M512" s="36" t="s">
        <v>132</v>
      </c>
      <c r="N512" s="36" t="s">
        <v>55</v>
      </c>
      <c r="O512" s="36" t="s">
        <v>70</v>
      </c>
      <c r="P512" s="36" t="s">
        <v>57</v>
      </c>
      <c r="Q512" s="36" t="s">
        <v>744</v>
      </c>
      <c r="R512" s="37" t="str">
        <f t="shared" si="7"/>
        <v>http://maps.google.com/maps?q=20.07539,99.78265</v>
      </c>
    </row>
    <row r="513" spans="1:18" s="31" customFormat="1">
      <c r="A513" s="32">
        <v>45024</v>
      </c>
      <c r="B513" s="33">
        <v>1.38</v>
      </c>
      <c r="C513" s="34">
        <v>20.075790000000001</v>
      </c>
      <c r="D513" s="34">
        <v>99.784379999999999</v>
      </c>
      <c r="E513" s="35">
        <v>582012.87855599995</v>
      </c>
      <c r="F513" s="35">
        <v>2220060.97431</v>
      </c>
      <c r="G513" s="36" t="s">
        <v>48</v>
      </c>
      <c r="H513" s="36" t="s">
        <v>139</v>
      </c>
      <c r="I513" s="36" t="s">
        <v>140</v>
      </c>
      <c r="J513" s="36" t="s">
        <v>66</v>
      </c>
      <c r="K513" s="36" t="s">
        <v>52</v>
      </c>
      <c r="L513" s="36" t="s">
        <v>131</v>
      </c>
      <c r="M513" s="36" t="s">
        <v>132</v>
      </c>
      <c r="N513" s="36" t="s">
        <v>55</v>
      </c>
      <c r="O513" s="36" t="s">
        <v>70</v>
      </c>
      <c r="P513" s="36" t="s">
        <v>57</v>
      </c>
      <c r="Q513" s="36" t="s">
        <v>744</v>
      </c>
      <c r="R513" s="37" t="str">
        <f t="shared" si="7"/>
        <v>http://maps.google.com/maps?q=20.07579,99.78438</v>
      </c>
    </row>
    <row r="514" spans="1:18" s="31" customFormat="1">
      <c r="A514" s="32">
        <v>45024</v>
      </c>
      <c r="B514" s="33">
        <v>1.38</v>
      </c>
      <c r="C514" s="34">
        <v>20.075880000000002</v>
      </c>
      <c r="D514" s="34">
        <v>99.778549999999996</v>
      </c>
      <c r="E514" s="35">
        <v>581403.23239300004</v>
      </c>
      <c r="F514" s="35">
        <v>2220068.0803</v>
      </c>
      <c r="G514" s="36" t="s">
        <v>48</v>
      </c>
      <c r="H514" s="36" t="s">
        <v>139</v>
      </c>
      <c r="I514" s="36" t="s">
        <v>140</v>
      </c>
      <c r="J514" s="36" t="s">
        <v>66</v>
      </c>
      <c r="K514" s="36" t="s">
        <v>52</v>
      </c>
      <c r="L514" s="36" t="s">
        <v>131</v>
      </c>
      <c r="M514" s="36" t="s">
        <v>132</v>
      </c>
      <c r="N514" s="36" t="s">
        <v>55</v>
      </c>
      <c r="O514" s="36" t="s">
        <v>70</v>
      </c>
      <c r="P514" s="36" t="s">
        <v>57</v>
      </c>
      <c r="Q514" s="36" t="s">
        <v>744</v>
      </c>
      <c r="R514" s="37" t="str">
        <f t="shared" si="7"/>
        <v>http://maps.google.com/maps?q=20.07588,99.77855</v>
      </c>
    </row>
    <row r="515" spans="1:18" s="31" customFormat="1">
      <c r="A515" s="32">
        <v>45024</v>
      </c>
      <c r="B515" s="33">
        <v>1.38</v>
      </c>
      <c r="C515" s="34">
        <v>20.076319999999999</v>
      </c>
      <c r="D515" s="34">
        <v>99.780169999999998</v>
      </c>
      <c r="E515" s="35">
        <v>581572.39595499996</v>
      </c>
      <c r="F515" s="35">
        <v>2220117.5655700001</v>
      </c>
      <c r="G515" s="36" t="s">
        <v>48</v>
      </c>
      <c r="H515" s="36" t="s">
        <v>139</v>
      </c>
      <c r="I515" s="36" t="s">
        <v>140</v>
      </c>
      <c r="J515" s="36" t="s">
        <v>66</v>
      </c>
      <c r="K515" s="36" t="s">
        <v>52</v>
      </c>
      <c r="L515" s="36" t="s">
        <v>131</v>
      </c>
      <c r="M515" s="36" t="s">
        <v>132</v>
      </c>
      <c r="N515" s="36" t="s">
        <v>55</v>
      </c>
      <c r="O515" s="36" t="s">
        <v>70</v>
      </c>
      <c r="P515" s="36" t="s">
        <v>57</v>
      </c>
      <c r="Q515" s="36" t="s">
        <v>744</v>
      </c>
      <c r="R515" s="37" t="str">
        <f t="shared" si="7"/>
        <v>http://maps.google.com/maps?q=20.07632,99.78017</v>
      </c>
    </row>
    <row r="516" spans="1:18" s="31" customFormat="1">
      <c r="A516" s="32">
        <v>45024</v>
      </c>
      <c r="B516" s="33">
        <v>1.38</v>
      </c>
      <c r="C516" s="34">
        <v>20.07837</v>
      </c>
      <c r="D516" s="34">
        <v>99.829459999999997</v>
      </c>
      <c r="E516" s="35">
        <v>586725.16194100003</v>
      </c>
      <c r="F516" s="35">
        <v>2220369.2916799998</v>
      </c>
      <c r="G516" s="36" t="s">
        <v>48</v>
      </c>
      <c r="H516" s="36" t="s">
        <v>138</v>
      </c>
      <c r="I516" s="36" t="s">
        <v>134</v>
      </c>
      <c r="J516" s="36" t="s">
        <v>66</v>
      </c>
      <c r="K516" s="36" t="s">
        <v>52</v>
      </c>
      <c r="L516" s="36" t="s">
        <v>131</v>
      </c>
      <c r="M516" s="36" t="s">
        <v>132</v>
      </c>
      <c r="N516" s="36" t="s">
        <v>55</v>
      </c>
      <c r="O516" s="36" t="s">
        <v>70</v>
      </c>
      <c r="P516" s="36" t="s">
        <v>57</v>
      </c>
      <c r="Q516" s="36" t="s">
        <v>744</v>
      </c>
      <c r="R516" s="37" t="str">
        <f t="shared" ref="R516:R579" si="8">HYPERLINK(CONCATENATE("http://maps.google.com/maps?q=",C516,",",D516))</f>
        <v>http://maps.google.com/maps?q=20.07837,99.82946</v>
      </c>
    </row>
    <row r="517" spans="1:18" s="31" customFormat="1">
      <c r="A517" s="32">
        <v>45024</v>
      </c>
      <c r="B517" s="33">
        <v>1.38</v>
      </c>
      <c r="C517" s="34">
        <v>20.078779999999998</v>
      </c>
      <c r="D517" s="34">
        <v>99.826040000000006</v>
      </c>
      <c r="E517" s="35">
        <v>586367.33613099996</v>
      </c>
      <c r="F517" s="35">
        <v>2220412.8925899998</v>
      </c>
      <c r="G517" s="36" t="s">
        <v>48</v>
      </c>
      <c r="H517" s="36" t="s">
        <v>138</v>
      </c>
      <c r="I517" s="36" t="s">
        <v>134</v>
      </c>
      <c r="J517" s="36" t="s">
        <v>66</v>
      </c>
      <c r="K517" s="36" t="s">
        <v>52</v>
      </c>
      <c r="L517" s="36" t="s">
        <v>131</v>
      </c>
      <c r="M517" s="36" t="s">
        <v>132</v>
      </c>
      <c r="N517" s="36" t="s">
        <v>55</v>
      </c>
      <c r="O517" s="36" t="s">
        <v>70</v>
      </c>
      <c r="P517" s="36" t="s">
        <v>57</v>
      </c>
      <c r="Q517" s="36" t="s">
        <v>744</v>
      </c>
      <c r="R517" s="37" t="str">
        <f t="shared" si="8"/>
        <v>http://maps.google.com/maps?q=20.07878,99.82604</v>
      </c>
    </row>
    <row r="518" spans="1:18" s="31" customFormat="1">
      <c r="A518" s="32">
        <v>45024</v>
      </c>
      <c r="B518" s="33">
        <v>1.38</v>
      </c>
      <c r="C518" s="34">
        <v>20.07967</v>
      </c>
      <c r="D518" s="34">
        <v>99.782790000000006</v>
      </c>
      <c r="E518" s="35">
        <v>581844.60995700001</v>
      </c>
      <c r="F518" s="35">
        <v>2220489.5892099999</v>
      </c>
      <c r="G518" s="36" t="s">
        <v>48</v>
      </c>
      <c r="H518" s="36" t="s">
        <v>139</v>
      </c>
      <c r="I518" s="36" t="s">
        <v>140</v>
      </c>
      <c r="J518" s="36" t="s">
        <v>66</v>
      </c>
      <c r="K518" s="36" t="s">
        <v>52</v>
      </c>
      <c r="L518" s="36" t="s">
        <v>131</v>
      </c>
      <c r="M518" s="36" t="s">
        <v>132</v>
      </c>
      <c r="N518" s="36" t="s">
        <v>55</v>
      </c>
      <c r="O518" s="36" t="s">
        <v>70</v>
      </c>
      <c r="P518" s="36" t="s">
        <v>57</v>
      </c>
      <c r="Q518" s="36" t="s">
        <v>744</v>
      </c>
      <c r="R518" s="37" t="str">
        <f t="shared" si="8"/>
        <v>http://maps.google.com/maps?q=20.07967,99.78279</v>
      </c>
    </row>
    <row r="519" spans="1:18" s="31" customFormat="1">
      <c r="A519" s="32">
        <v>45024</v>
      </c>
      <c r="B519" s="33">
        <v>1.38</v>
      </c>
      <c r="C519" s="34">
        <v>20.08015</v>
      </c>
      <c r="D519" s="34">
        <v>99.778790000000001</v>
      </c>
      <c r="E519" s="35">
        <v>581426.12216300005</v>
      </c>
      <c r="F519" s="35">
        <v>2220540.75336</v>
      </c>
      <c r="G519" s="36" t="s">
        <v>48</v>
      </c>
      <c r="H519" s="36" t="s">
        <v>139</v>
      </c>
      <c r="I519" s="36" t="s">
        <v>140</v>
      </c>
      <c r="J519" s="36" t="s">
        <v>66</v>
      </c>
      <c r="K519" s="36" t="s">
        <v>52</v>
      </c>
      <c r="L519" s="36" t="s">
        <v>131</v>
      </c>
      <c r="M519" s="36" t="s">
        <v>132</v>
      </c>
      <c r="N519" s="36" t="s">
        <v>55</v>
      </c>
      <c r="O519" s="36" t="s">
        <v>70</v>
      </c>
      <c r="P519" s="36" t="s">
        <v>57</v>
      </c>
      <c r="Q519" s="36" t="s">
        <v>744</v>
      </c>
      <c r="R519" s="37" t="str">
        <f t="shared" si="8"/>
        <v>http://maps.google.com/maps?q=20.08015,99.77879</v>
      </c>
    </row>
    <row r="520" spans="1:18" s="31" customFormat="1">
      <c r="A520" s="32">
        <v>45024</v>
      </c>
      <c r="B520" s="33">
        <v>1.38</v>
      </c>
      <c r="C520" s="34">
        <v>20.0806</v>
      </c>
      <c r="D520" s="34">
        <v>99.780370000000005</v>
      </c>
      <c r="E520" s="35">
        <v>581591.09347800002</v>
      </c>
      <c r="F520" s="35">
        <v>2220591.3261699998</v>
      </c>
      <c r="G520" s="36" t="s">
        <v>48</v>
      </c>
      <c r="H520" s="36" t="s">
        <v>139</v>
      </c>
      <c r="I520" s="36" t="s">
        <v>140</v>
      </c>
      <c r="J520" s="36" t="s">
        <v>66</v>
      </c>
      <c r="K520" s="36" t="s">
        <v>52</v>
      </c>
      <c r="L520" s="36" t="s">
        <v>131</v>
      </c>
      <c r="M520" s="36" t="s">
        <v>132</v>
      </c>
      <c r="N520" s="36" t="s">
        <v>55</v>
      </c>
      <c r="O520" s="36" t="s">
        <v>70</v>
      </c>
      <c r="P520" s="36" t="s">
        <v>57</v>
      </c>
      <c r="Q520" s="36" t="s">
        <v>744</v>
      </c>
      <c r="R520" s="37" t="str">
        <f t="shared" si="8"/>
        <v>http://maps.google.com/maps?q=20.0806,99.78037</v>
      </c>
    </row>
    <row r="521" spans="1:18" s="31" customFormat="1">
      <c r="A521" s="32">
        <v>45024</v>
      </c>
      <c r="B521" s="33">
        <v>1.38</v>
      </c>
      <c r="C521" s="34">
        <v>20.08109</v>
      </c>
      <c r="D521" s="34">
        <v>99.776499999999999</v>
      </c>
      <c r="E521" s="35">
        <v>581186.19660999998</v>
      </c>
      <c r="F521" s="35">
        <v>2220643.66622</v>
      </c>
      <c r="G521" s="36" t="s">
        <v>48</v>
      </c>
      <c r="H521" s="36" t="s">
        <v>139</v>
      </c>
      <c r="I521" s="36" t="s">
        <v>140</v>
      </c>
      <c r="J521" s="36" t="s">
        <v>66</v>
      </c>
      <c r="K521" s="36" t="s">
        <v>52</v>
      </c>
      <c r="L521" s="36" t="s">
        <v>131</v>
      </c>
      <c r="M521" s="36" t="s">
        <v>132</v>
      </c>
      <c r="N521" s="36" t="s">
        <v>55</v>
      </c>
      <c r="O521" s="36" t="s">
        <v>70</v>
      </c>
      <c r="P521" s="36" t="s">
        <v>57</v>
      </c>
      <c r="Q521" s="36" t="s">
        <v>744</v>
      </c>
      <c r="R521" s="37" t="str">
        <f t="shared" si="8"/>
        <v>http://maps.google.com/maps?q=20.08109,99.7765</v>
      </c>
    </row>
    <row r="522" spans="1:18" s="31" customFormat="1">
      <c r="A522" s="32">
        <v>45024</v>
      </c>
      <c r="B522" s="33">
        <v>1.38</v>
      </c>
      <c r="C522" s="34">
        <v>20.082180000000001</v>
      </c>
      <c r="D522" s="34">
        <v>99.833359999999999</v>
      </c>
      <c r="E522" s="35">
        <v>587130.84729199996</v>
      </c>
      <c r="F522" s="35">
        <v>2220792.9760599998</v>
      </c>
      <c r="G522" s="36" t="s">
        <v>48</v>
      </c>
      <c r="H522" s="36" t="s">
        <v>138</v>
      </c>
      <c r="I522" s="36" t="s">
        <v>134</v>
      </c>
      <c r="J522" s="36" t="s">
        <v>66</v>
      </c>
      <c r="K522" s="36" t="s">
        <v>52</v>
      </c>
      <c r="L522" s="36" t="s">
        <v>131</v>
      </c>
      <c r="M522" s="36" t="s">
        <v>132</v>
      </c>
      <c r="N522" s="36" t="s">
        <v>55</v>
      </c>
      <c r="O522" s="36" t="s">
        <v>70</v>
      </c>
      <c r="P522" s="36" t="s">
        <v>57</v>
      </c>
      <c r="Q522" s="36" t="s">
        <v>744</v>
      </c>
      <c r="R522" s="37" t="str">
        <f t="shared" si="8"/>
        <v>http://maps.google.com/maps?q=20.08218,99.83336</v>
      </c>
    </row>
    <row r="523" spans="1:18" s="31" customFormat="1">
      <c r="A523" s="32">
        <v>45024</v>
      </c>
      <c r="B523" s="33">
        <v>1.38</v>
      </c>
      <c r="C523" s="34">
        <v>20.08259</v>
      </c>
      <c r="D523" s="34">
        <v>99.829980000000006</v>
      </c>
      <c r="E523" s="35">
        <v>586777.21111399995</v>
      </c>
      <c r="F523" s="35">
        <v>2220836.5891900002</v>
      </c>
      <c r="G523" s="36" t="s">
        <v>48</v>
      </c>
      <c r="H523" s="36" t="s">
        <v>138</v>
      </c>
      <c r="I523" s="36" t="s">
        <v>134</v>
      </c>
      <c r="J523" s="36" t="s">
        <v>66</v>
      </c>
      <c r="K523" s="36" t="s">
        <v>52</v>
      </c>
      <c r="L523" s="36" t="s">
        <v>131</v>
      </c>
      <c r="M523" s="36" t="s">
        <v>132</v>
      </c>
      <c r="N523" s="36" t="s">
        <v>55</v>
      </c>
      <c r="O523" s="36" t="s">
        <v>70</v>
      </c>
      <c r="P523" s="36" t="s">
        <v>57</v>
      </c>
      <c r="Q523" s="36" t="s">
        <v>744</v>
      </c>
      <c r="R523" s="37" t="str">
        <f t="shared" si="8"/>
        <v>http://maps.google.com/maps?q=20.08259,99.82998</v>
      </c>
    </row>
    <row r="524" spans="1:18" s="31" customFormat="1">
      <c r="A524" s="32">
        <v>45024</v>
      </c>
      <c r="B524" s="33">
        <v>1.38</v>
      </c>
      <c r="C524" s="34">
        <v>20.083010000000002</v>
      </c>
      <c r="D524" s="34">
        <v>99.826520000000002</v>
      </c>
      <c r="E524" s="35">
        <v>586415.20682700002</v>
      </c>
      <c r="F524" s="35">
        <v>2220881.2746799998</v>
      </c>
      <c r="G524" s="36" t="s">
        <v>48</v>
      </c>
      <c r="H524" s="36" t="s">
        <v>138</v>
      </c>
      <c r="I524" s="36" t="s">
        <v>134</v>
      </c>
      <c r="J524" s="36" t="s">
        <v>66</v>
      </c>
      <c r="K524" s="36" t="s">
        <v>52</v>
      </c>
      <c r="L524" s="36" t="s">
        <v>131</v>
      </c>
      <c r="M524" s="36" t="s">
        <v>132</v>
      </c>
      <c r="N524" s="36" t="s">
        <v>55</v>
      </c>
      <c r="O524" s="36" t="s">
        <v>70</v>
      </c>
      <c r="P524" s="36" t="s">
        <v>57</v>
      </c>
      <c r="Q524" s="36" t="s">
        <v>744</v>
      </c>
      <c r="R524" s="37" t="str">
        <f t="shared" si="8"/>
        <v>http://maps.google.com/maps?q=20.08301,99.82652</v>
      </c>
    </row>
    <row r="525" spans="1:18" s="31" customFormat="1">
      <c r="A525" s="32">
        <v>45024</v>
      </c>
      <c r="B525" s="33">
        <v>1.38</v>
      </c>
      <c r="C525" s="34">
        <v>20.08445</v>
      </c>
      <c r="D525" s="34">
        <v>99.778739999999999</v>
      </c>
      <c r="E525" s="35">
        <v>581418.67316000001</v>
      </c>
      <c r="F525" s="35">
        <v>2221016.6052299999</v>
      </c>
      <c r="G525" s="36" t="s">
        <v>48</v>
      </c>
      <c r="H525" s="36" t="s">
        <v>139</v>
      </c>
      <c r="I525" s="36" t="s">
        <v>140</v>
      </c>
      <c r="J525" s="36" t="s">
        <v>66</v>
      </c>
      <c r="K525" s="36" t="s">
        <v>52</v>
      </c>
      <c r="L525" s="36" t="s">
        <v>131</v>
      </c>
      <c r="M525" s="36" t="s">
        <v>132</v>
      </c>
      <c r="N525" s="36" t="s">
        <v>55</v>
      </c>
      <c r="O525" s="36" t="s">
        <v>70</v>
      </c>
      <c r="P525" s="36" t="s">
        <v>57</v>
      </c>
      <c r="Q525" s="36" t="s">
        <v>744</v>
      </c>
      <c r="R525" s="37" t="str">
        <f t="shared" si="8"/>
        <v>http://maps.google.com/maps?q=20.08445,99.77874</v>
      </c>
    </row>
    <row r="526" spans="1:18" s="31" customFormat="1">
      <c r="A526" s="32">
        <v>45024</v>
      </c>
      <c r="B526" s="33">
        <v>1.38</v>
      </c>
      <c r="C526" s="34">
        <v>20.084910000000001</v>
      </c>
      <c r="D526" s="34">
        <v>99.774919999999995</v>
      </c>
      <c r="E526" s="35">
        <v>581019.03002099996</v>
      </c>
      <c r="F526" s="35">
        <v>2221065.6531600002</v>
      </c>
      <c r="G526" s="36" t="s">
        <v>48</v>
      </c>
      <c r="H526" s="36" t="s">
        <v>139</v>
      </c>
      <c r="I526" s="36" t="s">
        <v>140</v>
      </c>
      <c r="J526" s="36" t="s">
        <v>66</v>
      </c>
      <c r="K526" s="36" t="s">
        <v>52</v>
      </c>
      <c r="L526" s="36" t="s">
        <v>131</v>
      </c>
      <c r="M526" s="36" t="s">
        <v>132</v>
      </c>
      <c r="N526" s="36" t="s">
        <v>55</v>
      </c>
      <c r="O526" s="36" t="s">
        <v>70</v>
      </c>
      <c r="P526" s="36" t="s">
        <v>57</v>
      </c>
      <c r="Q526" s="36" t="s">
        <v>744</v>
      </c>
      <c r="R526" s="37" t="str">
        <f t="shared" si="8"/>
        <v>http://maps.google.com/maps?q=20.08491,99.77492</v>
      </c>
    </row>
    <row r="527" spans="1:18" s="31" customFormat="1">
      <c r="A527" s="32">
        <v>45024</v>
      </c>
      <c r="B527" s="33">
        <v>1.38</v>
      </c>
      <c r="C527" s="34">
        <v>20.085380000000001</v>
      </c>
      <c r="D527" s="34">
        <v>99.771029999999996</v>
      </c>
      <c r="E527" s="35">
        <v>580612.06544999999</v>
      </c>
      <c r="F527" s="35">
        <v>2221115.78303</v>
      </c>
      <c r="G527" s="36" t="s">
        <v>48</v>
      </c>
      <c r="H527" s="36" t="s">
        <v>139</v>
      </c>
      <c r="I527" s="36" t="s">
        <v>140</v>
      </c>
      <c r="J527" s="36" t="s">
        <v>66</v>
      </c>
      <c r="K527" s="36" t="s">
        <v>52</v>
      </c>
      <c r="L527" s="36" t="s">
        <v>131</v>
      </c>
      <c r="M527" s="36" t="s">
        <v>132</v>
      </c>
      <c r="N527" s="36" t="s">
        <v>55</v>
      </c>
      <c r="O527" s="36" t="s">
        <v>70</v>
      </c>
      <c r="P527" s="36" t="s">
        <v>57</v>
      </c>
      <c r="Q527" s="36" t="s">
        <v>744</v>
      </c>
      <c r="R527" s="37" t="str">
        <f t="shared" si="8"/>
        <v>http://maps.google.com/maps?q=20.08538,99.77103</v>
      </c>
    </row>
    <row r="528" spans="1:18" s="31" customFormat="1">
      <c r="A528" s="32">
        <v>45024</v>
      </c>
      <c r="B528" s="33">
        <v>1.38</v>
      </c>
      <c r="C528" s="34">
        <v>20.041329999999999</v>
      </c>
      <c r="D528" s="34">
        <v>99.537980000000005</v>
      </c>
      <c r="E528" s="35">
        <v>556261.45493500005</v>
      </c>
      <c r="F528" s="35">
        <v>2216145.41646</v>
      </c>
      <c r="G528" s="36" t="s">
        <v>48</v>
      </c>
      <c r="H528" s="36" t="s">
        <v>136</v>
      </c>
      <c r="I528" s="36" t="s">
        <v>137</v>
      </c>
      <c r="J528" s="36" t="s">
        <v>74</v>
      </c>
      <c r="K528" s="36" t="s">
        <v>52</v>
      </c>
      <c r="L528" s="36" t="s">
        <v>131</v>
      </c>
      <c r="M528" s="36" t="s">
        <v>132</v>
      </c>
      <c r="N528" s="36" t="s">
        <v>55</v>
      </c>
      <c r="O528" s="36" t="s">
        <v>70</v>
      </c>
      <c r="P528" s="36" t="s">
        <v>57</v>
      </c>
      <c r="Q528" s="36" t="s">
        <v>744</v>
      </c>
      <c r="R528" s="37" t="str">
        <f t="shared" si="8"/>
        <v>http://maps.google.com/maps?q=20.04133,99.53798</v>
      </c>
    </row>
    <row r="529" spans="1:18" s="31" customFormat="1">
      <c r="A529" s="32">
        <v>45024</v>
      </c>
      <c r="B529" s="33">
        <v>1.38</v>
      </c>
      <c r="C529" s="34">
        <v>20.042359999999999</v>
      </c>
      <c r="D529" s="34">
        <v>99.565460000000002</v>
      </c>
      <c r="E529" s="35">
        <v>559134.97272700001</v>
      </c>
      <c r="F529" s="35">
        <v>2216268.8851200002</v>
      </c>
      <c r="G529" s="36" t="s">
        <v>48</v>
      </c>
      <c r="H529" s="36" t="s">
        <v>136</v>
      </c>
      <c r="I529" s="36" t="s">
        <v>137</v>
      </c>
      <c r="J529" s="36" t="s">
        <v>74</v>
      </c>
      <c r="K529" s="36" t="s">
        <v>52</v>
      </c>
      <c r="L529" s="36" t="s">
        <v>131</v>
      </c>
      <c r="M529" s="36" t="s">
        <v>132</v>
      </c>
      <c r="N529" s="36" t="s">
        <v>55</v>
      </c>
      <c r="O529" s="36" t="s">
        <v>70</v>
      </c>
      <c r="P529" s="36" t="s">
        <v>57</v>
      </c>
      <c r="Q529" s="36" t="s">
        <v>744</v>
      </c>
      <c r="R529" s="37" t="str">
        <f t="shared" si="8"/>
        <v>http://maps.google.com/maps?q=20.04236,99.56546</v>
      </c>
    </row>
    <row r="530" spans="1:18" s="31" customFormat="1">
      <c r="A530" s="32">
        <v>45024</v>
      </c>
      <c r="B530" s="33">
        <v>1.38</v>
      </c>
      <c r="C530" s="34">
        <v>20.045580000000001</v>
      </c>
      <c r="D530" s="34">
        <v>99.538979999999995</v>
      </c>
      <c r="E530" s="35">
        <v>556364.51998700004</v>
      </c>
      <c r="F530" s="35">
        <v>2216616.0766599998</v>
      </c>
      <c r="G530" s="36" t="s">
        <v>48</v>
      </c>
      <c r="H530" s="36" t="s">
        <v>136</v>
      </c>
      <c r="I530" s="36" t="s">
        <v>137</v>
      </c>
      <c r="J530" s="36" t="s">
        <v>74</v>
      </c>
      <c r="K530" s="36" t="s">
        <v>52</v>
      </c>
      <c r="L530" s="36" t="s">
        <v>131</v>
      </c>
      <c r="M530" s="36" t="s">
        <v>132</v>
      </c>
      <c r="N530" s="36" t="s">
        <v>55</v>
      </c>
      <c r="O530" s="36" t="s">
        <v>70</v>
      </c>
      <c r="P530" s="36" t="s">
        <v>57</v>
      </c>
      <c r="Q530" s="36" t="s">
        <v>744</v>
      </c>
      <c r="R530" s="37" t="str">
        <f t="shared" si="8"/>
        <v>http://maps.google.com/maps?q=20.04558,99.53898</v>
      </c>
    </row>
    <row r="531" spans="1:18" s="31" customFormat="1">
      <c r="A531" s="32">
        <v>45024</v>
      </c>
      <c r="B531" s="33">
        <v>1.38</v>
      </c>
      <c r="C531" s="34">
        <v>20.07818</v>
      </c>
      <c r="D531" s="34">
        <v>99.592929999999996</v>
      </c>
      <c r="E531" s="35">
        <v>561993.75054200005</v>
      </c>
      <c r="F531" s="35">
        <v>2220242.8701399998</v>
      </c>
      <c r="G531" s="36" t="s">
        <v>48</v>
      </c>
      <c r="H531" s="36" t="s">
        <v>136</v>
      </c>
      <c r="I531" s="36" t="s">
        <v>137</v>
      </c>
      <c r="J531" s="36" t="s">
        <v>74</v>
      </c>
      <c r="K531" s="36" t="s">
        <v>52</v>
      </c>
      <c r="L531" s="36" t="s">
        <v>131</v>
      </c>
      <c r="M531" s="36" t="s">
        <v>132</v>
      </c>
      <c r="N531" s="36" t="s">
        <v>55</v>
      </c>
      <c r="O531" s="36" t="s">
        <v>70</v>
      </c>
      <c r="P531" s="36" t="s">
        <v>57</v>
      </c>
      <c r="Q531" s="36" t="s">
        <v>744</v>
      </c>
      <c r="R531" s="37" t="str">
        <f t="shared" si="8"/>
        <v>http://maps.google.com/maps?q=20.07818,99.59293</v>
      </c>
    </row>
    <row r="532" spans="1:18" s="31" customFormat="1">
      <c r="A532" s="32">
        <v>45024</v>
      </c>
      <c r="B532" s="33">
        <v>1.38</v>
      </c>
      <c r="C532" s="34">
        <v>20.082470000000001</v>
      </c>
      <c r="D532" s="34">
        <v>99.593450000000004</v>
      </c>
      <c r="E532" s="35">
        <v>562046.432226</v>
      </c>
      <c r="F532" s="35">
        <v>2220717.8187199999</v>
      </c>
      <c r="G532" s="36" t="s">
        <v>48</v>
      </c>
      <c r="H532" s="36" t="s">
        <v>136</v>
      </c>
      <c r="I532" s="36" t="s">
        <v>137</v>
      </c>
      <c r="J532" s="36" t="s">
        <v>74</v>
      </c>
      <c r="K532" s="36" t="s">
        <v>52</v>
      </c>
      <c r="L532" s="36" t="s">
        <v>131</v>
      </c>
      <c r="M532" s="36" t="s">
        <v>132</v>
      </c>
      <c r="N532" s="36" t="s">
        <v>55</v>
      </c>
      <c r="O532" s="36" t="s">
        <v>70</v>
      </c>
      <c r="P532" s="36" t="s">
        <v>57</v>
      </c>
      <c r="Q532" s="36" t="s">
        <v>744</v>
      </c>
      <c r="R532" s="37" t="str">
        <f t="shared" si="8"/>
        <v>http://maps.google.com/maps?q=20.08247,99.59345</v>
      </c>
    </row>
    <row r="533" spans="1:18" s="31" customFormat="1">
      <c r="A533" s="32">
        <v>45024</v>
      </c>
      <c r="B533" s="33">
        <v>1.38</v>
      </c>
      <c r="C533" s="34">
        <v>20.082979999999999</v>
      </c>
      <c r="D533" s="34">
        <v>99.589370000000002</v>
      </c>
      <c r="E533" s="35">
        <v>561619.64876200003</v>
      </c>
      <c r="F533" s="35">
        <v>2220772.74615</v>
      </c>
      <c r="G533" s="36" t="s">
        <v>48</v>
      </c>
      <c r="H533" s="36" t="s">
        <v>136</v>
      </c>
      <c r="I533" s="36" t="s">
        <v>137</v>
      </c>
      <c r="J533" s="36" t="s">
        <v>74</v>
      </c>
      <c r="K533" s="36" t="s">
        <v>52</v>
      </c>
      <c r="L533" s="36" t="s">
        <v>131</v>
      </c>
      <c r="M533" s="36" t="s">
        <v>132</v>
      </c>
      <c r="N533" s="36" t="s">
        <v>55</v>
      </c>
      <c r="O533" s="36" t="s">
        <v>70</v>
      </c>
      <c r="P533" s="36" t="s">
        <v>57</v>
      </c>
      <c r="Q533" s="36" t="s">
        <v>744</v>
      </c>
      <c r="R533" s="37" t="str">
        <f t="shared" si="8"/>
        <v>http://maps.google.com/maps?q=20.08298,99.58937</v>
      </c>
    </row>
    <row r="534" spans="1:18" s="31" customFormat="1">
      <c r="A534" s="32">
        <v>45024</v>
      </c>
      <c r="B534" s="33">
        <v>1.38</v>
      </c>
      <c r="C534" s="34">
        <v>20.086790000000001</v>
      </c>
      <c r="D534" s="34">
        <v>99.59375</v>
      </c>
      <c r="E534" s="35">
        <v>562076.09732599999</v>
      </c>
      <c r="F534" s="35">
        <v>2221196.0058599999</v>
      </c>
      <c r="G534" s="36" t="s">
        <v>48</v>
      </c>
      <c r="H534" s="36" t="s">
        <v>136</v>
      </c>
      <c r="I534" s="36" t="s">
        <v>137</v>
      </c>
      <c r="J534" s="36" t="s">
        <v>74</v>
      </c>
      <c r="K534" s="36" t="s">
        <v>52</v>
      </c>
      <c r="L534" s="36" t="s">
        <v>131</v>
      </c>
      <c r="M534" s="36" t="s">
        <v>132</v>
      </c>
      <c r="N534" s="36" t="s">
        <v>55</v>
      </c>
      <c r="O534" s="36" t="s">
        <v>70</v>
      </c>
      <c r="P534" s="36" t="s">
        <v>57</v>
      </c>
      <c r="Q534" s="36" t="s">
        <v>744</v>
      </c>
      <c r="R534" s="37" t="str">
        <f t="shared" si="8"/>
        <v>http://maps.google.com/maps?q=20.08679,99.59375</v>
      </c>
    </row>
    <row r="535" spans="1:18" s="31" customFormat="1">
      <c r="A535" s="32">
        <v>45024</v>
      </c>
      <c r="B535" s="33">
        <v>1.38</v>
      </c>
      <c r="C535" s="34">
        <v>20.022729999999999</v>
      </c>
      <c r="D535" s="34">
        <v>99.511120000000005</v>
      </c>
      <c r="E535" s="35">
        <v>553458.69183200004</v>
      </c>
      <c r="F535" s="35">
        <v>2214078.2563</v>
      </c>
      <c r="G535" s="36" t="s">
        <v>48</v>
      </c>
      <c r="H535" s="36" t="s">
        <v>133</v>
      </c>
      <c r="I535" s="36" t="s">
        <v>134</v>
      </c>
      <c r="J535" s="36" t="s">
        <v>66</v>
      </c>
      <c r="K535" s="36" t="s">
        <v>52</v>
      </c>
      <c r="L535" s="36" t="s">
        <v>131</v>
      </c>
      <c r="M535" s="36" t="s">
        <v>132</v>
      </c>
      <c r="N535" s="36" t="s">
        <v>135</v>
      </c>
      <c r="O535" s="36" t="s">
        <v>70</v>
      </c>
      <c r="P535" s="36" t="s">
        <v>57</v>
      </c>
      <c r="Q535" s="36" t="s">
        <v>744</v>
      </c>
      <c r="R535" s="37" t="str">
        <f t="shared" si="8"/>
        <v>http://maps.google.com/maps?q=20.02273,99.51112</v>
      </c>
    </row>
    <row r="536" spans="1:18" s="31" customFormat="1">
      <c r="A536" s="32">
        <v>45024</v>
      </c>
      <c r="B536" s="33">
        <v>1.38</v>
      </c>
      <c r="C536" s="34">
        <v>20.023250000000001</v>
      </c>
      <c r="D536" s="34">
        <v>99.506709999999998</v>
      </c>
      <c r="E536" s="35">
        <v>552997.26075000002</v>
      </c>
      <c r="F536" s="35">
        <v>2214134.3985700002</v>
      </c>
      <c r="G536" s="36" t="s">
        <v>48</v>
      </c>
      <c r="H536" s="36" t="s">
        <v>133</v>
      </c>
      <c r="I536" s="36" t="s">
        <v>134</v>
      </c>
      <c r="J536" s="36" t="s">
        <v>66</v>
      </c>
      <c r="K536" s="36" t="s">
        <v>52</v>
      </c>
      <c r="L536" s="36" t="s">
        <v>131</v>
      </c>
      <c r="M536" s="36" t="s">
        <v>132</v>
      </c>
      <c r="N536" s="36" t="s">
        <v>135</v>
      </c>
      <c r="O536" s="36" t="s">
        <v>70</v>
      </c>
      <c r="P536" s="36" t="s">
        <v>57</v>
      </c>
      <c r="Q536" s="36" t="s">
        <v>744</v>
      </c>
      <c r="R536" s="37" t="str">
        <f t="shared" si="8"/>
        <v>http://maps.google.com/maps?q=20.02325,99.50671</v>
      </c>
    </row>
    <row r="537" spans="1:18" s="31" customFormat="1">
      <c r="A537" s="32">
        <v>45024</v>
      </c>
      <c r="B537" s="33">
        <v>1.38</v>
      </c>
      <c r="C537" s="34">
        <v>18.00365</v>
      </c>
      <c r="D537" s="34">
        <v>100.42258</v>
      </c>
      <c r="E537" s="35">
        <v>650607.55148999998</v>
      </c>
      <c r="F537" s="35">
        <v>1991167.32944</v>
      </c>
      <c r="G537" s="36" t="s">
        <v>48</v>
      </c>
      <c r="H537" s="36" t="s">
        <v>125</v>
      </c>
      <c r="I537" s="36" t="s">
        <v>121</v>
      </c>
      <c r="J537" s="36" t="s">
        <v>122</v>
      </c>
      <c r="K537" s="36" t="s">
        <v>52</v>
      </c>
      <c r="L537" s="36" t="s">
        <v>126</v>
      </c>
      <c r="M537" s="36" t="s">
        <v>76</v>
      </c>
      <c r="N537" s="36" t="s">
        <v>55</v>
      </c>
      <c r="O537" s="36" t="s">
        <v>128</v>
      </c>
      <c r="P537" s="36" t="s">
        <v>57</v>
      </c>
      <c r="Q537" s="36" t="s">
        <v>744</v>
      </c>
      <c r="R537" s="37" t="str">
        <f t="shared" si="8"/>
        <v>http://maps.google.com/maps?q=18.00365,100.42258</v>
      </c>
    </row>
    <row r="538" spans="1:18" s="31" customFormat="1">
      <c r="A538" s="32">
        <v>45024</v>
      </c>
      <c r="B538" s="33">
        <v>1.38</v>
      </c>
      <c r="C538" s="34">
        <v>17.942879999999999</v>
      </c>
      <c r="D538" s="34">
        <v>100.37264999999999</v>
      </c>
      <c r="E538" s="35">
        <v>645370.38254699996</v>
      </c>
      <c r="F538" s="35">
        <v>1984402.5506200001</v>
      </c>
      <c r="G538" s="36" t="s">
        <v>48</v>
      </c>
      <c r="H538" s="36" t="s">
        <v>125</v>
      </c>
      <c r="I538" s="36" t="s">
        <v>121</v>
      </c>
      <c r="J538" s="36" t="s">
        <v>122</v>
      </c>
      <c r="K538" s="36" t="s">
        <v>52</v>
      </c>
      <c r="L538" s="36" t="s">
        <v>126</v>
      </c>
      <c r="M538" s="36" t="s">
        <v>76</v>
      </c>
      <c r="N538" s="36" t="s">
        <v>127</v>
      </c>
      <c r="O538" s="36" t="s">
        <v>128</v>
      </c>
      <c r="P538" s="36" t="s">
        <v>57</v>
      </c>
      <c r="Q538" s="36" t="s">
        <v>744</v>
      </c>
      <c r="R538" s="37" t="str">
        <f t="shared" si="8"/>
        <v>http://maps.google.com/maps?q=17.94288,100.37265</v>
      </c>
    </row>
    <row r="539" spans="1:18" s="31" customFormat="1">
      <c r="A539" s="32">
        <v>45024</v>
      </c>
      <c r="B539" s="33">
        <v>1.38</v>
      </c>
      <c r="C539" s="34">
        <v>17.883050000000001</v>
      </c>
      <c r="D539" s="34">
        <v>100.17937999999999</v>
      </c>
      <c r="E539" s="35">
        <v>624941.50858400005</v>
      </c>
      <c r="F539" s="35">
        <v>1977641.6343499999</v>
      </c>
      <c r="G539" s="36" t="s">
        <v>48</v>
      </c>
      <c r="H539" s="36" t="s">
        <v>120</v>
      </c>
      <c r="I539" s="36" t="s">
        <v>121</v>
      </c>
      <c r="J539" s="36" t="s">
        <v>122</v>
      </c>
      <c r="K539" s="36" t="s">
        <v>52</v>
      </c>
      <c r="L539" s="36" t="s">
        <v>118</v>
      </c>
      <c r="M539" s="36" t="s">
        <v>54</v>
      </c>
      <c r="N539" s="36" t="s">
        <v>55</v>
      </c>
      <c r="O539" s="36" t="s">
        <v>89</v>
      </c>
      <c r="P539" s="36" t="s">
        <v>57</v>
      </c>
      <c r="Q539" s="36" t="s">
        <v>744</v>
      </c>
      <c r="R539" s="37" t="str">
        <f t="shared" si="8"/>
        <v>http://maps.google.com/maps?q=17.88305,100.17938</v>
      </c>
    </row>
    <row r="540" spans="1:18" s="31" customFormat="1">
      <c r="A540" s="32">
        <v>45024</v>
      </c>
      <c r="B540" s="33">
        <v>1.38</v>
      </c>
      <c r="C540" s="34">
        <v>17.889410000000002</v>
      </c>
      <c r="D540" s="34">
        <v>100.18391</v>
      </c>
      <c r="E540" s="35">
        <v>625416.99789799994</v>
      </c>
      <c r="F540" s="35">
        <v>1978348.43454</v>
      </c>
      <c r="G540" s="36" t="s">
        <v>48</v>
      </c>
      <c r="H540" s="36" t="s">
        <v>120</v>
      </c>
      <c r="I540" s="36" t="s">
        <v>121</v>
      </c>
      <c r="J540" s="36" t="s">
        <v>122</v>
      </c>
      <c r="K540" s="36" t="s">
        <v>52</v>
      </c>
      <c r="L540" s="36" t="s">
        <v>118</v>
      </c>
      <c r="M540" s="36" t="s">
        <v>54</v>
      </c>
      <c r="N540" s="36" t="s">
        <v>55</v>
      </c>
      <c r="O540" s="36" t="s">
        <v>89</v>
      </c>
      <c r="P540" s="36" t="s">
        <v>57</v>
      </c>
      <c r="Q540" s="36" t="s">
        <v>744</v>
      </c>
      <c r="R540" s="37" t="str">
        <f t="shared" si="8"/>
        <v>http://maps.google.com/maps?q=17.88941,100.18391</v>
      </c>
    </row>
    <row r="541" spans="1:18" s="31" customFormat="1">
      <c r="A541" s="32">
        <v>45024</v>
      </c>
      <c r="B541" s="33">
        <v>1.38</v>
      </c>
      <c r="C541" s="34">
        <v>17.89002</v>
      </c>
      <c r="D541" s="34">
        <v>100.17934</v>
      </c>
      <c r="E541" s="35">
        <v>624932.39409900003</v>
      </c>
      <c r="F541" s="35">
        <v>1978412.8657500001</v>
      </c>
      <c r="G541" s="36" t="s">
        <v>48</v>
      </c>
      <c r="H541" s="36" t="s">
        <v>120</v>
      </c>
      <c r="I541" s="36" t="s">
        <v>121</v>
      </c>
      <c r="J541" s="36" t="s">
        <v>122</v>
      </c>
      <c r="K541" s="36" t="s">
        <v>52</v>
      </c>
      <c r="L541" s="36" t="s">
        <v>118</v>
      </c>
      <c r="M541" s="36" t="s">
        <v>54</v>
      </c>
      <c r="N541" s="36" t="s">
        <v>55</v>
      </c>
      <c r="O541" s="36" t="s">
        <v>89</v>
      </c>
      <c r="P541" s="36" t="s">
        <v>57</v>
      </c>
      <c r="Q541" s="36" t="s">
        <v>744</v>
      </c>
      <c r="R541" s="37" t="str">
        <f t="shared" si="8"/>
        <v>http://maps.google.com/maps?q=17.89002,100.17934</v>
      </c>
    </row>
    <row r="542" spans="1:18" s="31" customFormat="1">
      <c r="A542" s="32">
        <v>45024</v>
      </c>
      <c r="B542" s="33">
        <v>1.38</v>
      </c>
      <c r="C542" s="34">
        <v>17.890470000000001</v>
      </c>
      <c r="D542" s="34">
        <v>100.18505</v>
      </c>
      <c r="E542" s="35">
        <v>625537.03202399996</v>
      </c>
      <c r="F542" s="35">
        <v>1978466.4950999999</v>
      </c>
      <c r="G542" s="36" t="s">
        <v>48</v>
      </c>
      <c r="H542" s="36" t="s">
        <v>120</v>
      </c>
      <c r="I542" s="36" t="s">
        <v>121</v>
      </c>
      <c r="J542" s="36" t="s">
        <v>122</v>
      </c>
      <c r="K542" s="36" t="s">
        <v>52</v>
      </c>
      <c r="L542" s="36" t="s">
        <v>118</v>
      </c>
      <c r="M542" s="36" t="s">
        <v>54</v>
      </c>
      <c r="N542" s="36" t="s">
        <v>55</v>
      </c>
      <c r="O542" s="36" t="s">
        <v>89</v>
      </c>
      <c r="P542" s="36" t="s">
        <v>57</v>
      </c>
      <c r="Q542" s="36" t="s">
        <v>744</v>
      </c>
      <c r="R542" s="37" t="str">
        <f t="shared" si="8"/>
        <v>http://maps.google.com/maps?q=17.89047,100.18505</v>
      </c>
    </row>
    <row r="543" spans="1:18" s="31" customFormat="1">
      <c r="A543" s="32">
        <v>45024</v>
      </c>
      <c r="B543" s="33">
        <v>1.38</v>
      </c>
      <c r="C543" s="34">
        <v>17.890969999999999</v>
      </c>
      <c r="D543" s="34">
        <v>100.18124</v>
      </c>
      <c r="E543" s="35">
        <v>625133.02641299996</v>
      </c>
      <c r="F543" s="35">
        <v>1978519.2611499999</v>
      </c>
      <c r="G543" s="36" t="s">
        <v>48</v>
      </c>
      <c r="H543" s="36" t="s">
        <v>120</v>
      </c>
      <c r="I543" s="36" t="s">
        <v>121</v>
      </c>
      <c r="J543" s="36" t="s">
        <v>122</v>
      </c>
      <c r="K543" s="36" t="s">
        <v>52</v>
      </c>
      <c r="L543" s="36" t="s">
        <v>118</v>
      </c>
      <c r="M543" s="36" t="s">
        <v>54</v>
      </c>
      <c r="N543" s="36" t="s">
        <v>55</v>
      </c>
      <c r="O543" s="36" t="s">
        <v>89</v>
      </c>
      <c r="P543" s="36" t="s">
        <v>57</v>
      </c>
      <c r="Q543" s="36" t="s">
        <v>744</v>
      </c>
      <c r="R543" s="37" t="str">
        <f t="shared" si="8"/>
        <v>http://maps.google.com/maps?q=17.89097,100.18124</v>
      </c>
    </row>
    <row r="544" spans="1:18" s="31" customFormat="1">
      <c r="A544" s="32">
        <v>45024</v>
      </c>
      <c r="B544" s="33">
        <v>1.38</v>
      </c>
      <c r="C544" s="34">
        <v>17.93533</v>
      </c>
      <c r="D544" s="34">
        <v>100.24694</v>
      </c>
      <c r="E544" s="35">
        <v>632060.87562299997</v>
      </c>
      <c r="F544" s="35">
        <v>1983473.3031500001</v>
      </c>
      <c r="G544" s="36" t="s">
        <v>48</v>
      </c>
      <c r="H544" s="36" t="s">
        <v>120</v>
      </c>
      <c r="I544" s="36" t="s">
        <v>121</v>
      </c>
      <c r="J544" s="36" t="s">
        <v>122</v>
      </c>
      <c r="K544" s="36" t="s">
        <v>52</v>
      </c>
      <c r="L544" s="36" t="s">
        <v>118</v>
      </c>
      <c r="M544" s="36" t="s">
        <v>54</v>
      </c>
      <c r="N544" s="36" t="s">
        <v>55</v>
      </c>
      <c r="O544" s="36" t="s">
        <v>89</v>
      </c>
      <c r="P544" s="36" t="s">
        <v>57</v>
      </c>
      <c r="Q544" s="36" t="s">
        <v>744</v>
      </c>
      <c r="R544" s="37" t="str">
        <f t="shared" si="8"/>
        <v>http://maps.google.com/maps?q=17.93533,100.24694</v>
      </c>
    </row>
    <row r="545" spans="1:18" s="31" customFormat="1">
      <c r="A545" s="32">
        <v>45024</v>
      </c>
      <c r="B545" s="33">
        <v>1.38</v>
      </c>
      <c r="C545" s="34">
        <v>17.87276</v>
      </c>
      <c r="D545" s="34">
        <v>100.12542000000001</v>
      </c>
      <c r="E545" s="35">
        <v>619231.32974900003</v>
      </c>
      <c r="F545" s="35">
        <v>1976467.7087699999</v>
      </c>
      <c r="G545" s="36" t="s">
        <v>48</v>
      </c>
      <c r="H545" s="36" t="s">
        <v>116</v>
      </c>
      <c r="I545" s="36" t="s">
        <v>117</v>
      </c>
      <c r="J545" s="36" t="s">
        <v>101</v>
      </c>
      <c r="K545" s="36" t="s">
        <v>52</v>
      </c>
      <c r="L545" s="36" t="s">
        <v>118</v>
      </c>
      <c r="M545" s="36" t="s">
        <v>54</v>
      </c>
      <c r="N545" s="36" t="s">
        <v>119</v>
      </c>
      <c r="O545" s="36" t="s">
        <v>89</v>
      </c>
      <c r="P545" s="36" t="s">
        <v>57</v>
      </c>
      <c r="Q545" s="36" t="s">
        <v>744</v>
      </c>
      <c r="R545" s="37" t="str">
        <f t="shared" si="8"/>
        <v>http://maps.google.com/maps?q=17.87276,100.12542</v>
      </c>
    </row>
    <row r="546" spans="1:18" s="31" customFormat="1">
      <c r="A546" s="32">
        <v>45024</v>
      </c>
      <c r="B546" s="33">
        <v>1.38</v>
      </c>
      <c r="C546" s="34">
        <v>17.87679</v>
      </c>
      <c r="D546" s="34">
        <v>100.1259</v>
      </c>
      <c r="E546" s="35">
        <v>619279.498166</v>
      </c>
      <c r="F546" s="35">
        <v>1976913.9436300001</v>
      </c>
      <c r="G546" s="36" t="s">
        <v>48</v>
      </c>
      <c r="H546" s="36" t="s">
        <v>116</v>
      </c>
      <c r="I546" s="36" t="s">
        <v>117</v>
      </c>
      <c r="J546" s="36" t="s">
        <v>101</v>
      </c>
      <c r="K546" s="36" t="s">
        <v>52</v>
      </c>
      <c r="L546" s="36" t="s">
        <v>118</v>
      </c>
      <c r="M546" s="36" t="s">
        <v>54</v>
      </c>
      <c r="N546" s="36" t="s">
        <v>119</v>
      </c>
      <c r="O546" s="36" t="s">
        <v>89</v>
      </c>
      <c r="P546" s="36" t="s">
        <v>57</v>
      </c>
      <c r="Q546" s="36" t="s">
        <v>744</v>
      </c>
      <c r="R546" s="37" t="str">
        <f t="shared" si="8"/>
        <v>http://maps.google.com/maps?q=17.87679,100.1259</v>
      </c>
    </row>
    <row r="547" spans="1:18" s="31" customFormat="1">
      <c r="A547" s="32">
        <v>45024</v>
      </c>
      <c r="B547" s="33">
        <v>1.38</v>
      </c>
      <c r="C547" s="34">
        <v>17.90842</v>
      </c>
      <c r="D547" s="34">
        <v>100.17242</v>
      </c>
      <c r="E547" s="35">
        <v>624186.43936199998</v>
      </c>
      <c r="F547" s="35">
        <v>1980444.27449</v>
      </c>
      <c r="G547" s="36" t="s">
        <v>48</v>
      </c>
      <c r="H547" s="36" t="s">
        <v>116</v>
      </c>
      <c r="I547" s="36" t="s">
        <v>117</v>
      </c>
      <c r="J547" s="36" t="s">
        <v>101</v>
      </c>
      <c r="K547" s="36" t="s">
        <v>52</v>
      </c>
      <c r="L547" s="36" t="s">
        <v>118</v>
      </c>
      <c r="M547" s="36" t="s">
        <v>54</v>
      </c>
      <c r="N547" s="36" t="s">
        <v>119</v>
      </c>
      <c r="O547" s="36" t="s">
        <v>89</v>
      </c>
      <c r="P547" s="36" t="s">
        <v>57</v>
      </c>
      <c r="Q547" s="36" t="s">
        <v>744</v>
      </c>
      <c r="R547" s="37" t="str">
        <f t="shared" si="8"/>
        <v>http://maps.google.com/maps?q=17.90842,100.17242</v>
      </c>
    </row>
    <row r="548" spans="1:18" s="31" customFormat="1">
      <c r="A548" s="32">
        <v>45024</v>
      </c>
      <c r="B548" s="33">
        <v>1.38</v>
      </c>
      <c r="C548" s="34">
        <v>17.90945</v>
      </c>
      <c r="D548" s="34">
        <v>100.16434</v>
      </c>
      <c r="E548" s="35">
        <v>623329.77133000002</v>
      </c>
      <c r="F548" s="35">
        <v>1980552.8798199999</v>
      </c>
      <c r="G548" s="36" t="s">
        <v>48</v>
      </c>
      <c r="H548" s="36" t="s">
        <v>116</v>
      </c>
      <c r="I548" s="36" t="s">
        <v>117</v>
      </c>
      <c r="J548" s="36" t="s">
        <v>101</v>
      </c>
      <c r="K548" s="36" t="s">
        <v>52</v>
      </c>
      <c r="L548" s="36" t="s">
        <v>118</v>
      </c>
      <c r="M548" s="36" t="s">
        <v>54</v>
      </c>
      <c r="N548" s="36" t="s">
        <v>119</v>
      </c>
      <c r="O548" s="36" t="s">
        <v>89</v>
      </c>
      <c r="P548" s="36" t="s">
        <v>57</v>
      </c>
      <c r="Q548" s="36" t="s">
        <v>744</v>
      </c>
      <c r="R548" s="37" t="str">
        <f t="shared" si="8"/>
        <v>http://maps.google.com/maps?q=17.90945,100.16434</v>
      </c>
    </row>
    <row r="549" spans="1:18" s="31" customFormat="1">
      <c r="A549" s="32">
        <v>45024</v>
      </c>
      <c r="B549" s="33">
        <v>1.38</v>
      </c>
      <c r="C549" s="34">
        <v>17.913519999999998</v>
      </c>
      <c r="D549" s="34">
        <v>100.1645</v>
      </c>
      <c r="E549" s="35">
        <v>623343.90536500001</v>
      </c>
      <c r="F549" s="35">
        <v>1981003.34659</v>
      </c>
      <c r="G549" s="36" t="s">
        <v>48</v>
      </c>
      <c r="H549" s="36" t="s">
        <v>116</v>
      </c>
      <c r="I549" s="36" t="s">
        <v>117</v>
      </c>
      <c r="J549" s="36" t="s">
        <v>101</v>
      </c>
      <c r="K549" s="36" t="s">
        <v>52</v>
      </c>
      <c r="L549" s="36" t="s">
        <v>118</v>
      </c>
      <c r="M549" s="36" t="s">
        <v>54</v>
      </c>
      <c r="N549" s="36" t="s">
        <v>119</v>
      </c>
      <c r="O549" s="36" t="s">
        <v>89</v>
      </c>
      <c r="P549" s="36" t="s">
        <v>57</v>
      </c>
      <c r="Q549" s="36" t="s">
        <v>744</v>
      </c>
      <c r="R549" s="37" t="str">
        <f t="shared" si="8"/>
        <v>http://maps.google.com/maps?q=17.91352,100.1645</v>
      </c>
    </row>
    <row r="550" spans="1:18" s="31" customFormat="1">
      <c r="A550" s="32">
        <v>45024</v>
      </c>
      <c r="B550" s="33">
        <v>1.38</v>
      </c>
      <c r="C550" s="34">
        <v>17.914010000000001</v>
      </c>
      <c r="D550" s="34">
        <v>100.16065</v>
      </c>
      <c r="E550" s="35">
        <v>622935.72965300002</v>
      </c>
      <c r="F550" s="35">
        <v>1981055.02119</v>
      </c>
      <c r="G550" s="36" t="s">
        <v>48</v>
      </c>
      <c r="H550" s="36" t="s">
        <v>116</v>
      </c>
      <c r="I550" s="36" t="s">
        <v>117</v>
      </c>
      <c r="J550" s="36" t="s">
        <v>101</v>
      </c>
      <c r="K550" s="36" t="s">
        <v>52</v>
      </c>
      <c r="L550" s="36" t="s">
        <v>118</v>
      </c>
      <c r="M550" s="36" t="s">
        <v>54</v>
      </c>
      <c r="N550" s="36" t="s">
        <v>119</v>
      </c>
      <c r="O550" s="36" t="s">
        <v>89</v>
      </c>
      <c r="P550" s="36" t="s">
        <v>57</v>
      </c>
      <c r="Q550" s="36" t="s">
        <v>744</v>
      </c>
      <c r="R550" s="37" t="str">
        <f t="shared" si="8"/>
        <v>http://maps.google.com/maps?q=17.91401,100.16065</v>
      </c>
    </row>
    <row r="551" spans="1:18" s="31" customFormat="1">
      <c r="A551" s="32">
        <v>45024</v>
      </c>
      <c r="B551" s="33">
        <v>1.38</v>
      </c>
      <c r="C551" s="34">
        <v>17.914490000000001</v>
      </c>
      <c r="D551" s="34">
        <v>100.15694000000001</v>
      </c>
      <c r="E551" s="35">
        <v>622542.39386299998</v>
      </c>
      <c r="F551" s="35">
        <v>1981105.6896899999</v>
      </c>
      <c r="G551" s="36" t="s">
        <v>48</v>
      </c>
      <c r="H551" s="36" t="s">
        <v>116</v>
      </c>
      <c r="I551" s="36" t="s">
        <v>117</v>
      </c>
      <c r="J551" s="36" t="s">
        <v>101</v>
      </c>
      <c r="K551" s="36" t="s">
        <v>52</v>
      </c>
      <c r="L551" s="36" t="s">
        <v>118</v>
      </c>
      <c r="M551" s="36" t="s">
        <v>54</v>
      </c>
      <c r="N551" s="36" t="s">
        <v>119</v>
      </c>
      <c r="O551" s="36" t="s">
        <v>89</v>
      </c>
      <c r="P551" s="36" t="s">
        <v>57</v>
      </c>
      <c r="Q551" s="36" t="s">
        <v>744</v>
      </c>
      <c r="R551" s="37" t="str">
        <f t="shared" si="8"/>
        <v>http://maps.google.com/maps?q=17.91449,100.15694</v>
      </c>
    </row>
    <row r="552" spans="1:18" s="31" customFormat="1">
      <c r="A552" s="32">
        <v>45024</v>
      </c>
      <c r="B552" s="33">
        <v>1.38</v>
      </c>
      <c r="C552" s="34">
        <v>17.92417</v>
      </c>
      <c r="D552" s="34">
        <v>100.208</v>
      </c>
      <c r="E552" s="35">
        <v>627944.32944100001</v>
      </c>
      <c r="F552" s="35">
        <v>1982211.1743099999</v>
      </c>
      <c r="G552" s="36" t="s">
        <v>48</v>
      </c>
      <c r="H552" s="36" t="s">
        <v>123</v>
      </c>
      <c r="I552" s="36" t="s">
        <v>124</v>
      </c>
      <c r="J552" s="36" t="s">
        <v>101</v>
      </c>
      <c r="K552" s="36" t="s">
        <v>52</v>
      </c>
      <c r="L552" s="36" t="s">
        <v>118</v>
      </c>
      <c r="M552" s="36" t="s">
        <v>54</v>
      </c>
      <c r="N552" s="36" t="s">
        <v>119</v>
      </c>
      <c r="O552" s="36" t="s">
        <v>89</v>
      </c>
      <c r="P552" s="36" t="s">
        <v>57</v>
      </c>
      <c r="Q552" s="36" t="s">
        <v>744</v>
      </c>
      <c r="R552" s="37" t="str">
        <f t="shared" si="8"/>
        <v>http://maps.google.com/maps?q=17.92417,100.208</v>
      </c>
    </row>
    <row r="553" spans="1:18" s="31" customFormat="1">
      <c r="A553" s="32">
        <v>45024</v>
      </c>
      <c r="B553" s="33">
        <v>1.38</v>
      </c>
      <c r="C553" s="34">
        <v>17.924969999999998</v>
      </c>
      <c r="D553" s="34">
        <v>100.20189999999999</v>
      </c>
      <c r="E553" s="35">
        <v>627297.60380499996</v>
      </c>
      <c r="F553" s="35">
        <v>1982295.5157099999</v>
      </c>
      <c r="G553" s="36" t="s">
        <v>48</v>
      </c>
      <c r="H553" s="36" t="s">
        <v>123</v>
      </c>
      <c r="I553" s="36" t="s">
        <v>124</v>
      </c>
      <c r="J553" s="36" t="s">
        <v>101</v>
      </c>
      <c r="K553" s="36" t="s">
        <v>52</v>
      </c>
      <c r="L553" s="36" t="s">
        <v>118</v>
      </c>
      <c r="M553" s="36" t="s">
        <v>54</v>
      </c>
      <c r="N553" s="36" t="s">
        <v>119</v>
      </c>
      <c r="O553" s="36" t="s">
        <v>89</v>
      </c>
      <c r="P553" s="36" t="s">
        <v>57</v>
      </c>
      <c r="Q553" s="36" t="s">
        <v>744</v>
      </c>
      <c r="R553" s="37" t="str">
        <f t="shared" si="8"/>
        <v>http://maps.google.com/maps?q=17.92497,100.2019</v>
      </c>
    </row>
    <row r="554" spans="1:18" s="31" customFormat="1">
      <c r="A554" s="32">
        <v>45024</v>
      </c>
      <c r="B554" s="33">
        <v>1.38</v>
      </c>
      <c r="C554" s="34">
        <v>17.948250000000002</v>
      </c>
      <c r="D554" s="34">
        <v>100.17981</v>
      </c>
      <c r="E554" s="35">
        <v>624941.36086999997</v>
      </c>
      <c r="F554" s="35">
        <v>1984856.5830699999</v>
      </c>
      <c r="G554" s="36" t="s">
        <v>48</v>
      </c>
      <c r="H554" s="36" t="s">
        <v>123</v>
      </c>
      <c r="I554" s="36" t="s">
        <v>124</v>
      </c>
      <c r="J554" s="36" t="s">
        <v>101</v>
      </c>
      <c r="K554" s="36" t="s">
        <v>52</v>
      </c>
      <c r="L554" s="36" t="s">
        <v>118</v>
      </c>
      <c r="M554" s="36" t="s">
        <v>54</v>
      </c>
      <c r="N554" s="36" t="s">
        <v>119</v>
      </c>
      <c r="O554" s="36" t="s">
        <v>89</v>
      </c>
      <c r="P554" s="36" t="s">
        <v>57</v>
      </c>
      <c r="Q554" s="36" t="s">
        <v>744</v>
      </c>
      <c r="R554" s="37" t="str">
        <f t="shared" si="8"/>
        <v>http://maps.google.com/maps?q=17.94825,100.17981</v>
      </c>
    </row>
    <row r="555" spans="1:18" s="31" customFormat="1">
      <c r="A555" s="32">
        <v>45024</v>
      </c>
      <c r="B555" s="33">
        <v>1.38</v>
      </c>
      <c r="C555" s="34">
        <v>17.94875</v>
      </c>
      <c r="D555" s="34">
        <v>100.17603</v>
      </c>
      <c r="E555" s="35">
        <v>624540.664597</v>
      </c>
      <c r="F555" s="35">
        <v>1984909.3736699999</v>
      </c>
      <c r="G555" s="36" t="s">
        <v>48</v>
      </c>
      <c r="H555" s="36" t="s">
        <v>123</v>
      </c>
      <c r="I555" s="36" t="s">
        <v>124</v>
      </c>
      <c r="J555" s="36" t="s">
        <v>101</v>
      </c>
      <c r="K555" s="36" t="s">
        <v>52</v>
      </c>
      <c r="L555" s="36" t="s">
        <v>118</v>
      </c>
      <c r="M555" s="36" t="s">
        <v>54</v>
      </c>
      <c r="N555" s="36" t="s">
        <v>119</v>
      </c>
      <c r="O555" s="36" t="s">
        <v>89</v>
      </c>
      <c r="P555" s="36" t="s">
        <v>57</v>
      </c>
      <c r="Q555" s="36" t="s">
        <v>744</v>
      </c>
      <c r="R555" s="37" t="str">
        <f t="shared" si="8"/>
        <v>http://maps.google.com/maps?q=17.94875,100.17603</v>
      </c>
    </row>
    <row r="556" spans="1:18" s="31" customFormat="1">
      <c r="A556" s="32">
        <v>45024</v>
      </c>
      <c r="B556" s="33">
        <v>1.38</v>
      </c>
      <c r="C556" s="34">
        <v>17.962759999999999</v>
      </c>
      <c r="D556" s="34">
        <v>100.19353</v>
      </c>
      <c r="E556" s="35">
        <v>626384.16095000005</v>
      </c>
      <c r="F556" s="35">
        <v>1986471.4654399999</v>
      </c>
      <c r="G556" s="36" t="s">
        <v>48</v>
      </c>
      <c r="H556" s="36" t="s">
        <v>123</v>
      </c>
      <c r="I556" s="36" t="s">
        <v>124</v>
      </c>
      <c r="J556" s="36" t="s">
        <v>101</v>
      </c>
      <c r="K556" s="36" t="s">
        <v>52</v>
      </c>
      <c r="L556" s="36" t="s">
        <v>118</v>
      </c>
      <c r="M556" s="36" t="s">
        <v>54</v>
      </c>
      <c r="N556" s="36" t="s">
        <v>119</v>
      </c>
      <c r="O556" s="36" t="s">
        <v>89</v>
      </c>
      <c r="P556" s="36" t="s">
        <v>57</v>
      </c>
      <c r="Q556" s="36" t="s">
        <v>744</v>
      </c>
      <c r="R556" s="37" t="str">
        <f t="shared" si="8"/>
        <v>http://maps.google.com/maps?q=17.96276,100.19353</v>
      </c>
    </row>
    <row r="557" spans="1:18" s="31" customFormat="1">
      <c r="A557" s="32">
        <v>45024</v>
      </c>
      <c r="B557" s="33">
        <v>1.38</v>
      </c>
      <c r="C557" s="34">
        <v>19.389330000000001</v>
      </c>
      <c r="D557" s="34">
        <v>98.099969999999999</v>
      </c>
      <c r="E557" s="35">
        <v>405491.37705399998</v>
      </c>
      <c r="F557" s="35">
        <v>2144153.3129799999</v>
      </c>
      <c r="G557" s="36" t="s">
        <v>48</v>
      </c>
      <c r="H557" s="36" t="s">
        <v>109</v>
      </c>
      <c r="I557" s="36" t="s">
        <v>110</v>
      </c>
      <c r="J557" s="36" t="s">
        <v>105</v>
      </c>
      <c r="K557" s="36" t="s">
        <v>52</v>
      </c>
      <c r="L557" s="36" t="s">
        <v>111</v>
      </c>
      <c r="M557" s="36" t="s">
        <v>54</v>
      </c>
      <c r="N557" s="36" t="s">
        <v>55</v>
      </c>
      <c r="O557" s="36" t="s">
        <v>108</v>
      </c>
      <c r="P557" s="36" t="s">
        <v>57</v>
      </c>
      <c r="Q557" s="36" t="s">
        <v>744</v>
      </c>
      <c r="R557" s="37" t="str">
        <f t="shared" si="8"/>
        <v>http://maps.google.com/maps?q=19.38933,98.09997</v>
      </c>
    </row>
    <row r="558" spans="1:18" s="31" customFormat="1">
      <c r="A558" s="32">
        <v>45024</v>
      </c>
      <c r="B558" s="33">
        <v>1.38</v>
      </c>
      <c r="C558" s="34">
        <v>19.409030000000001</v>
      </c>
      <c r="D558" s="34">
        <v>98.094250000000002</v>
      </c>
      <c r="E558" s="35">
        <v>404902.15097700001</v>
      </c>
      <c r="F558" s="35">
        <v>2146336.5257700002</v>
      </c>
      <c r="G558" s="36" t="s">
        <v>48</v>
      </c>
      <c r="H558" s="36" t="s">
        <v>109</v>
      </c>
      <c r="I558" s="36" t="s">
        <v>110</v>
      </c>
      <c r="J558" s="36" t="s">
        <v>105</v>
      </c>
      <c r="K558" s="36" t="s">
        <v>52</v>
      </c>
      <c r="L558" s="36" t="s">
        <v>111</v>
      </c>
      <c r="M558" s="36" t="s">
        <v>54</v>
      </c>
      <c r="N558" s="36" t="s">
        <v>55</v>
      </c>
      <c r="O558" s="36" t="s">
        <v>108</v>
      </c>
      <c r="P558" s="36" t="s">
        <v>57</v>
      </c>
      <c r="Q558" s="36" t="s">
        <v>744</v>
      </c>
      <c r="R558" s="37" t="str">
        <f t="shared" si="8"/>
        <v>http://maps.google.com/maps?q=19.40903,98.09425</v>
      </c>
    </row>
    <row r="559" spans="1:18" s="31" customFormat="1">
      <c r="A559" s="32">
        <v>45024</v>
      </c>
      <c r="B559" s="33">
        <v>1.38</v>
      </c>
      <c r="C559" s="34">
        <v>19.476600000000001</v>
      </c>
      <c r="D559" s="34">
        <v>98.225359999999995</v>
      </c>
      <c r="E559" s="35">
        <v>418702.21334700001</v>
      </c>
      <c r="F559" s="35">
        <v>2153746.8044799999</v>
      </c>
      <c r="G559" s="36" t="s">
        <v>48</v>
      </c>
      <c r="H559" s="36" t="s">
        <v>114</v>
      </c>
      <c r="I559" s="36" t="s">
        <v>115</v>
      </c>
      <c r="J559" s="36" t="s">
        <v>105</v>
      </c>
      <c r="K559" s="36" t="s">
        <v>52</v>
      </c>
      <c r="L559" s="36" t="s">
        <v>111</v>
      </c>
      <c r="M559" s="36" t="s">
        <v>54</v>
      </c>
      <c r="N559" s="36" t="s">
        <v>55</v>
      </c>
      <c r="O559" s="36" t="s">
        <v>108</v>
      </c>
      <c r="P559" s="36" t="s">
        <v>57</v>
      </c>
      <c r="Q559" s="36" t="s">
        <v>744</v>
      </c>
      <c r="R559" s="37" t="str">
        <f t="shared" si="8"/>
        <v>http://maps.google.com/maps?q=19.4766,98.22536</v>
      </c>
    </row>
    <row r="560" spans="1:18" s="31" customFormat="1">
      <c r="A560" s="32">
        <v>45024</v>
      </c>
      <c r="B560" s="33">
        <v>1.38</v>
      </c>
      <c r="C560" s="34">
        <v>19.477229999999999</v>
      </c>
      <c r="D560" s="34">
        <v>98.22</v>
      </c>
      <c r="E560" s="35">
        <v>418139.97541800002</v>
      </c>
      <c r="F560" s="35">
        <v>2153819.0661300002</v>
      </c>
      <c r="G560" s="36" t="s">
        <v>48</v>
      </c>
      <c r="H560" s="36" t="s">
        <v>114</v>
      </c>
      <c r="I560" s="36" t="s">
        <v>115</v>
      </c>
      <c r="J560" s="36" t="s">
        <v>105</v>
      </c>
      <c r="K560" s="36" t="s">
        <v>52</v>
      </c>
      <c r="L560" s="36" t="s">
        <v>111</v>
      </c>
      <c r="M560" s="36" t="s">
        <v>54</v>
      </c>
      <c r="N560" s="36" t="s">
        <v>55</v>
      </c>
      <c r="O560" s="36" t="s">
        <v>108</v>
      </c>
      <c r="P560" s="36" t="s">
        <v>57</v>
      </c>
      <c r="Q560" s="36" t="s">
        <v>744</v>
      </c>
      <c r="R560" s="37" t="str">
        <f t="shared" si="8"/>
        <v>http://maps.google.com/maps?q=19.47723,98.22</v>
      </c>
    </row>
    <row r="561" spans="1:18" s="31" customFormat="1">
      <c r="A561" s="32">
        <v>45024</v>
      </c>
      <c r="B561" s="33">
        <v>1.38</v>
      </c>
      <c r="C561" s="34">
        <v>19.3992</v>
      </c>
      <c r="D561" s="34">
        <v>98.367059999999995</v>
      </c>
      <c r="E561" s="35">
        <v>433542.54227199999</v>
      </c>
      <c r="F561" s="35">
        <v>2145120.9349699998</v>
      </c>
      <c r="G561" s="36" t="s">
        <v>48</v>
      </c>
      <c r="H561" s="36" t="s">
        <v>112</v>
      </c>
      <c r="I561" s="36" t="s">
        <v>104</v>
      </c>
      <c r="J561" s="36" t="s">
        <v>105</v>
      </c>
      <c r="K561" s="36" t="s">
        <v>52</v>
      </c>
      <c r="L561" s="36" t="s">
        <v>111</v>
      </c>
      <c r="M561" s="36" t="s">
        <v>54</v>
      </c>
      <c r="N561" s="36" t="s">
        <v>113</v>
      </c>
      <c r="O561" s="36" t="s">
        <v>108</v>
      </c>
      <c r="P561" s="36" t="s">
        <v>57</v>
      </c>
      <c r="Q561" s="36" t="s">
        <v>744</v>
      </c>
      <c r="R561" s="37" t="str">
        <f t="shared" si="8"/>
        <v>http://maps.google.com/maps?q=19.3992,98.36706</v>
      </c>
    </row>
    <row r="562" spans="1:18" s="31" customFormat="1">
      <c r="A562" s="32">
        <v>45024</v>
      </c>
      <c r="B562" s="33">
        <v>1.38</v>
      </c>
      <c r="C562" s="34">
        <v>19.273219999999998</v>
      </c>
      <c r="D562" s="34">
        <v>98.21593</v>
      </c>
      <c r="E562" s="35">
        <v>417610.314427</v>
      </c>
      <c r="F562" s="35">
        <v>2131245.17172</v>
      </c>
      <c r="G562" s="36" t="s">
        <v>48</v>
      </c>
      <c r="H562" s="36" t="s">
        <v>103</v>
      </c>
      <c r="I562" s="36" t="s">
        <v>104</v>
      </c>
      <c r="J562" s="36" t="s">
        <v>105</v>
      </c>
      <c r="K562" s="36" t="s">
        <v>52</v>
      </c>
      <c r="L562" s="36" t="s">
        <v>106</v>
      </c>
      <c r="M562" s="36" t="s">
        <v>107</v>
      </c>
      <c r="N562" s="36" t="s">
        <v>55</v>
      </c>
      <c r="O562" s="36" t="s">
        <v>108</v>
      </c>
      <c r="P562" s="36" t="s">
        <v>57</v>
      </c>
      <c r="Q562" s="36" t="s">
        <v>744</v>
      </c>
      <c r="R562" s="37" t="str">
        <f t="shared" si="8"/>
        <v>http://maps.google.com/maps?q=19.27322,98.21593</v>
      </c>
    </row>
    <row r="563" spans="1:18" s="31" customFormat="1">
      <c r="A563" s="32">
        <v>45024</v>
      </c>
      <c r="B563" s="33">
        <v>1.38</v>
      </c>
      <c r="C563" s="34">
        <v>19.277950000000001</v>
      </c>
      <c r="D563" s="34">
        <v>98.215699999999998</v>
      </c>
      <c r="E563" s="35">
        <v>417588.51031500002</v>
      </c>
      <c r="F563" s="35">
        <v>2131768.6992600001</v>
      </c>
      <c r="G563" s="36" t="s">
        <v>48</v>
      </c>
      <c r="H563" s="36" t="s">
        <v>103</v>
      </c>
      <c r="I563" s="36" t="s">
        <v>104</v>
      </c>
      <c r="J563" s="36" t="s">
        <v>105</v>
      </c>
      <c r="K563" s="36" t="s">
        <v>52</v>
      </c>
      <c r="L563" s="36" t="s">
        <v>106</v>
      </c>
      <c r="M563" s="36" t="s">
        <v>107</v>
      </c>
      <c r="N563" s="36" t="s">
        <v>55</v>
      </c>
      <c r="O563" s="36" t="s">
        <v>108</v>
      </c>
      <c r="P563" s="36" t="s">
        <v>57</v>
      </c>
      <c r="Q563" s="36" t="s">
        <v>744</v>
      </c>
      <c r="R563" s="37" t="str">
        <f t="shared" si="8"/>
        <v>http://maps.google.com/maps?q=19.27795,98.2157</v>
      </c>
    </row>
    <row r="564" spans="1:18" s="31" customFormat="1">
      <c r="A564" s="32">
        <v>45024</v>
      </c>
      <c r="B564" s="33">
        <v>1.38</v>
      </c>
      <c r="C564" s="34">
        <v>19.283200000000001</v>
      </c>
      <c r="D564" s="34">
        <v>98.211200000000005</v>
      </c>
      <c r="E564" s="35">
        <v>417118.28379199997</v>
      </c>
      <c r="F564" s="35">
        <v>2132351.8045299998</v>
      </c>
      <c r="G564" s="36" t="s">
        <v>48</v>
      </c>
      <c r="H564" s="36" t="s">
        <v>103</v>
      </c>
      <c r="I564" s="36" t="s">
        <v>104</v>
      </c>
      <c r="J564" s="36" t="s">
        <v>105</v>
      </c>
      <c r="K564" s="36" t="s">
        <v>52</v>
      </c>
      <c r="L564" s="36" t="s">
        <v>106</v>
      </c>
      <c r="M564" s="36" t="s">
        <v>107</v>
      </c>
      <c r="N564" s="36" t="s">
        <v>55</v>
      </c>
      <c r="O564" s="36" t="s">
        <v>108</v>
      </c>
      <c r="P564" s="36" t="s">
        <v>57</v>
      </c>
      <c r="Q564" s="36" t="s">
        <v>744</v>
      </c>
      <c r="R564" s="37" t="str">
        <f t="shared" si="8"/>
        <v>http://maps.google.com/maps?q=19.2832,98.2112</v>
      </c>
    </row>
    <row r="565" spans="1:18" s="31" customFormat="1">
      <c r="A565" s="32">
        <v>45024</v>
      </c>
      <c r="B565" s="33">
        <v>1.38</v>
      </c>
      <c r="C565" s="34">
        <v>17.855419999999999</v>
      </c>
      <c r="D565" s="34">
        <v>99.473939999999999</v>
      </c>
      <c r="E565" s="35">
        <v>550213.72676999995</v>
      </c>
      <c r="F565" s="35">
        <v>1974253.5701599999</v>
      </c>
      <c r="G565" s="36" t="s">
        <v>48</v>
      </c>
      <c r="H565" s="36" t="s">
        <v>99</v>
      </c>
      <c r="I565" s="36" t="s">
        <v>100</v>
      </c>
      <c r="J565" s="36" t="s">
        <v>101</v>
      </c>
      <c r="K565" s="36" t="s">
        <v>52</v>
      </c>
      <c r="L565" s="36" t="s">
        <v>102</v>
      </c>
      <c r="M565" s="36" t="s">
        <v>76</v>
      </c>
      <c r="N565" s="36" t="s">
        <v>55</v>
      </c>
      <c r="O565" s="36" t="s">
        <v>89</v>
      </c>
      <c r="P565" s="36" t="s">
        <v>57</v>
      </c>
      <c r="Q565" s="36" t="s">
        <v>744</v>
      </c>
      <c r="R565" s="37" t="str">
        <f t="shared" si="8"/>
        <v>http://maps.google.com/maps?q=17.85542,99.47394</v>
      </c>
    </row>
    <row r="566" spans="1:18" s="31" customFormat="1">
      <c r="A566" s="32">
        <v>45024</v>
      </c>
      <c r="B566" s="33">
        <v>1.38</v>
      </c>
      <c r="C566" s="34">
        <v>17.859580000000001</v>
      </c>
      <c r="D566" s="34">
        <v>99.474720000000005</v>
      </c>
      <c r="E566" s="35">
        <v>550295.19955400005</v>
      </c>
      <c r="F566" s="35">
        <v>1974714.0323600001</v>
      </c>
      <c r="G566" s="36" t="s">
        <v>48</v>
      </c>
      <c r="H566" s="36" t="s">
        <v>99</v>
      </c>
      <c r="I566" s="36" t="s">
        <v>100</v>
      </c>
      <c r="J566" s="36" t="s">
        <v>101</v>
      </c>
      <c r="K566" s="36" t="s">
        <v>52</v>
      </c>
      <c r="L566" s="36" t="s">
        <v>102</v>
      </c>
      <c r="M566" s="36" t="s">
        <v>76</v>
      </c>
      <c r="N566" s="36" t="s">
        <v>55</v>
      </c>
      <c r="O566" s="36" t="s">
        <v>89</v>
      </c>
      <c r="P566" s="36" t="s">
        <v>57</v>
      </c>
      <c r="Q566" s="36" t="s">
        <v>744</v>
      </c>
      <c r="R566" s="37" t="str">
        <f t="shared" si="8"/>
        <v>http://maps.google.com/maps?q=17.85958,99.47472</v>
      </c>
    </row>
    <row r="567" spans="1:18" s="31" customFormat="1">
      <c r="A567" s="32">
        <v>45024</v>
      </c>
      <c r="B567" s="33">
        <v>1.38</v>
      </c>
      <c r="C567" s="34">
        <v>17.860430000000001</v>
      </c>
      <c r="D567" s="34">
        <v>99.474590000000006</v>
      </c>
      <c r="E567" s="35">
        <v>550281.18726799998</v>
      </c>
      <c r="F567" s="35">
        <v>1974808.03935</v>
      </c>
      <c r="G567" s="36" t="s">
        <v>48</v>
      </c>
      <c r="H567" s="36" t="s">
        <v>99</v>
      </c>
      <c r="I567" s="36" t="s">
        <v>100</v>
      </c>
      <c r="J567" s="36" t="s">
        <v>101</v>
      </c>
      <c r="K567" s="36" t="s">
        <v>52</v>
      </c>
      <c r="L567" s="36" t="s">
        <v>102</v>
      </c>
      <c r="M567" s="36" t="s">
        <v>76</v>
      </c>
      <c r="N567" s="36" t="s">
        <v>55</v>
      </c>
      <c r="O567" s="36" t="s">
        <v>89</v>
      </c>
      <c r="P567" s="36" t="s">
        <v>57</v>
      </c>
      <c r="Q567" s="36" t="s">
        <v>744</v>
      </c>
      <c r="R567" s="37" t="str">
        <f t="shared" si="8"/>
        <v>http://maps.google.com/maps?q=17.86043,99.47459</v>
      </c>
    </row>
    <row r="568" spans="1:18" s="31" customFormat="1">
      <c r="A568" s="32">
        <v>45024</v>
      </c>
      <c r="B568" s="33">
        <v>1.38</v>
      </c>
      <c r="C568" s="34">
        <v>19.29514</v>
      </c>
      <c r="D568" s="34">
        <v>100.27074</v>
      </c>
      <c r="E568" s="35">
        <v>633516.29391100002</v>
      </c>
      <c r="F568" s="35">
        <v>2133973.8624999998</v>
      </c>
      <c r="G568" s="36" t="s">
        <v>48</v>
      </c>
      <c r="H568" s="36" t="s">
        <v>94</v>
      </c>
      <c r="I568" s="36" t="s">
        <v>95</v>
      </c>
      <c r="J568" s="36" t="s">
        <v>91</v>
      </c>
      <c r="K568" s="36" t="s">
        <v>52</v>
      </c>
      <c r="L568" s="36" t="s">
        <v>92</v>
      </c>
      <c r="M568" s="36" t="s">
        <v>54</v>
      </c>
      <c r="N568" s="36" t="s">
        <v>55</v>
      </c>
      <c r="O568" s="36" t="s">
        <v>70</v>
      </c>
      <c r="P568" s="36" t="s">
        <v>57</v>
      </c>
      <c r="Q568" s="36" t="s">
        <v>744</v>
      </c>
      <c r="R568" s="37" t="str">
        <f t="shared" si="8"/>
        <v>http://maps.google.com/maps?q=19.29514,100.27074</v>
      </c>
    </row>
    <row r="569" spans="1:18" s="31" customFormat="1">
      <c r="A569" s="32">
        <v>45024</v>
      </c>
      <c r="B569" s="33">
        <v>1.38</v>
      </c>
      <c r="C569" s="34">
        <v>19.379750000000001</v>
      </c>
      <c r="D569" s="34">
        <v>100.218</v>
      </c>
      <c r="E569" s="35">
        <v>627908.32101099996</v>
      </c>
      <c r="F569" s="35">
        <v>2143298.0002100002</v>
      </c>
      <c r="G569" s="36" t="s">
        <v>48</v>
      </c>
      <c r="H569" s="36" t="s">
        <v>96</v>
      </c>
      <c r="I569" s="36" t="s">
        <v>90</v>
      </c>
      <c r="J569" s="36" t="s">
        <v>91</v>
      </c>
      <c r="K569" s="36" t="s">
        <v>52</v>
      </c>
      <c r="L569" s="36" t="s">
        <v>92</v>
      </c>
      <c r="M569" s="36" t="s">
        <v>54</v>
      </c>
      <c r="N569" s="36" t="s">
        <v>55</v>
      </c>
      <c r="O569" s="36" t="s">
        <v>70</v>
      </c>
      <c r="P569" s="36" t="s">
        <v>57</v>
      </c>
      <c r="Q569" s="36" t="s">
        <v>744</v>
      </c>
      <c r="R569" s="37" t="str">
        <f t="shared" si="8"/>
        <v>http://maps.google.com/maps?q=19.37975,100.218</v>
      </c>
    </row>
    <row r="570" spans="1:18" s="31" customFormat="1">
      <c r="A570" s="32">
        <v>45024</v>
      </c>
      <c r="B570" s="33">
        <v>1.38</v>
      </c>
      <c r="C570" s="34">
        <v>19.380400000000002</v>
      </c>
      <c r="D570" s="34">
        <v>100.2192</v>
      </c>
      <c r="E570" s="35">
        <v>628033.84595700004</v>
      </c>
      <c r="F570" s="35">
        <v>2143370.8266500002</v>
      </c>
      <c r="G570" s="36" t="s">
        <v>48</v>
      </c>
      <c r="H570" s="36" t="s">
        <v>97</v>
      </c>
      <c r="I570" s="36" t="s">
        <v>98</v>
      </c>
      <c r="J570" s="36" t="s">
        <v>91</v>
      </c>
      <c r="K570" s="36" t="s">
        <v>52</v>
      </c>
      <c r="L570" s="36" t="s">
        <v>92</v>
      </c>
      <c r="M570" s="36" t="s">
        <v>54</v>
      </c>
      <c r="N570" s="36" t="s">
        <v>55</v>
      </c>
      <c r="O570" s="36" t="s">
        <v>70</v>
      </c>
      <c r="P570" s="36" t="s">
        <v>57</v>
      </c>
      <c r="Q570" s="36" t="s">
        <v>744</v>
      </c>
      <c r="R570" s="37" t="str">
        <f t="shared" si="8"/>
        <v>http://maps.google.com/maps?q=19.3804,100.2192</v>
      </c>
    </row>
    <row r="571" spans="1:18" s="31" customFormat="1">
      <c r="A571" s="32">
        <v>45024</v>
      </c>
      <c r="B571" s="33">
        <v>1.38</v>
      </c>
      <c r="C571" s="34">
        <v>19.391999999999999</v>
      </c>
      <c r="D571" s="34">
        <v>100.2195</v>
      </c>
      <c r="E571" s="35">
        <v>628056.28269599995</v>
      </c>
      <c r="F571" s="35">
        <v>2144654.8458400001</v>
      </c>
      <c r="G571" s="36" t="s">
        <v>48</v>
      </c>
      <c r="H571" s="36" t="s">
        <v>97</v>
      </c>
      <c r="I571" s="36" t="s">
        <v>98</v>
      </c>
      <c r="J571" s="36" t="s">
        <v>91</v>
      </c>
      <c r="K571" s="36" t="s">
        <v>52</v>
      </c>
      <c r="L571" s="36" t="s">
        <v>92</v>
      </c>
      <c r="M571" s="36" t="s">
        <v>54</v>
      </c>
      <c r="N571" s="36" t="s">
        <v>55</v>
      </c>
      <c r="O571" s="36" t="s">
        <v>70</v>
      </c>
      <c r="P571" s="36" t="s">
        <v>57</v>
      </c>
      <c r="Q571" s="36" t="s">
        <v>744</v>
      </c>
      <c r="R571" s="37" t="str">
        <f t="shared" si="8"/>
        <v>http://maps.google.com/maps?q=19.392,100.2195</v>
      </c>
    </row>
    <row r="572" spans="1:18" s="31" customFormat="1">
      <c r="A572" s="32">
        <v>45024</v>
      </c>
      <c r="B572" s="33">
        <v>1.38</v>
      </c>
      <c r="C572" s="34">
        <v>19.395610000000001</v>
      </c>
      <c r="D572" s="34">
        <v>100.22378999999999</v>
      </c>
      <c r="E572" s="35">
        <v>628503.98318099999</v>
      </c>
      <c r="F572" s="35">
        <v>2145057.56305</v>
      </c>
      <c r="G572" s="36" t="s">
        <v>48</v>
      </c>
      <c r="H572" s="36" t="s">
        <v>97</v>
      </c>
      <c r="I572" s="36" t="s">
        <v>98</v>
      </c>
      <c r="J572" s="36" t="s">
        <v>91</v>
      </c>
      <c r="K572" s="36" t="s">
        <v>52</v>
      </c>
      <c r="L572" s="36" t="s">
        <v>92</v>
      </c>
      <c r="M572" s="36" t="s">
        <v>54</v>
      </c>
      <c r="N572" s="36" t="s">
        <v>55</v>
      </c>
      <c r="O572" s="36" t="s">
        <v>70</v>
      </c>
      <c r="P572" s="36" t="s">
        <v>57</v>
      </c>
      <c r="Q572" s="36" t="s">
        <v>744</v>
      </c>
      <c r="R572" s="37" t="str">
        <f t="shared" si="8"/>
        <v>http://maps.google.com/maps?q=19.39561,100.22379</v>
      </c>
    </row>
    <row r="573" spans="1:18" s="31" customFormat="1">
      <c r="A573" s="32">
        <v>45024</v>
      </c>
      <c r="B573" s="33">
        <v>1.38</v>
      </c>
      <c r="C573" s="34">
        <v>19.397359999999999</v>
      </c>
      <c r="D573" s="34">
        <v>100.24284</v>
      </c>
      <c r="E573" s="35">
        <v>630503.175988</v>
      </c>
      <c r="F573" s="35">
        <v>2145265.5439499998</v>
      </c>
      <c r="G573" s="36" t="s">
        <v>48</v>
      </c>
      <c r="H573" s="36" t="s">
        <v>97</v>
      </c>
      <c r="I573" s="36" t="s">
        <v>98</v>
      </c>
      <c r="J573" s="36" t="s">
        <v>91</v>
      </c>
      <c r="K573" s="36" t="s">
        <v>52</v>
      </c>
      <c r="L573" s="36" t="s">
        <v>92</v>
      </c>
      <c r="M573" s="36" t="s">
        <v>54</v>
      </c>
      <c r="N573" s="36" t="s">
        <v>55</v>
      </c>
      <c r="O573" s="36" t="s">
        <v>70</v>
      </c>
      <c r="P573" s="36" t="s">
        <v>57</v>
      </c>
      <c r="Q573" s="36" t="s">
        <v>744</v>
      </c>
      <c r="R573" s="37" t="str">
        <f t="shared" si="8"/>
        <v>http://maps.google.com/maps?q=19.39736,100.24284</v>
      </c>
    </row>
    <row r="574" spans="1:18" s="31" customFormat="1">
      <c r="A574" s="32">
        <v>45024</v>
      </c>
      <c r="B574" s="33">
        <v>1.38</v>
      </c>
      <c r="C574" s="34">
        <v>19.397829999999999</v>
      </c>
      <c r="D574" s="34">
        <v>100.23913</v>
      </c>
      <c r="E574" s="35">
        <v>630113.18971800001</v>
      </c>
      <c r="F574" s="35">
        <v>2145314.7571100001</v>
      </c>
      <c r="G574" s="36" t="s">
        <v>48</v>
      </c>
      <c r="H574" s="36" t="s">
        <v>97</v>
      </c>
      <c r="I574" s="36" t="s">
        <v>98</v>
      </c>
      <c r="J574" s="36" t="s">
        <v>91</v>
      </c>
      <c r="K574" s="36" t="s">
        <v>52</v>
      </c>
      <c r="L574" s="36" t="s">
        <v>92</v>
      </c>
      <c r="M574" s="36" t="s">
        <v>54</v>
      </c>
      <c r="N574" s="36" t="s">
        <v>55</v>
      </c>
      <c r="O574" s="36" t="s">
        <v>70</v>
      </c>
      <c r="P574" s="36" t="s">
        <v>57</v>
      </c>
      <c r="Q574" s="36" t="s">
        <v>744</v>
      </c>
      <c r="R574" s="37" t="str">
        <f t="shared" si="8"/>
        <v>http://maps.google.com/maps?q=19.39783,100.23913</v>
      </c>
    </row>
    <row r="575" spans="1:18" s="31" customFormat="1">
      <c r="A575" s="32">
        <v>45024</v>
      </c>
      <c r="B575" s="33">
        <v>1.38</v>
      </c>
      <c r="C575" s="34">
        <v>19.413170000000001</v>
      </c>
      <c r="D575" s="34">
        <v>100.24885</v>
      </c>
      <c r="E575" s="35">
        <v>631121.65485499997</v>
      </c>
      <c r="F575" s="35">
        <v>2147019.84754</v>
      </c>
      <c r="G575" s="36" t="s">
        <v>48</v>
      </c>
      <c r="H575" s="36" t="s">
        <v>97</v>
      </c>
      <c r="I575" s="36" t="s">
        <v>98</v>
      </c>
      <c r="J575" s="36" t="s">
        <v>91</v>
      </c>
      <c r="K575" s="36" t="s">
        <v>52</v>
      </c>
      <c r="L575" s="36" t="s">
        <v>92</v>
      </c>
      <c r="M575" s="36" t="s">
        <v>54</v>
      </c>
      <c r="N575" s="36" t="s">
        <v>55</v>
      </c>
      <c r="O575" s="36" t="s">
        <v>70</v>
      </c>
      <c r="P575" s="36" t="s">
        <v>57</v>
      </c>
      <c r="Q575" s="36" t="s">
        <v>744</v>
      </c>
      <c r="R575" s="37" t="str">
        <f t="shared" si="8"/>
        <v>http://maps.google.com/maps?q=19.41317,100.24885</v>
      </c>
    </row>
    <row r="576" spans="1:18" s="31" customFormat="1">
      <c r="A576" s="32">
        <v>45024</v>
      </c>
      <c r="B576" s="33">
        <v>1.38</v>
      </c>
      <c r="C576" s="34">
        <v>19.1694</v>
      </c>
      <c r="D576" s="34">
        <v>100.12506</v>
      </c>
      <c r="E576" s="35">
        <v>618298.10580200003</v>
      </c>
      <c r="F576" s="35">
        <v>2119952.7710600002</v>
      </c>
      <c r="G576" s="36" t="s">
        <v>48</v>
      </c>
      <c r="H576" s="36" t="s">
        <v>90</v>
      </c>
      <c r="I576" s="36" t="s">
        <v>90</v>
      </c>
      <c r="J576" s="36" t="s">
        <v>91</v>
      </c>
      <c r="K576" s="36" t="s">
        <v>52</v>
      </c>
      <c r="L576" s="36" t="s">
        <v>92</v>
      </c>
      <c r="M576" s="36" t="s">
        <v>54</v>
      </c>
      <c r="N576" s="36" t="s">
        <v>93</v>
      </c>
      <c r="O576" s="36" t="s">
        <v>70</v>
      </c>
      <c r="P576" s="36" t="s">
        <v>57</v>
      </c>
      <c r="Q576" s="36" t="s">
        <v>744</v>
      </c>
      <c r="R576" s="37" t="str">
        <f t="shared" si="8"/>
        <v>http://maps.google.com/maps?q=19.1694,100.12506</v>
      </c>
    </row>
    <row r="577" spans="1:18" s="31" customFormat="1">
      <c r="A577" s="32">
        <v>45024</v>
      </c>
      <c r="B577" s="33">
        <v>1.38</v>
      </c>
      <c r="C577" s="34">
        <v>19.259150000000002</v>
      </c>
      <c r="D577" s="34">
        <v>100.13203</v>
      </c>
      <c r="E577" s="35">
        <v>618966.47250100004</v>
      </c>
      <c r="F577" s="35">
        <v>2129889.91157</v>
      </c>
      <c r="G577" s="36" t="s">
        <v>48</v>
      </c>
      <c r="H577" s="36" t="s">
        <v>90</v>
      </c>
      <c r="I577" s="36" t="s">
        <v>90</v>
      </c>
      <c r="J577" s="36" t="s">
        <v>91</v>
      </c>
      <c r="K577" s="36" t="s">
        <v>52</v>
      </c>
      <c r="L577" s="36" t="s">
        <v>92</v>
      </c>
      <c r="M577" s="36" t="s">
        <v>54</v>
      </c>
      <c r="N577" s="36" t="s">
        <v>93</v>
      </c>
      <c r="O577" s="36" t="s">
        <v>70</v>
      </c>
      <c r="P577" s="36" t="s">
        <v>57</v>
      </c>
      <c r="Q577" s="36" t="s">
        <v>744</v>
      </c>
      <c r="R577" s="37" t="str">
        <f t="shared" si="8"/>
        <v>http://maps.google.com/maps?q=19.25915,100.13203</v>
      </c>
    </row>
    <row r="578" spans="1:18" s="31" customFormat="1">
      <c r="A578" s="32">
        <v>45024</v>
      </c>
      <c r="B578" s="33">
        <v>1.38</v>
      </c>
      <c r="C578" s="34">
        <v>19.297280000000001</v>
      </c>
      <c r="D578" s="34">
        <v>100.15474</v>
      </c>
      <c r="E578" s="35">
        <v>621325.26509500004</v>
      </c>
      <c r="F578" s="35">
        <v>2134125.4273399999</v>
      </c>
      <c r="G578" s="36" t="s">
        <v>48</v>
      </c>
      <c r="H578" s="36" t="s">
        <v>90</v>
      </c>
      <c r="I578" s="36" t="s">
        <v>90</v>
      </c>
      <c r="J578" s="36" t="s">
        <v>91</v>
      </c>
      <c r="K578" s="36" t="s">
        <v>52</v>
      </c>
      <c r="L578" s="36" t="s">
        <v>92</v>
      </c>
      <c r="M578" s="36" t="s">
        <v>54</v>
      </c>
      <c r="N578" s="36" t="s">
        <v>93</v>
      </c>
      <c r="O578" s="36" t="s">
        <v>70</v>
      </c>
      <c r="P578" s="36" t="s">
        <v>57</v>
      </c>
      <c r="Q578" s="36" t="s">
        <v>744</v>
      </c>
      <c r="R578" s="37" t="str">
        <f t="shared" si="8"/>
        <v>http://maps.google.com/maps?q=19.29728,100.15474</v>
      </c>
    </row>
    <row r="579" spans="1:18" s="31" customFormat="1">
      <c r="A579" s="32">
        <v>45024</v>
      </c>
      <c r="B579" s="33">
        <v>1.38</v>
      </c>
      <c r="C579" s="34">
        <v>18.443159999999999</v>
      </c>
      <c r="D579" s="34">
        <v>100.89197</v>
      </c>
      <c r="E579" s="35">
        <v>699811.88243300002</v>
      </c>
      <c r="F579" s="35">
        <v>2040260.1259099999</v>
      </c>
      <c r="G579" s="36" t="s">
        <v>48</v>
      </c>
      <c r="H579" s="36" t="s">
        <v>85</v>
      </c>
      <c r="I579" s="36" t="s">
        <v>86</v>
      </c>
      <c r="J579" s="36" t="s">
        <v>87</v>
      </c>
      <c r="K579" s="36" t="s">
        <v>52</v>
      </c>
      <c r="L579" s="36" t="s">
        <v>88</v>
      </c>
      <c r="M579" s="36" t="s">
        <v>76</v>
      </c>
      <c r="N579" s="36" t="s">
        <v>55</v>
      </c>
      <c r="O579" s="36" t="s">
        <v>89</v>
      </c>
      <c r="P579" s="36" t="s">
        <v>57</v>
      </c>
      <c r="Q579" s="36" t="s">
        <v>744</v>
      </c>
      <c r="R579" s="37" t="str">
        <f t="shared" si="8"/>
        <v>http://maps.google.com/maps?q=18.44316,100.89197</v>
      </c>
    </row>
    <row r="580" spans="1:18" s="31" customFormat="1">
      <c r="A580" s="32">
        <v>45024</v>
      </c>
      <c r="B580" s="33">
        <v>1.38</v>
      </c>
      <c r="C580" s="34">
        <v>19.48826</v>
      </c>
      <c r="D580" s="34">
        <v>99.285589999999999</v>
      </c>
      <c r="E580" s="35">
        <v>529969.65660300001</v>
      </c>
      <c r="F580" s="35">
        <v>2154878.6962199998</v>
      </c>
      <c r="G580" s="36" t="s">
        <v>48</v>
      </c>
      <c r="H580" s="36" t="s">
        <v>83</v>
      </c>
      <c r="I580" s="36" t="s">
        <v>73</v>
      </c>
      <c r="J580" s="36" t="s">
        <v>74</v>
      </c>
      <c r="K580" s="36" t="s">
        <v>52</v>
      </c>
      <c r="L580" s="36" t="s">
        <v>75</v>
      </c>
      <c r="M580" s="36" t="s">
        <v>76</v>
      </c>
      <c r="N580" s="36" t="s">
        <v>55</v>
      </c>
      <c r="O580" s="36" t="s">
        <v>56</v>
      </c>
      <c r="P580" s="36" t="s">
        <v>57</v>
      </c>
      <c r="Q580" s="36" t="s">
        <v>84</v>
      </c>
      <c r="R580" s="37" t="str">
        <f t="shared" ref="R580:R643" si="9">HYPERLINK(CONCATENATE("http://maps.google.com/maps?q=",C580,",",D580))</f>
        <v>http://maps.google.com/maps?q=19.48826,99.28559</v>
      </c>
    </row>
    <row r="581" spans="1:18" s="31" customFormat="1">
      <c r="A581" s="32">
        <v>45024</v>
      </c>
      <c r="B581" s="33">
        <v>1.38</v>
      </c>
      <c r="C581" s="34">
        <v>19.11918</v>
      </c>
      <c r="D581" s="34">
        <v>99.267499999999998</v>
      </c>
      <c r="E581" s="35">
        <v>528134.32209200005</v>
      </c>
      <c r="F581" s="35">
        <v>2114036.0521200001</v>
      </c>
      <c r="G581" s="36" t="s">
        <v>48</v>
      </c>
      <c r="H581" s="36" t="s">
        <v>72</v>
      </c>
      <c r="I581" s="36" t="s">
        <v>73</v>
      </c>
      <c r="J581" s="36" t="s">
        <v>74</v>
      </c>
      <c r="K581" s="36" t="s">
        <v>52</v>
      </c>
      <c r="L581" s="36" t="s">
        <v>75</v>
      </c>
      <c r="M581" s="36" t="s">
        <v>76</v>
      </c>
      <c r="N581" s="36" t="s">
        <v>55</v>
      </c>
      <c r="O581" s="36" t="s">
        <v>56</v>
      </c>
      <c r="P581" s="36" t="s">
        <v>57</v>
      </c>
      <c r="Q581" s="36" t="s">
        <v>744</v>
      </c>
      <c r="R581" s="37" t="str">
        <f t="shared" si="9"/>
        <v>http://maps.google.com/maps?q=19.11918,99.2675</v>
      </c>
    </row>
    <row r="582" spans="1:18" s="31" customFormat="1">
      <c r="A582" s="32">
        <v>45024</v>
      </c>
      <c r="B582" s="33">
        <v>1.38</v>
      </c>
      <c r="C582" s="34">
        <v>19.22147</v>
      </c>
      <c r="D582" s="34">
        <v>99.309809999999999</v>
      </c>
      <c r="E582" s="35">
        <v>532564.21243700001</v>
      </c>
      <c r="F582" s="35">
        <v>2125361.8975900002</v>
      </c>
      <c r="G582" s="36" t="s">
        <v>48</v>
      </c>
      <c r="H582" s="36" t="s">
        <v>77</v>
      </c>
      <c r="I582" s="36" t="s">
        <v>73</v>
      </c>
      <c r="J582" s="36" t="s">
        <v>74</v>
      </c>
      <c r="K582" s="36" t="s">
        <v>52</v>
      </c>
      <c r="L582" s="36" t="s">
        <v>75</v>
      </c>
      <c r="M582" s="36" t="s">
        <v>76</v>
      </c>
      <c r="N582" s="36" t="s">
        <v>55</v>
      </c>
      <c r="O582" s="36" t="s">
        <v>56</v>
      </c>
      <c r="P582" s="36" t="s">
        <v>57</v>
      </c>
      <c r="Q582" s="36" t="s">
        <v>744</v>
      </c>
      <c r="R582" s="37" t="str">
        <f t="shared" si="9"/>
        <v>http://maps.google.com/maps?q=19.22147,99.30981</v>
      </c>
    </row>
    <row r="583" spans="1:18" s="31" customFormat="1">
      <c r="A583" s="32">
        <v>45024</v>
      </c>
      <c r="B583" s="33">
        <v>1.38</v>
      </c>
      <c r="C583" s="34">
        <v>19.256319999999999</v>
      </c>
      <c r="D583" s="34">
        <v>99.311459999999997</v>
      </c>
      <c r="E583" s="35">
        <v>532730.73837599996</v>
      </c>
      <c r="F583" s="35">
        <v>2129218.42766</v>
      </c>
      <c r="G583" s="36" t="s">
        <v>48</v>
      </c>
      <c r="H583" s="36" t="s">
        <v>77</v>
      </c>
      <c r="I583" s="36" t="s">
        <v>73</v>
      </c>
      <c r="J583" s="36" t="s">
        <v>74</v>
      </c>
      <c r="K583" s="36" t="s">
        <v>52</v>
      </c>
      <c r="L583" s="36" t="s">
        <v>75</v>
      </c>
      <c r="M583" s="36" t="s">
        <v>76</v>
      </c>
      <c r="N583" s="36" t="s">
        <v>55</v>
      </c>
      <c r="O583" s="36" t="s">
        <v>56</v>
      </c>
      <c r="P583" s="36" t="s">
        <v>57</v>
      </c>
      <c r="Q583" s="36" t="s">
        <v>744</v>
      </c>
      <c r="R583" s="37" t="str">
        <f t="shared" si="9"/>
        <v>http://maps.google.com/maps?q=19.25632,99.31146</v>
      </c>
    </row>
    <row r="584" spans="1:18" s="31" customFormat="1">
      <c r="A584" s="32">
        <v>45024</v>
      </c>
      <c r="B584" s="33">
        <v>1.38</v>
      </c>
      <c r="C584" s="34">
        <v>19.270489999999999</v>
      </c>
      <c r="D584" s="34">
        <v>99.090199999999996</v>
      </c>
      <c r="E584" s="35">
        <v>509478.09822099999</v>
      </c>
      <c r="F584" s="35">
        <v>2130759.4745</v>
      </c>
      <c r="G584" s="36" t="s">
        <v>48</v>
      </c>
      <c r="H584" s="36" t="s">
        <v>78</v>
      </c>
      <c r="I584" s="36" t="s">
        <v>73</v>
      </c>
      <c r="J584" s="36" t="s">
        <v>74</v>
      </c>
      <c r="K584" s="36" t="s">
        <v>52</v>
      </c>
      <c r="L584" s="36" t="s">
        <v>75</v>
      </c>
      <c r="M584" s="36" t="s">
        <v>76</v>
      </c>
      <c r="N584" s="36" t="s">
        <v>55</v>
      </c>
      <c r="O584" s="36" t="s">
        <v>56</v>
      </c>
      <c r="P584" s="36" t="s">
        <v>57</v>
      </c>
      <c r="Q584" s="36" t="s">
        <v>744</v>
      </c>
      <c r="R584" s="37" t="str">
        <f t="shared" si="9"/>
        <v>http://maps.google.com/maps?q=19.27049,99.0902</v>
      </c>
    </row>
    <row r="585" spans="1:18" s="31" customFormat="1">
      <c r="A585" s="32">
        <v>45024</v>
      </c>
      <c r="B585" s="33">
        <v>1.38</v>
      </c>
      <c r="C585" s="34">
        <v>19.272089999999999</v>
      </c>
      <c r="D585" s="34">
        <v>99.113290000000006</v>
      </c>
      <c r="E585" s="35">
        <v>511904.25197300001</v>
      </c>
      <c r="F585" s="35">
        <v>2130937.9383999999</v>
      </c>
      <c r="G585" s="36" t="s">
        <v>48</v>
      </c>
      <c r="H585" s="36" t="s">
        <v>78</v>
      </c>
      <c r="I585" s="36" t="s">
        <v>73</v>
      </c>
      <c r="J585" s="36" t="s">
        <v>74</v>
      </c>
      <c r="K585" s="36" t="s">
        <v>52</v>
      </c>
      <c r="L585" s="36" t="s">
        <v>75</v>
      </c>
      <c r="M585" s="36" t="s">
        <v>76</v>
      </c>
      <c r="N585" s="36" t="s">
        <v>55</v>
      </c>
      <c r="O585" s="36" t="s">
        <v>56</v>
      </c>
      <c r="P585" s="36" t="s">
        <v>57</v>
      </c>
      <c r="Q585" s="36" t="s">
        <v>744</v>
      </c>
      <c r="R585" s="37" t="str">
        <f t="shared" si="9"/>
        <v>http://maps.google.com/maps?q=19.27209,99.11329</v>
      </c>
    </row>
    <row r="586" spans="1:18" s="31" customFormat="1">
      <c r="A586" s="32">
        <v>45024</v>
      </c>
      <c r="B586" s="33">
        <v>1.38</v>
      </c>
      <c r="C586" s="34">
        <v>19.27345</v>
      </c>
      <c r="D586" s="34">
        <v>99.102279999999993</v>
      </c>
      <c r="E586" s="35">
        <v>510747.256872</v>
      </c>
      <c r="F586" s="35">
        <v>2131087.70572</v>
      </c>
      <c r="G586" s="36" t="s">
        <v>48</v>
      </c>
      <c r="H586" s="36" t="s">
        <v>78</v>
      </c>
      <c r="I586" s="36" t="s">
        <v>73</v>
      </c>
      <c r="J586" s="36" t="s">
        <v>74</v>
      </c>
      <c r="K586" s="36" t="s">
        <v>52</v>
      </c>
      <c r="L586" s="36" t="s">
        <v>75</v>
      </c>
      <c r="M586" s="36" t="s">
        <v>76</v>
      </c>
      <c r="N586" s="36" t="s">
        <v>55</v>
      </c>
      <c r="O586" s="36" t="s">
        <v>56</v>
      </c>
      <c r="P586" s="36" t="s">
        <v>57</v>
      </c>
      <c r="Q586" s="36" t="s">
        <v>744</v>
      </c>
      <c r="R586" s="37" t="str">
        <f t="shared" si="9"/>
        <v>http://maps.google.com/maps?q=19.27345,99.10228</v>
      </c>
    </row>
    <row r="587" spans="1:18" s="31" customFormat="1">
      <c r="A587" s="32">
        <v>45024</v>
      </c>
      <c r="B587" s="33">
        <v>1.38</v>
      </c>
      <c r="C587" s="34">
        <v>19.274830000000001</v>
      </c>
      <c r="D587" s="34">
        <v>99.091120000000004</v>
      </c>
      <c r="E587" s="35">
        <v>509574.518606</v>
      </c>
      <c r="F587" s="35">
        <v>2131239.7511100001</v>
      </c>
      <c r="G587" s="36" t="s">
        <v>48</v>
      </c>
      <c r="H587" s="36" t="s">
        <v>78</v>
      </c>
      <c r="I587" s="36" t="s">
        <v>73</v>
      </c>
      <c r="J587" s="36" t="s">
        <v>74</v>
      </c>
      <c r="K587" s="36" t="s">
        <v>52</v>
      </c>
      <c r="L587" s="36" t="s">
        <v>75</v>
      </c>
      <c r="M587" s="36" t="s">
        <v>76</v>
      </c>
      <c r="N587" s="36" t="s">
        <v>55</v>
      </c>
      <c r="O587" s="36" t="s">
        <v>56</v>
      </c>
      <c r="P587" s="36" t="s">
        <v>57</v>
      </c>
      <c r="Q587" s="36" t="s">
        <v>744</v>
      </c>
      <c r="R587" s="37" t="str">
        <f t="shared" si="9"/>
        <v>http://maps.google.com/maps?q=19.27483,99.09112</v>
      </c>
    </row>
    <row r="588" spans="1:18" s="31" customFormat="1">
      <c r="A588" s="32">
        <v>45024</v>
      </c>
      <c r="B588" s="33">
        <v>1.38</v>
      </c>
      <c r="C588" s="34">
        <v>19.275359999999999</v>
      </c>
      <c r="D588" s="34">
        <v>99.086789999999993</v>
      </c>
      <c r="E588" s="35">
        <v>509119.51023000001</v>
      </c>
      <c r="F588" s="35">
        <v>2131298.1630699998</v>
      </c>
      <c r="G588" s="36" t="s">
        <v>48</v>
      </c>
      <c r="H588" s="36" t="s">
        <v>79</v>
      </c>
      <c r="I588" s="36" t="s">
        <v>80</v>
      </c>
      <c r="J588" s="36" t="s">
        <v>74</v>
      </c>
      <c r="K588" s="36" t="s">
        <v>52</v>
      </c>
      <c r="L588" s="36" t="s">
        <v>75</v>
      </c>
      <c r="M588" s="36" t="s">
        <v>76</v>
      </c>
      <c r="N588" s="36" t="s">
        <v>55</v>
      </c>
      <c r="O588" s="36" t="s">
        <v>56</v>
      </c>
      <c r="P588" s="36" t="s">
        <v>57</v>
      </c>
      <c r="Q588" s="36" t="s">
        <v>744</v>
      </c>
      <c r="R588" s="37" t="str">
        <f t="shared" si="9"/>
        <v>http://maps.google.com/maps?q=19.27536,99.08679</v>
      </c>
    </row>
    <row r="589" spans="1:18" s="31" customFormat="1">
      <c r="A589" s="32">
        <v>45024</v>
      </c>
      <c r="B589" s="33">
        <v>1.38</v>
      </c>
      <c r="C589" s="34">
        <v>19.27974</v>
      </c>
      <c r="D589" s="34">
        <v>99.087350000000001</v>
      </c>
      <c r="E589" s="35">
        <v>509178.10865900002</v>
      </c>
      <c r="F589" s="35">
        <v>2131782.8449800001</v>
      </c>
      <c r="G589" s="36" t="s">
        <v>48</v>
      </c>
      <c r="H589" s="36" t="s">
        <v>79</v>
      </c>
      <c r="I589" s="36" t="s">
        <v>80</v>
      </c>
      <c r="J589" s="36" t="s">
        <v>74</v>
      </c>
      <c r="K589" s="36" t="s">
        <v>52</v>
      </c>
      <c r="L589" s="36" t="s">
        <v>75</v>
      </c>
      <c r="M589" s="36" t="s">
        <v>76</v>
      </c>
      <c r="N589" s="36" t="s">
        <v>55</v>
      </c>
      <c r="O589" s="36" t="s">
        <v>56</v>
      </c>
      <c r="P589" s="36" t="s">
        <v>57</v>
      </c>
      <c r="Q589" s="36" t="s">
        <v>744</v>
      </c>
      <c r="R589" s="37" t="str">
        <f t="shared" si="9"/>
        <v>http://maps.google.com/maps?q=19.27974,99.08735</v>
      </c>
    </row>
    <row r="590" spans="1:18" s="31" customFormat="1">
      <c r="A590" s="32">
        <v>45024</v>
      </c>
      <c r="B590" s="33">
        <v>1.38</v>
      </c>
      <c r="C590" s="34">
        <v>19.289580000000001</v>
      </c>
      <c r="D590" s="34">
        <v>99.115560000000002</v>
      </c>
      <c r="E590" s="35">
        <v>512141.489726</v>
      </c>
      <c r="F590" s="35">
        <v>2132873.3876800002</v>
      </c>
      <c r="G590" s="36" t="s">
        <v>48</v>
      </c>
      <c r="H590" s="36" t="s">
        <v>78</v>
      </c>
      <c r="I590" s="36" t="s">
        <v>73</v>
      </c>
      <c r="J590" s="36" t="s">
        <v>74</v>
      </c>
      <c r="K590" s="36" t="s">
        <v>52</v>
      </c>
      <c r="L590" s="36" t="s">
        <v>75</v>
      </c>
      <c r="M590" s="36" t="s">
        <v>76</v>
      </c>
      <c r="N590" s="36" t="s">
        <v>55</v>
      </c>
      <c r="O590" s="36" t="s">
        <v>56</v>
      </c>
      <c r="P590" s="36" t="s">
        <v>57</v>
      </c>
      <c r="Q590" s="36" t="s">
        <v>744</v>
      </c>
      <c r="R590" s="37" t="str">
        <f t="shared" si="9"/>
        <v>http://maps.google.com/maps?q=19.28958,99.11556</v>
      </c>
    </row>
    <row r="591" spans="1:18" s="31" customFormat="1">
      <c r="A591" s="32">
        <v>45024</v>
      </c>
      <c r="B591" s="33">
        <v>1.38</v>
      </c>
      <c r="C591" s="34">
        <v>19.463570000000001</v>
      </c>
      <c r="D591" s="34">
        <v>99.227350000000001</v>
      </c>
      <c r="E591" s="35">
        <v>523861.56935800001</v>
      </c>
      <c r="F591" s="35">
        <v>2152137.5165900001</v>
      </c>
      <c r="G591" s="36" t="s">
        <v>48</v>
      </c>
      <c r="H591" s="36" t="s">
        <v>82</v>
      </c>
      <c r="I591" s="36" t="s">
        <v>73</v>
      </c>
      <c r="J591" s="36" t="s">
        <v>74</v>
      </c>
      <c r="K591" s="36" t="s">
        <v>52</v>
      </c>
      <c r="L591" s="36" t="s">
        <v>75</v>
      </c>
      <c r="M591" s="36" t="s">
        <v>76</v>
      </c>
      <c r="N591" s="36" t="s">
        <v>55</v>
      </c>
      <c r="O591" s="36" t="s">
        <v>56</v>
      </c>
      <c r="P591" s="36" t="s">
        <v>57</v>
      </c>
      <c r="Q591" s="36" t="s">
        <v>744</v>
      </c>
      <c r="R591" s="37" t="str">
        <f t="shared" si="9"/>
        <v>http://maps.google.com/maps?q=19.46357,99.22735</v>
      </c>
    </row>
    <row r="592" spans="1:18" s="31" customFormat="1">
      <c r="A592" s="32">
        <v>45024</v>
      </c>
      <c r="B592" s="33">
        <v>1.38</v>
      </c>
      <c r="C592" s="34">
        <v>19.486930000000001</v>
      </c>
      <c r="D592" s="34">
        <v>99.288020000000003</v>
      </c>
      <c r="E592" s="35">
        <v>530224.90793900006</v>
      </c>
      <c r="F592" s="35">
        <v>2154731.9512200002</v>
      </c>
      <c r="G592" s="36" t="s">
        <v>48</v>
      </c>
      <c r="H592" s="36" t="s">
        <v>83</v>
      </c>
      <c r="I592" s="36" t="s">
        <v>73</v>
      </c>
      <c r="J592" s="36" t="s">
        <v>74</v>
      </c>
      <c r="K592" s="36" t="s">
        <v>52</v>
      </c>
      <c r="L592" s="36" t="s">
        <v>75</v>
      </c>
      <c r="M592" s="36" t="s">
        <v>76</v>
      </c>
      <c r="N592" s="36" t="s">
        <v>55</v>
      </c>
      <c r="O592" s="36" t="s">
        <v>56</v>
      </c>
      <c r="P592" s="36" t="s">
        <v>57</v>
      </c>
      <c r="Q592" s="36" t="s">
        <v>744</v>
      </c>
      <c r="R592" s="37" t="str">
        <f t="shared" si="9"/>
        <v>http://maps.google.com/maps?q=19.48693,99.28802</v>
      </c>
    </row>
    <row r="593" spans="1:18" s="31" customFormat="1">
      <c r="A593" s="32">
        <v>45024</v>
      </c>
      <c r="B593" s="33">
        <v>1.38</v>
      </c>
      <c r="C593" s="34">
        <v>19.487559999999998</v>
      </c>
      <c r="D593" s="34">
        <v>99.283019999999993</v>
      </c>
      <c r="E593" s="35">
        <v>529700.08814500005</v>
      </c>
      <c r="F593" s="35">
        <v>2154800.7914399998</v>
      </c>
      <c r="G593" s="36" t="s">
        <v>48</v>
      </c>
      <c r="H593" s="36" t="s">
        <v>83</v>
      </c>
      <c r="I593" s="36" t="s">
        <v>73</v>
      </c>
      <c r="J593" s="36" t="s">
        <v>74</v>
      </c>
      <c r="K593" s="36" t="s">
        <v>52</v>
      </c>
      <c r="L593" s="36" t="s">
        <v>75</v>
      </c>
      <c r="M593" s="36" t="s">
        <v>76</v>
      </c>
      <c r="N593" s="36" t="s">
        <v>55</v>
      </c>
      <c r="O593" s="36" t="s">
        <v>56</v>
      </c>
      <c r="P593" s="36" t="s">
        <v>57</v>
      </c>
      <c r="Q593" s="36" t="s">
        <v>744</v>
      </c>
      <c r="R593" s="37" t="str">
        <f t="shared" si="9"/>
        <v>http://maps.google.com/maps?q=19.48756,99.28302</v>
      </c>
    </row>
    <row r="594" spans="1:18" s="31" customFormat="1">
      <c r="A594" s="32">
        <v>45024</v>
      </c>
      <c r="B594" s="33">
        <v>1.38</v>
      </c>
      <c r="C594" s="34">
        <v>19.496269999999999</v>
      </c>
      <c r="D594" s="34">
        <v>99.292400000000001</v>
      </c>
      <c r="E594" s="35">
        <v>530682.78968100005</v>
      </c>
      <c r="F594" s="35">
        <v>2155766.2442600001</v>
      </c>
      <c r="G594" s="36" t="s">
        <v>48</v>
      </c>
      <c r="H594" s="36" t="s">
        <v>83</v>
      </c>
      <c r="I594" s="36" t="s">
        <v>73</v>
      </c>
      <c r="J594" s="36" t="s">
        <v>74</v>
      </c>
      <c r="K594" s="36" t="s">
        <v>52</v>
      </c>
      <c r="L594" s="36" t="s">
        <v>75</v>
      </c>
      <c r="M594" s="36" t="s">
        <v>76</v>
      </c>
      <c r="N594" s="36" t="s">
        <v>55</v>
      </c>
      <c r="O594" s="36" t="s">
        <v>56</v>
      </c>
      <c r="P594" s="36" t="s">
        <v>57</v>
      </c>
      <c r="Q594" s="36" t="s">
        <v>744</v>
      </c>
      <c r="R594" s="37" t="str">
        <f t="shared" si="9"/>
        <v>http://maps.google.com/maps?q=19.49627,99.2924</v>
      </c>
    </row>
    <row r="595" spans="1:18" s="31" customFormat="1">
      <c r="A595" s="32">
        <v>45024</v>
      </c>
      <c r="B595" s="33">
        <v>1.38</v>
      </c>
      <c r="C595" s="34">
        <v>19.503319999999999</v>
      </c>
      <c r="D595" s="34">
        <v>99.227670000000003</v>
      </c>
      <c r="E595" s="35">
        <v>523889.32566099998</v>
      </c>
      <c r="F595" s="35">
        <v>2156536.0700699999</v>
      </c>
      <c r="G595" s="36" t="s">
        <v>48</v>
      </c>
      <c r="H595" s="36" t="s">
        <v>82</v>
      </c>
      <c r="I595" s="36" t="s">
        <v>73</v>
      </c>
      <c r="J595" s="36" t="s">
        <v>74</v>
      </c>
      <c r="K595" s="36" t="s">
        <v>52</v>
      </c>
      <c r="L595" s="36" t="s">
        <v>75</v>
      </c>
      <c r="M595" s="36" t="s">
        <v>76</v>
      </c>
      <c r="N595" s="36" t="s">
        <v>55</v>
      </c>
      <c r="O595" s="36" t="s">
        <v>56</v>
      </c>
      <c r="P595" s="36" t="s">
        <v>57</v>
      </c>
      <c r="Q595" s="36" t="s">
        <v>744</v>
      </c>
      <c r="R595" s="37" t="str">
        <f t="shared" si="9"/>
        <v>http://maps.google.com/maps?q=19.50332,99.22767</v>
      </c>
    </row>
    <row r="596" spans="1:18" s="31" customFormat="1">
      <c r="A596" s="32">
        <v>45024</v>
      </c>
      <c r="B596" s="33">
        <v>1.38</v>
      </c>
      <c r="C596" s="34">
        <v>19.510470000000002</v>
      </c>
      <c r="D596" s="34">
        <v>99.246849999999995</v>
      </c>
      <c r="E596" s="35">
        <v>525900.74682400003</v>
      </c>
      <c r="F596" s="35">
        <v>2157330.0337299998</v>
      </c>
      <c r="G596" s="36" t="s">
        <v>48</v>
      </c>
      <c r="H596" s="36" t="s">
        <v>82</v>
      </c>
      <c r="I596" s="36" t="s">
        <v>73</v>
      </c>
      <c r="J596" s="36" t="s">
        <v>74</v>
      </c>
      <c r="K596" s="36" t="s">
        <v>52</v>
      </c>
      <c r="L596" s="36" t="s">
        <v>75</v>
      </c>
      <c r="M596" s="36" t="s">
        <v>76</v>
      </c>
      <c r="N596" s="36" t="s">
        <v>55</v>
      </c>
      <c r="O596" s="36" t="s">
        <v>56</v>
      </c>
      <c r="P596" s="36" t="s">
        <v>57</v>
      </c>
      <c r="Q596" s="36" t="s">
        <v>744</v>
      </c>
      <c r="R596" s="37" t="str">
        <f t="shared" si="9"/>
        <v>http://maps.google.com/maps?q=19.51047,99.24685</v>
      </c>
    </row>
    <row r="597" spans="1:18" s="31" customFormat="1">
      <c r="A597" s="32">
        <v>45024</v>
      </c>
      <c r="B597" s="33">
        <v>1.38</v>
      </c>
      <c r="C597" s="34">
        <v>19.52103</v>
      </c>
      <c r="D597" s="34">
        <v>99.232439999999997</v>
      </c>
      <c r="E597" s="35">
        <v>524387.18662599998</v>
      </c>
      <c r="F597" s="35">
        <v>2158496.4356800001</v>
      </c>
      <c r="G597" s="36" t="s">
        <v>48</v>
      </c>
      <c r="H597" s="36" t="s">
        <v>82</v>
      </c>
      <c r="I597" s="36" t="s">
        <v>73</v>
      </c>
      <c r="J597" s="36" t="s">
        <v>74</v>
      </c>
      <c r="K597" s="36" t="s">
        <v>52</v>
      </c>
      <c r="L597" s="36" t="s">
        <v>75</v>
      </c>
      <c r="M597" s="36" t="s">
        <v>76</v>
      </c>
      <c r="N597" s="36" t="s">
        <v>55</v>
      </c>
      <c r="O597" s="36" t="s">
        <v>56</v>
      </c>
      <c r="P597" s="36" t="s">
        <v>57</v>
      </c>
      <c r="Q597" s="36" t="s">
        <v>744</v>
      </c>
      <c r="R597" s="37" t="str">
        <f t="shared" si="9"/>
        <v>http://maps.google.com/maps?q=19.52103,99.23244</v>
      </c>
    </row>
    <row r="598" spans="1:18" s="31" customFormat="1">
      <c r="A598" s="32">
        <v>45024</v>
      </c>
      <c r="B598" s="33">
        <v>1.38</v>
      </c>
      <c r="C598" s="34">
        <v>19.278169999999999</v>
      </c>
      <c r="D598" s="34">
        <v>99.290180000000007</v>
      </c>
      <c r="E598" s="35">
        <v>530490.40752699994</v>
      </c>
      <c r="F598" s="35">
        <v>2131632.3043300002</v>
      </c>
      <c r="G598" s="36" t="s">
        <v>48</v>
      </c>
      <c r="H598" s="36" t="s">
        <v>77</v>
      </c>
      <c r="I598" s="36" t="s">
        <v>73</v>
      </c>
      <c r="J598" s="36" t="s">
        <v>74</v>
      </c>
      <c r="K598" s="36" t="s">
        <v>52</v>
      </c>
      <c r="L598" s="36" t="s">
        <v>75</v>
      </c>
      <c r="M598" s="36" t="s">
        <v>76</v>
      </c>
      <c r="N598" s="36" t="s">
        <v>81</v>
      </c>
      <c r="O598" s="36" t="s">
        <v>56</v>
      </c>
      <c r="P598" s="36" t="s">
        <v>57</v>
      </c>
      <c r="Q598" s="36" t="s">
        <v>744</v>
      </c>
      <c r="R598" s="37" t="str">
        <f t="shared" si="9"/>
        <v>http://maps.google.com/maps?q=19.27817,99.29018</v>
      </c>
    </row>
    <row r="599" spans="1:18" s="31" customFormat="1">
      <c r="A599" s="32">
        <v>45024</v>
      </c>
      <c r="B599" s="33">
        <v>1.38</v>
      </c>
      <c r="C599" s="34">
        <v>19.281279999999999</v>
      </c>
      <c r="D599" s="34">
        <v>99.287400000000005</v>
      </c>
      <c r="E599" s="35">
        <v>530197.72958699998</v>
      </c>
      <c r="F599" s="35">
        <v>2131975.94674</v>
      </c>
      <c r="G599" s="36" t="s">
        <v>48</v>
      </c>
      <c r="H599" s="36" t="s">
        <v>77</v>
      </c>
      <c r="I599" s="36" t="s">
        <v>73</v>
      </c>
      <c r="J599" s="36" t="s">
        <v>74</v>
      </c>
      <c r="K599" s="36" t="s">
        <v>52</v>
      </c>
      <c r="L599" s="36" t="s">
        <v>75</v>
      </c>
      <c r="M599" s="36" t="s">
        <v>76</v>
      </c>
      <c r="N599" s="36" t="s">
        <v>81</v>
      </c>
      <c r="O599" s="36" t="s">
        <v>56</v>
      </c>
      <c r="P599" s="36" t="s">
        <v>57</v>
      </c>
      <c r="Q599" s="36" t="s">
        <v>744</v>
      </c>
      <c r="R599" s="37" t="str">
        <f t="shared" si="9"/>
        <v>http://maps.google.com/maps?q=19.28128,99.2874</v>
      </c>
    </row>
    <row r="600" spans="1:18" s="31" customFormat="1">
      <c r="A600" s="32">
        <v>45024</v>
      </c>
      <c r="B600" s="33">
        <v>1.38</v>
      </c>
      <c r="C600" s="34">
        <v>19.28303</v>
      </c>
      <c r="D600" s="34">
        <v>99.286199999999994</v>
      </c>
      <c r="E600" s="35">
        <v>530071.32279300003</v>
      </c>
      <c r="F600" s="35">
        <v>2132169.3798099998</v>
      </c>
      <c r="G600" s="36" t="s">
        <v>48</v>
      </c>
      <c r="H600" s="36" t="s">
        <v>77</v>
      </c>
      <c r="I600" s="36" t="s">
        <v>73</v>
      </c>
      <c r="J600" s="36" t="s">
        <v>74</v>
      </c>
      <c r="K600" s="36" t="s">
        <v>52</v>
      </c>
      <c r="L600" s="36" t="s">
        <v>75</v>
      </c>
      <c r="M600" s="36" t="s">
        <v>76</v>
      </c>
      <c r="N600" s="36" t="s">
        <v>81</v>
      </c>
      <c r="O600" s="36" t="s">
        <v>56</v>
      </c>
      <c r="P600" s="36" t="s">
        <v>57</v>
      </c>
      <c r="Q600" s="36" t="s">
        <v>744</v>
      </c>
      <c r="R600" s="37" t="str">
        <f t="shared" si="9"/>
        <v>http://maps.google.com/maps?q=19.28303,99.2862</v>
      </c>
    </row>
    <row r="601" spans="1:18" s="31" customFormat="1">
      <c r="A601" s="32">
        <v>45024</v>
      </c>
      <c r="B601" s="33">
        <v>1.38</v>
      </c>
      <c r="C601" s="34">
        <v>19.285319999999999</v>
      </c>
      <c r="D601" s="34">
        <v>99.255449999999996</v>
      </c>
      <c r="E601" s="35">
        <v>526839.99829400005</v>
      </c>
      <c r="F601" s="35">
        <v>2132417.7296699998</v>
      </c>
      <c r="G601" s="36" t="s">
        <v>48</v>
      </c>
      <c r="H601" s="36" t="s">
        <v>77</v>
      </c>
      <c r="I601" s="36" t="s">
        <v>73</v>
      </c>
      <c r="J601" s="36" t="s">
        <v>74</v>
      </c>
      <c r="K601" s="36" t="s">
        <v>52</v>
      </c>
      <c r="L601" s="36" t="s">
        <v>75</v>
      </c>
      <c r="M601" s="36" t="s">
        <v>76</v>
      </c>
      <c r="N601" s="36" t="s">
        <v>81</v>
      </c>
      <c r="O601" s="36" t="s">
        <v>56</v>
      </c>
      <c r="P601" s="36" t="s">
        <v>57</v>
      </c>
      <c r="Q601" s="36" t="s">
        <v>744</v>
      </c>
      <c r="R601" s="37" t="str">
        <f t="shared" si="9"/>
        <v>http://maps.google.com/maps?q=19.28532,99.25545</v>
      </c>
    </row>
    <row r="602" spans="1:18" s="31" customFormat="1">
      <c r="A602" s="32">
        <v>45024</v>
      </c>
      <c r="B602" s="33">
        <v>1.38</v>
      </c>
      <c r="C602" s="34">
        <v>19.285689999999999</v>
      </c>
      <c r="D602" s="34">
        <v>99.287350000000004</v>
      </c>
      <c r="E602" s="35">
        <v>530191.66773600003</v>
      </c>
      <c r="F602" s="35">
        <v>2132463.9146699999</v>
      </c>
      <c r="G602" s="36" t="s">
        <v>48</v>
      </c>
      <c r="H602" s="36" t="s">
        <v>77</v>
      </c>
      <c r="I602" s="36" t="s">
        <v>73</v>
      </c>
      <c r="J602" s="36" t="s">
        <v>74</v>
      </c>
      <c r="K602" s="36" t="s">
        <v>52</v>
      </c>
      <c r="L602" s="36" t="s">
        <v>75</v>
      </c>
      <c r="M602" s="36" t="s">
        <v>76</v>
      </c>
      <c r="N602" s="36" t="s">
        <v>81</v>
      </c>
      <c r="O602" s="36" t="s">
        <v>56</v>
      </c>
      <c r="P602" s="36" t="s">
        <v>57</v>
      </c>
      <c r="Q602" s="36" t="s">
        <v>744</v>
      </c>
      <c r="R602" s="37" t="str">
        <f t="shared" si="9"/>
        <v>http://maps.google.com/maps?q=19.28569,99.28735</v>
      </c>
    </row>
    <row r="603" spans="1:18" s="31" customFormat="1">
      <c r="A603" s="32">
        <v>45024</v>
      </c>
      <c r="B603" s="33">
        <v>1.38</v>
      </c>
      <c r="C603" s="34">
        <v>19.286809999999999</v>
      </c>
      <c r="D603" s="34">
        <v>99.254329999999996</v>
      </c>
      <c r="E603" s="35">
        <v>526722.07814799994</v>
      </c>
      <c r="F603" s="35">
        <v>2132582.4283799999</v>
      </c>
      <c r="G603" s="36" t="s">
        <v>48</v>
      </c>
      <c r="H603" s="36" t="s">
        <v>77</v>
      </c>
      <c r="I603" s="36" t="s">
        <v>73</v>
      </c>
      <c r="J603" s="36" t="s">
        <v>74</v>
      </c>
      <c r="K603" s="36" t="s">
        <v>52</v>
      </c>
      <c r="L603" s="36" t="s">
        <v>75</v>
      </c>
      <c r="M603" s="36" t="s">
        <v>76</v>
      </c>
      <c r="N603" s="36" t="s">
        <v>81</v>
      </c>
      <c r="O603" s="36" t="s">
        <v>56</v>
      </c>
      <c r="P603" s="36" t="s">
        <v>57</v>
      </c>
      <c r="Q603" s="36" t="s">
        <v>744</v>
      </c>
      <c r="R603" s="37" t="str">
        <f t="shared" si="9"/>
        <v>http://maps.google.com/maps?q=19.28681,99.25433</v>
      </c>
    </row>
    <row r="604" spans="1:18" s="31" customFormat="1">
      <c r="A604" s="32">
        <v>45024</v>
      </c>
      <c r="B604" s="33">
        <v>1.38</v>
      </c>
      <c r="C604" s="34">
        <v>20.295839999999998</v>
      </c>
      <c r="D604" s="34">
        <v>99.635199999999998</v>
      </c>
      <c r="E604" s="35">
        <v>566321.26421699999</v>
      </c>
      <c r="F604" s="35">
        <v>2244347.0346499998</v>
      </c>
      <c r="G604" s="36" t="s">
        <v>48</v>
      </c>
      <c r="H604" s="36" t="s">
        <v>64</v>
      </c>
      <c r="I604" s="36" t="s">
        <v>65</v>
      </c>
      <c r="J604" s="36" t="s">
        <v>66</v>
      </c>
      <c r="K604" s="36" t="s">
        <v>52</v>
      </c>
      <c r="L604" s="36" t="s">
        <v>67</v>
      </c>
      <c r="M604" s="36" t="s">
        <v>68</v>
      </c>
      <c r="N604" s="36" t="s">
        <v>69</v>
      </c>
      <c r="O604" s="36" t="s">
        <v>70</v>
      </c>
      <c r="P604" s="36" t="s">
        <v>57</v>
      </c>
      <c r="Q604" s="36" t="s">
        <v>744</v>
      </c>
      <c r="R604" s="37" t="str">
        <f t="shared" si="9"/>
        <v>http://maps.google.com/maps?q=20.29584,99.6352</v>
      </c>
    </row>
    <row r="605" spans="1:18" s="31" customFormat="1">
      <c r="A605" s="32">
        <v>45024</v>
      </c>
      <c r="B605" s="33">
        <v>1.38</v>
      </c>
      <c r="C605" s="34">
        <v>20.296340000000001</v>
      </c>
      <c r="D605" s="34">
        <v>99.631129999999999</v>
      </c>
      <c r="E605" s="35">
        <v>565896.09069099999</v>
      </c>
      <c r="F605" s="35">
        <v>2244400.7400600002</v>
      </c>
      <c r="G605" s="36" t="s">
        <v>48</v>
      </c>
      <c r="H605" s="36" t="s">
        <v>64</v>
      </c>
      <c r="I605" s="36" t="s">
        <v>65</v>
      </c>
      <c r="J605" s="36" t="s">
        <v>66</v>
      </c>
      <c r="K605" s="36" t="s">
        <v>52</v>
      </c>
      <c r="L605" s="36" t="s">
        <v>67</v>
      </c>
      <c r="M605" s="36" t="s">
        <v>68</v>
      </c>
      <c r="N605" s="36" t="s">
        <v>69</v>
      </c>
      <c r="O605" s="36" t="s">
        <v>70</v>
      </c>
      <c r="P605" s="36" t="s">
        <v>57</v>
      </c>
      <c r="Q605" s="36" t="s">
        <v>744</v>
      </c>
      <c r="R605" s="37" t="str">
        <f t="shared" si="9"/>
        <v>http://maps.google.com/maps?q=20.29634,99.63113</v>
      </c>
    </row>
    <row r="606" spans="1:18" s="31" customFormat="1">
      <c r="A606" s="32">
        <v>45024</v>
      </c>
      <c r="B606" s="33">
        <v>1.38</v>
      </c>
      <c r="C606" s="34">
        <v>20.299569999999999</v>
      </c>
      <c r="D606" s="34">
        <v>99.640169999999998</v>
      </c>
      <c r="E606" s="35">
        <v>566838.59858600004</v>
      </c>
      <c r="F606" s="35">
        <v>2244761.8335600002</v>
      </c>
      <c r="G606" s="36" t="s">
        <v>48</v>
      </c>
      <c r="H606" s="36" t="s">
        <v>64</v>
      </c>
      <c r="I606" s="36" t="s">
        <v>65</v>
      </c>
      <c r="J606" s="36" t="s">
        <v>66</v>
      </c>
      <c r="K606" s="36" t="s">
        <v>52</v>
      </c>
      <c r="L606" s="36" t="s">
        <v>67</v>
      </c>
      <c r="M606" s="36" t="s">
        <v>68</v>
      </c>
      <c r="N606" s="36" t="s">
        <v>69</v>
      </c>
      <c r="O606" s="36" t="s">
        <v>70</v>
      </c>
      <c r="P606" s="36" t="s">
        <v>57</v>
      </c>
      <c r="Q606" s="36" t="s">
        <v>744</v>
      </c>
      <c r="R606" s="37" t="str">
        <f t="shared" si="9"/>
        <v>http://maps.google.com/maps?q=20.29957,99.64017</v>
      </c>
    </row>
    <row r="607" spans="1:18" s="31" customFormat="1">
      <c r="A607" s="32">
        <v>45024</v>
      </c>
      <c r="B607" s="33">
        <v>1.38</v>
      </c>
      <c r="C607" s="34">
        <v>20.300070000000002</v>
      </c>
      <c r="D607" s="34">
        <v>99.636150000000001</v>
      </c>
      <c r="E607" s="35">
        <v>566418.65374400001</v>
      </c>
      <c r="F607" s="35">
        <v>2244815.54611</v>
      </c>
      <c r="G607" s="36" t="s">
        <v>48</v>
      </c>
      <c r="H607" s="36" t="s">
        <v>64</v>
      </c>
      <c r="I607" s="36" t="s">
        <v>65</v>
      </c>
      <c r="J607" s="36" t="s">
        <v>66</v>
      </c>
      <c r="K607" s="36" t="s">
        <v>52</v>
      </c>
      <c r="L607" s="36" t="s">
        <v>67</v>
      </c>
      <c r="M607" s="36" t="s">
        <v>68</v>
      </c>
      <c r="N607" s="36" t="s">
        <v>69</v>
      </c>
      <c r="O607" s="36" t="s">
        <v>70</v>
      </c>
      <c r="P607" s="36" t="s">
        <v>57</v>
      </c>
      <c r="Q607" s="36" t="s">
        <v>744</v>
      </c>
      <c r="R607" s="37" t="str">
        <f t="shared" si="9"/>
        <v>http://maps.google.com/maps?q=20.30007,99.63615</v>
      </c>
    </row>
    <row r="608" spans="1:18" s="31" customFormat="1">
      <c r="A608" s="32">
        <v>45024</v>
      </c>
      <c r="B608" s="33">
        <v>1.38</v>
      </c>
      <c r="C608" s="34">
        <v>20.300560000000001</v>
      </c>
      <c r="D608" s="34">
        <v>99.632230000000007</v>
      </c>
      <c r="E608" s="35">
        <v>566009.15708899999</v>
      </c>
      <c r="F608" s="35">
        <v>2244868.2020899998</v>
      </c>
      <c r="G608" s="36" t="s">
        <v>48</v>
      </c>
      <c r="H608" s="36" t="s">
        <v>64</v>
      </c>
      <c r="I608" s="36" t="s">
        <v>65</v>
      </c>
      <c r="J608" s="36" t="s">
        <v>66</v>
      </c>
      <c r="K608" s="36" t="s">
        <v>52</v>
      </c>
      <c r="L608" s="36" t="s">
        <v>67</v>
      </c>
      <c r="M608" s="36" t="s">
        <v>68</v>
      </c>
      <c r="N608" s="36" t="s">
        <v>69</v>
      </c>
      <c r="O608" s="36" t="s">
        <v>70</v>
      </c>
      <c r="P608" s="36" t="s">
        <v>57</v>
      </c>
      <c r="Q608" s="36" t="s">
        <v>744</v>
      </c>
      <c r="R608" s="37" t="str">
        <f t="shared" si="9"/>
        <v>http://maps.google.com/maps?q=20.30056,99.63223</v>
      </c>
    </row>
    <row r="609" spans="1:18" s="31" customFormat="1">
      <c r="A609" s="32">
        <v>45024</v>
      </c>
      <c r="B609" s="33">
        <v>1.38</v>
      </c>
      <c r="C609" s="34">
        <v>20.302579999999999</v>
      </c>
      <c r="D609" s="34">
        <v>99.634659999999997</v>
      </c>
      <c r="E609" s="35">
        <v>566262.01450599998</v>
      </c>
      <c r="F609" s="35">
        <v>2245092.7266600002</v>
      </c>
      <c r="G609" s="36" t="s">
        <v>48</v>
      </c>
      <c r="H609" s="36" t="s">
        <v>64</v>
      </c>
      <c r="I609" s="36" t="s">
        <v>65</v>
      </c>
      <c r="J609" s="36" t="s">
        <v>66</v>
      </c>
      <c r="K609" s="36" t="s">
        <v>52</v>
      </c>
      <c r="L609" s="36" t="s">
        <v>67</v>
      </c>
      <c r="M609" s="36" t="s">
        <v>68</v>
      </c>
      <c r="N609" s="36" t="s">
        <v>69</v>
      </c>
      <c r="O609" s="36" t="s">
        <v>70</v>
      </c>
      <c r="P609" s="36" t="s">
        <v>57</v>
      </c>
      <c r="Q609" s="36" t="s">
        <v>744</v>
      </c>
      <c r="R609" s="37" t="str">
        <f t="shared" si="9"/>
        <v>http://maps.google.com/maps?q=20.30258,99.63466</v>
      </c>
    </row>
    <row r="610" spans="1:18" s="31" customFormat="1">
      <c r="A610" s="32">
        <v>45024</v>
      </c>
      <c r="B610" s="33">
        <v>1.38</v>
      </c>
      <c r="C610" s="34">
        <v>20.30481</v>
      </c>
      <c r="D610" s="34">
        <v>99.633070000000004</v>
      </c>
      <c r="E610" s="35">
        <v>566095.05829800002</v>
      </c>
      <c r="F610" s="35">
        <v>2245338.8812099998</v>
      </c>
      <c r="G610" s="36" t="s">
        <v>48</v>
      </c>
      <c r="H610" s="36" t="s">
        <v>64</v>
      </c>
      <c r="I610" s="36" t="s">
        <v>65</v>
      </c>
      <c r="J610" s="36" t="s">
        <v>66</v>
      </c>
      <c r="K610" s="36" t="s">
        <v>52</v>
      </c>
      <c r="L610" s="36" t="s">
        <v>67</v>
      </c>
      <c r="M610" s="36" t="s">
        <v>68</v>
      </c>
      <c r="N610" s="36" t="s">
        <v>69</v>
      </c>
      <c r="O610" s="36" t="s">
        <v>70</v>
      </c>
      <c r="P610" s="36" t="s">
        <v>57</v>
      </c>
      <c r="Q610" s="36" t="s">
        <v>744</v>
      </c>
      <c r="R610" s="37" t="str">
        <f t="shared" si="9"/>
        <v>http://maps.google.com/maps?q=20.30481,99.63307</v>
      </c>
    </row>
    <row r="611" spans="1:18" s="31" customFormat="1">
      <c r="A611" s="32">
        <v>45024</v>
      </c>
      <c r="B611" s="33">
        <v>1.38</v>
      </c>
      <c r="C611" s="34">
        <v>20.305289999999999</v>
      </c>
      <c r="D611" s="34">
        <v>99.629199999999997</v>
      </c>
      <c r="E611" s="35">
        <v>565690.799811</v>
      </c>
      <c r="F611" s="35">
        <v>2245390.45774</v>
      </c>
      <c r="G611" s="36" t="s">
        <v>48</v>
      </c>
      <c r="H611" s="36" t="s">
        <v>64</v>
      </c>
      <c r="I611" s="36" t="s">
        <v>65</v>
      </c>
      <c r="J611" s="36" t="s">
        <v>66</v>
      </c>
      <c r="K611" s="36" t="s">
        <v>52</v>
      </c>
      <c r="L611" s="36" t="s">
        <v>67</v>
      </c>
      <c r="M611" s="36" t="s">
        <v>68</v>
      </c>
      <c r="N611" s="36" t="s">
        <v>69</v>
      </c>
      <c r="O611" s="36" t="s">
        <v>70</v>
      </c>
      <c r="P611" s="36" t="s">
        <v>57</v>
      </c>
      <c r="Q611" s="36" t="s">
        <v>744</v>
      </c>
      <c r="R611" s="37" t="str">
        <f t="shared" si="9"/>
        <v>http://maps.google.com/maps?q=20.30529,99.6292</v>
      </c>
    </row>
    <row r="612" spans="1:18" s="31" customFormat="1">
      <c r="A612" s="32">
        <v>45024</v>
      </c>
      <c r="B612" s="33">
        <v>1.38</v>
      </c>
      <c r="C612" s="34">
        <v>20.30733</v>
      </c>
      <c r="D612" s="34">
        <v>99.631200000000007</v>
      </c>
      <c r="E612" s="35">
        <v>565898.75046100002</v>
      </c>
      <c r="F612" s="35">
        <v>2245617.0195300002</v>
      </c>
      <c r="G612" s="36" t="s">
        <v>48</v>
      </c>
      <c r="H612" s="36" t="s">
        <v>64</v>
      </c>
      <c r="I612" s="36" t="s">
        <v>65</v>
      </c>
      <c r="J612" s="36" t="s">
        <v>66</v>
      </c>
      <c r="K612" s="36" t="s">
        <v>52</v>
      </c>
      <c r="L612" s="36" t="s">
        <v>67</v>
      </c>
      <c r="M612" s="36" t="s">
        <v>68</v>
      </c>
      <c r="N612" s="36" t="s">
        <v>69</v>
      </c>
      <c r="O612" s="36" t="s">
        <v>70</v>
      </c>
      <c r="P612" s="36" t="s">
        <v>57</v>
      </c>
      <c r="Q612" s="36" t="s">
        <v>744</v>
      </c>
      <c r="R612" s="37" t="str">
        <f t="shared" si="9"/>
        <v>http://maps.google.com/maps?q=20.30733,99.6312</v>
      </c>
    </row>
    <row r="613" spans="1:18" s="31" customFormat="1">
      <c r="A613" s="32">
        <v>45024</v>
      </c>
      <c r="B613" s="33">
        <v>1.38</v>
      </c>
      <c r="C613" s="34">
        <v>15.276960000000001</v>
      </c>
      <c r="D613" s="34">
        <v>99.302440000000004</v>
      </c>
      <c r="E613" s="35">
        <v>532472.460998</v>
      </c>
      <c r="F613" s="35">
        <v>1688981.9542400001</v>
      </c>
      <c r="G613" s="36" t="s">
        <v>48</v>
      </c>
      <c r="H613" s="36" t="s">
        <v>58</v>
      </c>
      <c r="I613" s="36" t="s">
        <v>59</v>
      </c>
      <c r="J613" s="36" t="s">
        <v>60</v>
      </c>
      <c r="K613" s="36" t="s">
        <v>52</v>
      </c>
      <c r="L613" s="36" t="s">
        <v>61</v>
      </c>
      <c r="M613" s="36" t="s">
        <v>54</v>
      </c>
      <c r="N613" s="36" t="s">
        <v>62</v>
      </c>
      <c r="O613" s="36" t="s">
        <v>63</v>
      </c>
      <c r="P613" s="36" t="s">
        <v>57</v>
      </c>
      <c r="Q613" s="36" t="s">
        <v>744</v>
      </c>
      <c r="R613" s="37" t="str">
        <f t="shared" si="9"/>
        <v>http://maps.google.com/maps?q=15.27696,99.30244</v>
      </c>
    </row>
    <row r="614" spans="1:18" s="31" customFormat="1">
      <c r="A614" s="32">
        <v>45024</v>
      </c>
      <c r="B614" s="33">
        <v>1.38</v>
      </c>
      <c r="C614" s="34">
        <v>15.277469999999999</v>
      </c>
      <c r="D614" s="34">
        <v>99.298649999999995</v>
      </c>
      <c r="E614" s="35">
        <v>532065.45454599999</v>
      </c>
      <c r="F614" s="35">
        <v>1689037.80213</v>
      </c>
      <c r="G614" s="36" t="s">
        <v>48</v>
      </c>
      <c r="H614" s="36" t="s">
        <v>58</v>
      </c>
      <c r="I614" s="36" t="s">
        <v>59</v>
      </c>
      <c r="J614" s="36" t="s">
        <v>60</v>
      </c>
      <c r="K614" s="36" t="s">
        <v>52</v>
      </c>
      <c r="L614" s="36" t="s">
        <v>61</v>
      </c>
      <c r="M614" s="36" t="s">
        <v>54</v>
      </c>
      <c r="N614" s="36" t="s">
        <v>62</v>
      </c>
      <c r="O614" s="36" t="s">
        <v>63</v>
      </c>
      <c r="P614" s="36" t="s">
        <v>57</v>
      </c>
      <c r="Q614" s="36" t="s">
        <v>744</v>
      </c>
      <c r="R614" s="37" t="str">
        <f t="shared" si="9"/>
        <v>http://maps.google.com/maps?q=15.27747,99.29865</v>
      </c>
    </row>
    <row r="615" spans="1:18" s="31" customFormat="1">
      <c r="A615" s="32">
        <v>45024</v>
      </c>
      <c r="B615" s="33">
        <v>1.38</v>
      </c>
      <c r="C615" s="34">
        <v>17.433910000000001</v>
      </c>
      <c r="D615" s="34">
        <v>98.588409999999996</v>
      </c>
      <c r="E615" s="35">
        <v>456290.783872</v>
      </c>
      <c r="F615" s="35">
        <v>1927604.3906700001</v>
      </c>
      <c r="G615" s="36" t="s">
        <v>48</v>
      </c>
      <c r="H615" s="36" t="s">
        <v>49</v>
      </c>
      <c r="I615" s="36" t="s">
        <v>50</v>
      </c>
      <c r="J615" s="36" t="s">
        <v>51</v>
      </c>
      <c r="K615" s="36" t="s">
        <v>52</v>
      </c>
      <c r="L615" s="36" t="s">
        <v>53</v>
      </c>
      <c r="M615" s="36" t="s">
        <v>54</v>
      </c>
      <c r="N615" s="36" t="s">
        <v>55</v>
      </c>
      <c r="O615" s="36" t="s">
        <v>56</v>
      </c>
      <c r="P615" s="36" t="s">
        <v>57</v>
      </c>
      <c r="Q615" s="36" t="s">
        <v>744</v>
      </c>
      <c r="R615" s="37" t="str">
        <f t="shared" si="9"/>
        <v>http://maps.google.com/maps?q=17.43391,98.58841</v>
      </c>
    </row>
    <row r="616" spans="1:18" s="31" customFormat="1">
      <c r="A616" s="32">
        <v>45024</v>
      </c>
      <c r="B616" s="33">
        <v>1.38</v>
      </c>
      <c r="C616" s="34">
        <v>17.43507</v>
      </c>
      <c r="D616" s="34">
        <v>98.586129999999997</v>
      </c>
      <c r="E616" s="35">
        <v>456048.931247</v>
      </c>
      <c r="F616" s="35">
        <v>1927733.24652</v>
      </c>
      <c r="G616" s="36" t="s">
        <v>48</v>
      </c>
      <c r="H616" s="36" t="s">
        <v>49</v>
      </c>
      <c r="I616" s="36" t="s">
        <v>50</v>
      </c>
      <c r="J616" s="36" t="s">
        <v>51</v>
      </c>
      <c r="K616" s="36" t="s">
        <v>52</v>
      </c>
      <c r="L616" s="36" t="s">
        <v>53</v>
      </c>
      <c r="M616" s="36" t="s">
        <v>54</v>
      </c>
      <c r="N616" s="36" t="s">
        <v>55</v>
      </c>
      <c r="O616" s="36" t="s">
        <v>56</v>
      </c>
      <c r="P616" s="36" t="s">
        <v>57</v>
      </c>
      <c r="Q616" s="36" t="s">
        <v>744</v>
      </c>
      <c r="R616" s="37" t="str">
        <f t="shared" si="9"/>
        <v>http://maps.google.com/maps?q=17.43507,98.58613</v>
      </c>
    </row>
    <row r="617" spans="1:18" s="31" customFormat="1">
      <c r="A617" s="32">
        <v>45024</v>
      </c>
      <c r="B617" s="33">
        <v>14.29</v>
      </c>
      <c r="C617" s="34">
        <v>18.863910000000001</v>
      </c>
      <c r="D617" s="34">
        <v>98.765500000000003</v>
      </c>
      <c r="E617" s="35">
        <v>475298.85012100002</v>
      </c>
      <c r="F617" s="35">
        <v>2085785.8474399999</v>
      </c>
      <c r="G617" s="36" t="s">
        <v>48</v>
      </c>
      <c r="H617" s="36" t="s">
        <v>458</v>
      </c>
      <c r="I617" s="36" t="s">
        <v>459</v>
      </c>
      <c r="J617" s="36" t="s">
        <v>74</v>
      </c>
      <c r="K617" s="36" t="s">
        <v>52</v>
      </c>
      <c r="L617" s="36" t="s">
        <v>460</v>
      </c>
      <c r="M617" s="36" t="s">
        <v>76</v>
      </c>
      <c r="N617" s="36" t="s">
        <v>461</v>
      </c>
      <c r="O617" s="36" t="s">
        <v>56</v>
      </c>
      <c r="P617" s="36" t="s">
        <v>57</v>
      </c>
      <c r="Q617" s="36" t="s">
        <v>744</v>
      </c>
      <c r="R617" s="37" t="str">
        <f t="shared" si="9"/>
        <v>http://maps.google.com/maps?q=18.86391,98.7655</v>
      </c>
    </row>
    <row r="618" spans="1:18" s="31" customFormat="1">
      <c r="A618" s="32">
        <v>45024</v>
      </c>
      <c r="B618" s="33">
        <v>14.29</v>
      </c>
      <c r="C618" s="34">
        <v>19.08878</v>
      </c>
      <c r="D618" s="34">
        <v>99.442830000000001</v>
      </c>
      <c r="E618" s="35">
        <v>546583.403024</v>
      </c>
      <c r="F618" s="35">
        <v>2110709.6826399998</v>
      </c>
      <c r="G618" s="36" t="s">
        <v>48</v>
      </c>
      <c r="H618" s="36" t="s">
        <v>454</v>
      </c>
      <c r="I618" s="36" t="s">
        <v>271</v>
      </c>
      <c r="J618" s="36" t="s">
        <v>66</v>
      </c>
      <c r="K618" s="36" t="s">
        <v>52</v>
      </c>
      <c r="L618" s="36" t="s">
        <v>455</v>
      </c>
      <c r="M618" s="36" t="s">
        <v>76</v>
      </c>
      <c r="N618" s="36" t="s">
        <v>456</v>
      </c>
      <c r="O618" s="36" t="s">
        <v>70</v>
      </c>
      <c r="P618" s="36" t="s">
        <v>57</v>
      </c>
      <c r="Q618" s="36" t="s">
        <v>744</v>
      </c>
      <c r="R618" s="37" t="str">
        <f t="shared" si="9"/>
        <v>http://maps.google.com/maps?q=19.08878,99.44283</v>
      </c>
    </row>
    <row r="619" spans="1:18" s="31" customFormat="1">
      <c r="A619" s="32">
        <v>45024</v>
      </c>
      <c r="B619" s="33">
        <v>14.29</v>
      </c>
      <c r="C619" s="34">
        <v>19.092649999999999</v>
      </c>
      <c r="D619" s="34">
        <v>99.442440000000005</v>
      </c>
      <c r="E619" s="35">
        <v>546541.29487500002</v>
      </c>
      <c r="F619" s="35">
        <v>2111137.8002499999</v>
      </c>
      <c r="G619" s="36" t="s">
        <v>48</v>
      </c>
      <c r="H619" s="36" t="s">
        <v>454</v>
      </c>
      <c r="I619" s="36" t="s">
        <v>271</v>
      </c>
      <c r="J619" s="36" t="s">
        <v>66</v>
      </c>
      <c r="K619" s="36" t="s">
        <v>52</v>
      </c>
      <c r="L619" s="36" t="s">
        <v>455</v>
      </c>
      <c r="M619" s="36" t="s">
        <v>76</v>
      </c>
      <c r="N619" s="36" t="s">
        <v>456</v>
      </c>
      <c r="O619" s="36" t="s">
        <v>70</v>
      </c>
      <c r="P619" s="36" t="s">
        <v>57</v>
      </c>
      <c r="Q619" s="36" t="s">
        <v>744</v>
      </c>
      <c r="R619" s="37" t="str">
        <f t="shared" si="9"/>
        <v>http://maps.google.com/maps?q=19.09265,99.44244</v>
      </c>
    </row>
    <row r="620" spans="1:18" s="31" customFormat="1">
      <c r="A620" s="32">
        <v>45024</v>
      </c>
      <c r="B620" s="33">
        <v>14.29</v>
      </c>
      <c r="C620" s="34">
        <v>16.892160000000001</v>
      </c>
      <c r="D620" s="34">
        <v>98.691569999999999</v>
      </c>
      <c r="E620" s="35">
        <v>467150.86176399997</v>
      </c>
      <c r="F620" s="35">
        <v>1867650.99095</v>
      </c>
      <c r="G620" s="36" t="s">
        <v>48</v>
      </c>
      <c r="H620" s="36" t="s">
        <v>745</v>
      </c>
      <c r="I620" s="36" t="s">
        <v>448</v>
      </c>
      <c r="J620" s="36" t="s">
        <v>51</v>
      </c>
      <c r="K620" s="36" t="s">
        <v>52</v>
      </c>
      <c r="L620" s="36" t="s">
        <v>449</v>
      </c>
      <c r="M620" s="36" t="s">
        <v>76</v>
      </c>
      <c r="N620" s="36" t="s">
        <v>450</v>
      </c>
      <c r="O620" s="36" t="s">
        <v>146</v>
      </c>
      <c r="P620" s="36" t="s">
        <v>57</v>
      </c>
      <c r="Q620" s="36" t="s">
        <v>744</v>
      </c>
      <c r="R620" s="37" t="str">
        <f t="shared" si="9"/>
        <v>http://maps.google.com/maps?q=16.89216,98.69157</v>
      </c>
    </row>
    <row r="621" spans="1:18" s="31" customFormat="1">
      <c r="A621" s="32">
        <v>45024</v>
      </c>
      <c r="B621" s="33">
        <v>14.29</v>
      </c>
      <c r="C621" s="34">
        <v>14.886710000000001</v>
      </c>
      <c r="D621" s="34">
        <v>98.581860000000006</v>
      </c>
      <c r="E621" s="35">
        <v>455022.89779700001</v>
      </c>
      <c r="F621" s="35">
        <v>1645837.8433099999</v>
      </c>
      <c r="G621" s="36" t="s">
        <v>48</v>
      </c>
      <c r="H621" s="36" t="s">
        <v>746</v>
      </c>
      <c r="I621" s="36" t="s">
        <v>298</v>
      </c>
      <c r="J621" s="36" t="s">
        <v>299</v>
      </c>
      <c r="K621" s="36" t="s">
        <v>300</v>
      </c>
      <c r="L621" s="36" t="s">
        <v>747</v>
      </c>
      <c r="M621" s="36" t="s">
        <v>76</v>
      </c>
      <c r="N621" s="36" t="s">
        <v>55</v>
      </c>
      <c r="O621" s="36" t="s">
        <v>302</v>
      </c>
      <c r="P621" s="36" t="s">
        <v>57</v>
      </c>
      <c r="Q621" s="36" t="s">
        <v>744</v>
      </c>
      <c r="R621" s="37" t="str">
        <f t="shared" si="9"/>
        <v>http://maps.google.com/maps?q=14.88671,98.58186</v>
      </c>
    </row>
    <row r="622" spans="1:18" s="31" customFormat="1">
      <c r="A622" s="32">
        <v>45024</v>
      </c>
      <c r="B622" s="33">
        <v>14.29</v>
      </c>
      <c r="C622" s="34">
        <v>14.88752</v>
      </c>
      <c r="D622" s="34">
        <v>98.581379999999996</v>
      </c>
      <c r="E622" s="35">
        <v>454971.434114</v>
      </c>
      <c r="F622" s="35">
        <v>1645927.53097</v>
      </c>
      <c r="G622" s="36" t="s">
        <v>48</v>
      </c>
      <c r="H622" s="36" t="s">
        <v>746</v>
      </c>
      <c r="I622" s="36" t="s">
        <v>298</v>
      </c>
      <c r="J622" s="36" t="s">
        <v>299</v>
      </c>
      <c r="K622" s="36" t="s">
        <v>300</v>
      </c>
      <c r="L622" s="36" t="s">
        <v>747</v>
      </c>
      <c r="M622" s="36" t="s">
        <v>76</v>
      </c>
      <c r="N622" s="36" t="s">
        <v>55</v>
      </c>
      <c r="O622" s="36" t="s">
        <v>302</v>
      </c>
      <c r="P622" s="36" t="s">
        <v>57</v>
      </c>
      <c r="Q622" s="36" t="s">
        <v>744</v>
      </c>
      <c r="R622" s="37" t="str">
        <f t="shared" si="9"/>
        <v>http://maps.google.com/maps?q=14.88752,98.58138</v>
      </c>
    </row>
    <row r="623" spans="1:18" s="31" customFormat="1">
      <c r="A623" s="32">
        <v>45024</v>
      </c>
      <c r="B623" s="33">
        <v>14.29</v>
      </c>
      <c r="C623" s="34">
        <v>15.036099999999999</v>
      </c>
      <c r="D623" s="34">
        <v>98.586320000000001</v>
      </c>
      <c r="E623" s="35">
        <v>455533.44396399998</v>
      </c>
      <c r="F623" s="35">
        <v>1662360.46545</v>
      </c>
      <c r="G623" s="36" t="s">
        <v>48</v>
      </c>
      <c r="H623" s="36" t="s">
        <v>748</v>
      </c>
      <c r="I623" s="36" t="s">
        <v>308</v>
      </c>
      <c r="J623" s="36" t="s">
        <v>299</v>
      </c>
      <c r="K623" s="36" t="s">
        <v>300</v>
      </c>
      <c r="L623" s="36" t="s">
        <v>747</v>
      </c>
      <c r="M623" s="36" t="s">
        <v>76</v>
      </c>
      <c r="N623" s="36" t="s">
        <v>55</v>
      </c>
      <c r="O623" s="36" t="s">
        <v>302</v>
      </c>
      <c r="P623" s="36" t="s">
        <v>57</v>
      </c>
      <c r="Q623" s="36" t="s">
        <v>744</v>
      </c>
      <c r="R623" s="37" t="str">
        <f t="shared" si="9"/>
        <v>http://maps.google.com/maps?q=15.0361,98.58632</v>
      </c>
    </row>
    <row r="624" spans="1:18" s="31" customFormat="1">
      <c r="A624" s="32">
        <v>45024</v>
      </c>
      <c r="B624" s="33">
        <v>12.48</v>
      </c>
      <c r="C624" s="34">
        <v>14.6426</v>
      </c>
      <c r="D624" s="34">
        <v>99.297939999999997</v>
      </c>
      <c r="E624" s="35">
        <v>532083.483901</v>
      </c>
      <c r="F624" s="35">
        <v>1618817.6698799999</v>
      </c>
      <c r="G624" s="36" t="s">
        <v>48</v>
      </c>
      <c r="H624" s="36" t="s">
        <v>409</v>
      </c>
      <c r="I624" s="36" t="s">
        <v>410</v>
      </c>
      <c r="J624" s="36" t="s">
        <v>299</v>
      </c>
      <c r="K624" s="36" t="s">
        <v>300</v>
      </c>
      <c r="L624" s="36" t="s">
        <v>411</v>
      </c>
      <c r="M624" s="36" t="s">
        <v>76</v>
      </c>
      <c r="N624" s="36" t="s">
        <v>55</v>
      </c>
      <c r="O624" s="36" t="s">
        <v>302</v>
      </c>
      <c r="P624" s="36" t="s">
        <v>57</v>
      </c>
      <c r="Q624" s="36" t="s">
        <v>744</v>
      </c>
      <c r="R624" s="37" t="str">
        <f t="shared" si="9"/>
        <v>http://maps.google.com/maps?q=14.6426,99.29794</v>
      </c>
    </row>
    <row r="625" spans="1:18" s="31" customFormat="1">
      <c r="A625" s="32">
        <v>45024</v>
      </c>
      <c r="B625" s="33">
        <v>14.29</v>
      </c>
      <c r="C625" s="34">
        <v>19.418949999999999</v>
      </c>
      <c r="D625" s="34">
        <v>98.835340000000002</v>
      </c>
      <c r="E625" s="35">
        <v>482713.367524</v>
      </c>
      <c r="F625" s="35">
        <v>2147192.6584600001</v>
      </c>
      <c r="G625" s="36" t="s">
        <v>48</v>
      </c>
      <c r="H625" s="36" t="s">
        <v>80</v>
      </c>
      <c r="I625" s="36" t="s">
        <v>80</v>
      </c>
      <c r="J625" s="36" t="s">
        <v>74</v>
      </c>
      <c r="K625" s="36" t="s">
        <v>52</v>
      </c>
      <c r="L625" s="36" t="s">
        <v>80</v>
      </c>
      <c r="M625" s="36" t="s">
        <v>54</v>
      </c>
      <c r="N625" s="36" t="s">
        <v>408</v>
      </c>
      <c r="O625" s="36" t="s">
        <v>56</v>
      </c>
      <c r="P625" s="36" t="s">
        <v>57</v>
      </c>
      <c r="Q625" s="36" t="s">
        <v>84</v>
      </c>
      <c r="R625" s="37" t="str">
        <f t="shared" si="9"/>
        <v>http://maps.google.com/maps?q=19.41895,98.83534</v>
      </c>
    </row>
    <row r="626" spans="1:18" s="31" customFormat="1">
      <c r="A626" s="32">
        <v>45024</v>
      </c>
      <c r="B626" s="33">
        <v>14.29</v>
      </c>
      <c r="C626" s="34">
        <v>19.418500000000002</v>
      </c>
      <c r="D626" s="34">
        <v>98.830280000000002</v>
      </c>
      <c r="E626" s="35">
        <v>482182.09925799997</v>
      </c>
      <c r="F626" s="35">
        <v>2147143.3798799999</v>
      </c>
      <c r="G626" s="36" t="s">
        <v>48</v>
      </c>
      <c r="H626" s="36" t="s">
        <v>80</v>
      </c>
      <c r="I626" s="36" t="s">
        <v>80</v>
      </c>
      <c r="J626" s="36" t="s">
        <v>74</v>
      </c>
      <c r="K626" s="36" t="s">
        <v>52</v>
      </c>
      <c r="L626" s="36" t="s">
        <v>80</v>
      </c>
      <c r="M626" s="36" t="s">
        <v>54</v>
      </c>
      <c r="N626" s="36" t="s">
        <v>408</v>
      </c>
      <c r="O626" s="36" t="s">
        <v>56</v>
      </c>
      <c r="P626" s="36" t="s">
        <v>57</v>
      </c>
      <c r="Q626" s="36" t="s">
        <v>744</v>
      </c>
      <c r="R626" s="37" t="str">
        <f t="shared" si="9"/>
        <v>http://maps.google.com/maps?q=19.4185,98.83028</v>
      </c>
    </row>
    <row r="627" spans="1:18" s="31" customFormat="1">
      <c r="A627" s="32">
        <v>45024</v>
      </c>
      <c r="B627" s="33">
        <v>14.29</v>
      </c>
      <c r="C627" s="34">
        <v>19.419920000000001</v>
      </c>
      <c r="D627" s="34">
        <v>98.830960000000005</v>
      </c>
      <c r="E627" s="35">
        <v>482253.64273399999</v>
      </c>
      <c r="F627" s="35">
        <v>2147300.4372899998</v>
      </c>
      <c r="G627" s="36" t="s">
        <v>48</v>
      </c>
      <c r="H627" s="36" t="s">
        <v>80</v>
      </c>
      <c r="I627" s="36" t="s">
        <v>80</v>
      </c>
      <c r="J627" s="36" t="s">
        <v>74</v>
      </c>
      <c r="K627" s="36" t="s">
        <v>52</v>
      </c>
      <c r="L627" s="36" t="s">
        <v>80</v>
      </c>
      <c r="M627" s="36" t="s">
        <v>54</v>
      </c>
      <c r="N627" s="36" t="s">
        <v>408</v>
      </c>
      <c r="O627" s="36" t="s">
        <v>56</v>
      </c>
      <c r="P627" s="36" t="s">
        <v>57</v>
      </c>
      <c r="Q627" s="36" t="s">
        <v>744</v>
      </c>
      <c r="R627" s="37" t="str">
        <f t="shared" si="9"/>
        <v>http://maps.google.com/maps?q=19.41992,98.83096</v>
      </c>
    </row>
    <row r="628" spans="1:18" s="31" customFormat="1">
      <c r="A628" s="32">
        <v>45024</v>
      </c>
      <c r="B628" s="33">
        <v>12.48</v>
      </c>
      <c r="C628" s="34">
        <v>19.071429999999999</v>
      </c>
      <c r="D628" s="34">
        <v>100.46426</v>
      </c>
      <c r="E628" s="35">
        <v>654060.60731600004</v>
      </c>
      <c r="F628" s="35">
        <v>2109374.38613</v>
      </c>
      <c r="G628" s="36" t="s">
        <v>48</v>
      </c>
      <c r="H628" s="36" t="s">
        <v>359</v>
      </c>
      <c r="I628" s="36" t="s">
        <v>95</v>
      </c>
      <c r="J628" s="36" t="s">
        <v>91</v>
      </c>
      <c r="K628" s="36" t="s">
        <v>52</v>
      </c>
      <c r="L628" s="36" t="s">
        <v>377</v>
      </c>
      <c r="M628" s="36" t="s">
        <v>54</v>
      </c>
      <c r="N628" s="36" t="s">
        <v>55</v>
      </c>
      <c r="O628" s="36" t="s">
        <v>70</v>
      </c>
      <c r="P628" s="36" t="s">
        <v>57</v>
      </c>
      <c r="Q628" s="36" t="s">
        <v>744</v>
      </c>
      <c r="R628" s="37" t="str">
        <f t="shared" si="9"/>
        <v>http://maps.google.com/maps?q=19.07143,100.46426</v>
      </c>
    </row>
    <row r="629" spans="1:18" s="31" customFormat="1">
      <c r="A629" s="32">
        <v>45024</v>
      </c>
      <c r="B629" s="33">
        <v>14.29</v>
      </c>
      <c r="C629" s="34">
        <v>19.322489999999998</v>
      </c>
      <c r="D629" s="34">
        <v>101.03336</v>
      </c>
      <c r="E629" s="35">
        <v>713630.52964099997</v>
      </c>
      <c r="F629" s="35">
        <v>2137765.5553199998</v>
      </c>
      <c r="G629" s="36" t="s">
        <v>48</v>
      </c>
      <c r="H629" s="36" t="s">
        <v>749</v>
      </c>
      <c r="I629" s="36" t="s">
        <v>750</v>
      </c>
      <c r="J629" s="36" t="s">
        <v>87</v>
      </c>
      <c r="K629" s="36" t="s">
        <v>52</v>
      </c>
      <c r="L629" s="36" t="s">
        <v>361</v>
      </c>
      <c r="M629" s="36" t="s">
        <v>76</v>
      </c>
      <c r="N629" s="36" t="s">
        <v>55</v>
      </c>
      <c r="O629" s="36" t="s">
        <v>89</v>
      </c>
      <c r="P629" s="36" t="s">
        <v>57</v>
      </c>
      <c r="Q629" s="36" t="s">
        <v>84</v>
      </c>
      <c r="R629" s="37" t="str">
        <f t="shared" si="9"/>
        <v>http://maps.google.com/maps?q=19.32249,101.03336</v>
      </c>
    </row>
    <row r="630" spans="1:18" s="31" customFormat="1">
      <c r="A630" s="32">
        <v>45024</v>
      </c>
      <c r="B630" s="33">
        <v>14.29</v>
      </c>
      <c r="C630" s="34">
        <v>19.32301</v>
      </c>
      <c r="D630" s="34">
        <v>101.03979</v>
      </c>
      <c r="E630" s="35">
        <v>714305.62924499996</v>
      </c>
      <c r="F630" s="35">
        <v>2137831.0743</v>
      </c>
      <c r="G630" s="36" t="s">
        <v>48</v>
      </c>
      <c r="H630" s="36" t="s">
        <v>366</v>
      </c>
      <c r="I630" s="36" t="s">
        <v>367</v>
      </c>
      <c r="J630" s="36" t="s">
        <v>87</v>
      </c>
      <c r="K630" s="36" t="s">
        <v>52</v>
      </c>
      <c r="L630" s="36" t="s">
        <v>361</v>
      </c>
      <c r="M630" s="36" t="s">
        <v>76</v>
      </c>
      <c r="N630" s="36" t="s">
        <v>55</v>
      </c>
      <c r="O630" s="36" t="s">
        <v>89</v>
      </c>
      <c r="P630" s="36" t="s">
        <v>57</v>
      </c>
      <c r="Q630" s="36" t="s">
        <v>84</v>
      </c>
      <c r="R630" s="37" t="str">
        <f t="shared" si="9"/>
        <v>http://maps.google.com/maps?q=19.32301,101.03979</v>
      </c>
    </row>
    <row r="631" spans="1:18" s="31" customFormat="1">
      <c r="A631" s="32">
        <v>45024</v>
      </c>
      <c r="B631" s="33">
        <v>14.29</v>
      </c>
      <c r="C631" s="34">
        <v>19.32319</v>
      </c>
      <c r="D631" s="34">
        <v>101.03748</v>
      </c>
      <c r="E631" s="35">
        <v>714062.61956300004</v>
      </c>
      <c r="F631" s="35">
        <v>2137848.1419700002</v>
      </c>
      <c r="G631" s="36" t="s">
        <v>48</v>
      </c>
      <c r="H631" s="36" t="s">
        <v>366</v>
      </c>
      <c r="I631" s="36" t="s">
        <v>367</v>
      </c>
      <c r="J631" s="36" t="s">
        <v>87</v>
      </c>
      <c r="K631" s="36" t="s">
        <v>52</v>
      </c>
      <c r="L631" s="36" t="s">
        <v>361</v>
      </c>
      <c r="M631" s="36" t="s">
        <v>76</v>
      </c>
      <c r="N631" s="36" t="s">
        <v>55</v>
      </c>
      <c r="O631" s="36" t="s">
        <v>89</v>
      </c>
      <c r="P631" s="36" t="s">
        <v>372</v>
      </c>
      <c r="Q631" s="36" t="s">
        <v>84</v>
      </c>
      <c r="R631" s="37" t="str">
        <f t="shared" si="9"/>
        <v>http://maps.google.com/maps?q=19.32319,101.03748</v>
      </c>
    </row>
    <row r="632" spans="1:18" s="31" customFormat="1">
      <c r="A632" s="32">
        <v>45024</v>
      </c>
      <c r="B632" s="33">
        <v>14.29</v>
      </c>
      <c r="C632" s="34">
        <v>19.32272</v>
      </c>
      <c r="D632" s="34">
        <v>101.03121</v>
      </c>
      <c r="E632" s="35">
        <v>713404.27130400005</v>
      </c>
      <c r="F632" s="35">
        <v>2137788.3646800001</v>
      </c>
      <c r="G632" s="36" t="s">
        <v>48</v>
      </c>
      <c r="H632" s="36" t="s">
        <v>749</v>
      </c>
      <c r="I632" s="36" t="s">
        <v>750</v>
      </c>
      <c r="J632" s="36" t="s">
        <v>87</v>
      </c>
      <c r="K632" s="36" t="s">
        <v>52</v>
      </c>
      <c r="L632" s="36" t="s">
        <v>361</v>
      </c>
      <c r="M632" s="36" t="s">
        <v>76</v>
      </c>
      <c r="N632" s="36" t="s">
        <v>55</v>
      </c>
      <c r="O632" s="36" t="s">
        <v>89</v>
      </c>
      <c r="P632" s="36" t="s">
        <v>57</v>
      </c>
      <c r="Q632" s="36" t="s">
        <v>744</v>
      </c>
      <c r="R632" s="37" t="str">
        <f t="shared" si="9"/>
        <v>http://maps.google.com/maps?q=19.32272,101.03121</v>
      </c>
    </row>
    <row r="633" spans="1:18" s="31" customFormat="1">
      <c r="A633" s="32">
        <v>45024</v>
      </c>
      <c r="B633" s="33">
        <v>14.29</v>
      </c>
      <c r="C633" s="34">
        <v>19.403410000000001</v>
      </c>
      <c r="D633" s="34">
        <v>101.01611</v>
      </c>
      <c r="E633" s="35">
        <v>711713.04865999997</v>
      </c>
      <c r="F633" s="35">
        <v>2146702.67668</v>
      </c>
      <c r="G633" s="36" t="s">
        <v>48</v>
      </c>
      <c r="H633" s="36" t="s">
        <v>597</v>
      </c>
      <c r="I633" s="36" t="s">
        <v>597</v>
      </c>
      <c r="J633" s="36" t="s">
        <v>87</v>
      </c>
      <c r="K633" s="36" t="s">
        <v>52</v>
      </c>
      <c r="L633" s="36" t="s">
        <v>361</v>
      </c>
      <c r="M633" s="36" t="s">
        <v>76</v>
      </c>
      <c r="N633" s="36" t="s">
        <v>55</v>
      </c>
      <c r="O633" s="36" t="s">
        <v>89</v>
      </c>
      <c r="P633" s="36" t="s">
        <v>57</v>
      </c>
      <c r="Q633" s="36" t="s">
        <v>744</v>
      </c>
      <c r="R633" s="37" t="str">
        <f t="shared" si="9"/>
        <v>http://maps.google.com/maps?q=19.40341,101.01611</v>
      </c>
    </row>
    <row r="634" spans="1:18" s="31" customFormat="1">
      <c r="A634" s="32">
        <v>45024</v>
      </c>
      <c r="B634" s="33">
        <v>14.29</v>
      </c>
      <c r="C634" s="34">
        <v>19.409980000000001</v>
      </c>
      <c r="D634" s="34">
        <v>101.02052</v>
      </c>
      <c r="E634" s="35">
        <v>712167.769967</v>
      </c>
      <c r="F634" s="35">
        <v>2147435.44319</v>
      </c>
      <c r="G634" s="36" t="s">
        <v>48</v>
      </c>
      <c r="H634" s="36" t="s">
        <v>599</v>
      </c>
      <c r="I634" s="36" t="s">
        <v>597</v>
      </c>
      <c r="J634" s="36" t="s">
        <v>87</v>
      </c>
      <c r="K634" s="36" t="s">
        <v>52</v>
      </c>
      <c r="L634" s="36" t="s">
        <v>361</v>
      </c>
      <c r="M634" s="36" t="s">
        <v>76</v>
      </c>
      <c r="N634" s="36" t="s">
        <v>55</v>
      </c>
      <c r="O634" s="36" t="s">
        <v>89</v>
      </c>
      <c r="P634" s="36" t="s">
        <v>57</v>
      </c>
      <c r="Q634" s="36" t="s">
        <v>744</v>
      </c>
      <c r="R634" s="37" t="str">
        <f t="shared" si="9"/>
        <v>http://maps.google.com/maps?q=19.40998,101.02052</v>
      </c>
    </row>
    <row r="635" spans="1:18" s="31" customFormat="1">
      <c r="A635" s="32">
        <v>45024</v>
      </c>
      <c r="B635" s="33">
        <v>14.29</v>
      </c>
      <c r="C635" s="34">
        <v>19.6127</v>
      </c>
      <c r="D635" s="34">
        <v>99.255579999999995</v>
      </c>
      <c r="E635" s="35">
        <v>526799.85167899996</v>
      </c>
      <c r="F635" s="35">
        <v>2168643.68144</v>
      </c>
      <c r="G635" s="36" t="s">
        <v>48</v>
      </c>
      <c r="H635" s="36" t="s">
        <v>353</v>
      </c>
      <c r="I635" s="36" t="s">
        <v>354</v>
      </c>
      <c r="J635" s="36" t="s">
        <v>74</v>
      </c>
      <c r="K635" s="36" t="s">
        <v>52</v>
      </c>
      <c r="L635" s="36" t="s">
        <v>355</v>
      </c>
      <c r="M635" s="36" t="s">
        <v>132</v>
      </c>
      <c r="N635" s="36" t="s">
        <v>55</v>
      </c>
      <c r="O635" s="36" t="s">
        <v>56</v>
      </c>
      <c r="P635" s="36" t="s">
        <v>57</v>
      </c>
      <c r="Q635" s="36" t="s">
        <v>744</v>
      </c>
      <c r="R635" s="37" t="str">
        <f t="shared" si="9"/>
        <v>http://maps.google.com/maps?q=19.6127,99.25558</v>
      </c>
    </row>
    <row r="636" spans="1:18" s="31" customFormat="1">
      <c r="A636" s="32">
        <v>45024</v>
      </c>
      <c r="B636" s="33">
        <v>12.48</v>
      </c>
      <c r="C636" s="34">
        <v>19.514720000000001</v>
      </c>
      <c r="D636" s="34">
        <v>99.656040000000004</v>
      </c>
      <c r="E636" s="35">
        <v>568834.23634800001</v>
      </c>
      <c r="F636" s="35">
        <v>2157913.3242600001</v>
      </c>
      <c r="G636" s="36" t="s">
        <v>48</v>
      </c>
      <c r="H636" s="36" t="s">
        <v>347</v>
      </c>
      <c r="I636" s="36" t="s">
        <v>346</v>
      </c>
      <c r="J636" s="36" t="s">
        <v>66</v>
      </c>
      <c r="K636" s="36" t="s">
        <v>52</v>
      </c>
      <c r="L636" s="36" t="s">
        <v>338</v>
      </c>
      <c r="M636" s="36" t="s">
        <v>76</v>
      </c>
      <c r="N636" s="36" t="s">
        <v>55</v>
      </c>
      <c r="O636" s="36" t="s">
        <v>70</v>
      </c>
      <c r="P636" s="36" t="s">
        <v>57</v>
      </c>
      <c r="Q636" s="36" t="s">
        <v>744</v>
      </c>
      <c r="R636" s="37" t="str">
        <f t="shared" si="9"/>
        <v>http://maps.google.com/maps?q=19.51472,99.65604</v>
      </c>
    </row>
    <row r="637" spans="1:18" s="31" customFormat="1">
      <c r="A637" s="32">
        <v>45024</v>
      </c>
      <c r="B637" s="33">
        <v>12.48</v>
      </c>
      <c r="C637" s="34">
        <v>19.514900000000001</v>
      </c>
      <c r="D637" s="34">
        <v>99.655019999999993</v>
      </c>
      <c r="E637" s="35">
        <v>568727.13430899999</v>
      </c>
      <c r="F637" s="35">
        <v>2157932.8339399998</v>
      </c>
      <c r="G637" s="36" t="s">
        <v>48</v>
      </c>
      <c r="H637" s="36" t="s">
        <v>347</v>
      </c>
      <c r="I637" s="36" t="s">
        <v>346</v>
      </c>
      <c r="J637" s="36" t="s">
        <v>66</v>
      </c>
      <c r="K637" s="36" t="s">
        <v>52</v>
      </c>
      <c r="L637" s="36" t="s">
        <v>338</v>
      </c>
      <c r="M637" s="36" t="s">
        <v>76</v>
      </c>
      <c r="N637" s="36" t="s">
        <v>55</v>
      </c>
      <c r="O637" s="36" t="s">
        <v>70</v>
      </c>
      <c r="P637" s="36" t="s">
        <v>57</v>
      </c>
      <c r="Q637" s="36" t="s">
        <v>744</v>
      </c>
      <c r="R637" s="37" t="str">
        <f t="shared" si="9"/>
        <v>http://maps.google.com/maps?q=19.5149,99.65502</v>
      </c>
    </row>
    <row r="638" spans="1:18" s="31" customFormat="1">
      <c r="A638" s="32">
        <v>45024</v>
      </c>
      <c r="B638" s="33">
        <v>12.48</v>
      </c>
      <c r="C638" s="34">
        <v>19.658059999999999</v>
      </c>
      <c r="D638" s="34">
        <v>99.580389999999994</v>
      </c>
      <c r="E638" s="35">
        <v>560842.65649700002</v>
      </c>
      <c r="F638" s="35">
        <v>2173746.6201499999</v>
      </c>
      <c r="G638" s="36" t="s">
        <v>48</v>
      </c>
      <c r="H638" s="36" t="s">
        <v>130</v>
      </c>
      <c r="I638" s="36" t="s">
        <v>130</v>
      </c>
      <c r="J638" s="36" t="s">
        <v>66</v>
      </c>
      <c r="K638" s="36" t="s">
        <v>52</v>
      </c>
      <c r="L638" s="36" t="s">
        <v>338</v>
      </c>
      <c r="M638" s="36" t="s">
        <v>76</v>
      </c>
      <c r="N638" s="36" t="s">
        <v>55</v>
      </c>
      <c r="O638" s="36" t="s">
        <v>70</v>
      </c>
      <c r="P638" s="36" t="s">
        <v>57</v>
      </c>
      <c r="Q638" s="36" t="s">
        <v>744</v>
      </c>
      <c r="R638" s="37" t="str">
        <f t="shared" si="9"/>
        <v>http://maps.google.com/maps?q=19.65806,99.58039</v>
      </c>
    </row>
    <row r="639" spans="1:18" s="31" customFormat="1">
      <c r="A639" s="32">
        <v>45024</v>
      </c>
      <c r="B639" s="33">
        <v>14.29</v>
      </c>
      <c r="C639" s="34">
        <v>19.659520000000001</v>
      </c>
      <c r="D639" s="34">
        <v>99.574520000000007</v>
      </c>
      <c r="E639" s="35">
        <v>560226.73944899999</v>
      </c>
      <c r="F639" s="35">
        <v>2173906.0974499998</v>
      </c>
      <c r="G639" s="36" t="s">
        <v>48</v>
      </c>
      <c r="H639" s="36" t="s">
        <v>130</v>
      </c>
      <c r="I639" s="36" t="s">
        <v>130</v>
      </c>
      <c r="J639" s="36" t="s">
        <v>66</v>
      </c>
      <c r="K639" s="36" t="s">
        <v>52</v>
      </c>
      <c r="L639" s="36" t="s">
        <v>338</v>
      </c>
      <c r="M639" s="36" t="s">
        <v>76</v>
      </c>
      <c r="N639" s="36" t="s">
        <v>55</v>
      </c>
      <c r="O639" s="36" t="s">
        <v>70</v>
      </c>
      <c r="P639" s="36" t="s">
        <v>57</v>
      </c>
      <c r="Q639" s="36" t="s">
        <v>744</v>
      </c>
      <c r="R639" s="37" t="str">
        <f t="shared" si="9"/>
        <v>http://maps.google.com/maps?q=19.65952,99.57452</v>
      </c>
    </row>
    <row r="640" spans="1:18" s="31" customFormat="1">
      <c r="A640" s="32">
        <v>45024</v>
      </c>
      <c r="B640" s="33">
        <v>14.29</v>
      </c>
      <c r="C640" s="34">
        <v>19.659960000000002</v>
      </c>
      <c r="D640" s="34">
        <v>99.57987</v>
      </c>
      <c r="E640" s="35">
        <v>560787.42721300002</v>
      </c>
      <c r="F640" s="35">
        <v>2173956.68884</v>
      </c>
      <c r="G640" s="36" t="s">
        <v>48</v>
      </c>
      <c r="H640" s="36" t="s">
        <v>130</v>
      </c>
      <c r="I640" s="36" t="s">
        <v>130</v>
      </c>
      <c r="J640" s="36" t="s">
        <v>66</v>
      </c>
      <c r="K640" s="36" t="s">
        <v>52</v>
      </c>
      <c r="L640" s="36" t="s">
        <v>338</v>
      </c>
      <c r="M640" s="36" t="s">
        <v>76</v>
      </c>
      <c r="N640" s="36" t="s">
        <v>55</v>
      </c>
      <c r="O640" s="36" t="s">
        <v>70</v>
      </c>
      <c r="P640" s="36" t="s">
        <v>57</v>
      </c>
      <c r="Q640" s="36" t="s">
        <v>744</v>
      </c>
      <c r="R640" s="37" t="str">
        <f t="shared" si="9"/>
        <v>http://maps.google.com/maps?q=19.65996,99.57987</v>
      </c>
    </row>
    <row r="641" spans="1:18" s="31" customFormat="1">
      <c r="A641" s="32">
        <v>45024</v>
      </c>
      <c r="B641" s="33">
        <v>14.29</v>
      </c>
      <c r="C641" s="34">
        <v>19.660399999999999</v>
      </c>
      <c r="D641" s="34">
        <v>99.585120000000003</v>
      </c>
      <c r="E641" s="35">
        <v>561337.629128</v>
      </c>
      <c r="F641" s="35">
        <v>2174007.2618999998</v>
      </c>
      <c r="G641" s="36" t="s">
        <v>48</v>
      </c>
      <c r="H641" s="36" t="s">
        <v>130</v>
      </c>
      <c r="I641" s="36" t="s">
        <v>130</v>
      </c>
      <c r="J641" s="36" t="s">
        <v>66</v>
      </c>
      <c r="K641" s="36" t="s">
        <v>52</v>
      </c>
      <c r="L641" s="36" t="s">
        <v>338</v>
      </c>
      <c r="M641" s="36" t="s">
        <v>76</v>
      </c>
      <c r="N641" s="36" t="s">
        <v>55</v>
      </c>
      <c r="O641" s="36" t="s">
        <v>70</v>
      </c>
      <c r="P641" s="36" t="s">
        <v>57</v>
      </c>
      <c r="Q641" s="36" t="s">
        <v>744</v>
      </c>
      <c r="R641" s="37" t="str">
        <f t="shared" si="9"/>
        <v>http://maps.google.com/maps?q=19.6604,99.58512</v>
      </c>
    </row>
    <row r="642" spans="1:18" s="31" customFormat="1">
      <c r="A642" s="32">
        <v>45024</v>
      </c>
      <c r="B642" s="33">
        <v>12.48</v>
      </c>
      <c r="C642" s="34">
        <v>19.67914</v>
      </c>
      <c r="D642" s="34">
        <v>99.616810000000001</v>
      </c>
      <c r="E642" s="35">
        <v>564652.24724099995</v>
      </c>
      <c r="F642" s="35">
        <v>2176092.7712500002</v>
      </c>
      <c r="G642" s="36" t="s">
        <v>48</v>
      </c>
      <c r="H642" s="36" t="s">
        <v>130</v>
      </c>
      <c r="I642" s="36" t="s">
        <v>130</v>
      </c>
      <c r="J642" s="36" t="s">
        <v>66</v>
      </c>
      <c r="K642" s="36" t="s">
        <v>52</v>
      </c>
      <c r="L642" s="36" t="s">
        <v>338</v>
      </c>
      <c r="M642" s="36" t="s">
        <v>76</v>
      </c>
      <c r="N642" s="36" t="s">
        <v>55</v>
      </c>
      <c r="O642" s="36" t="s">
        <v>70</v>
      </c>
      <c r="P642" s="36" t="s">
        <v>57</v>
      </c>
      <c r="Q642" s="36" t="s">
        <v>744</v>
      </c>
      <c r="R642" s="37" t="str">
        <f t="shared" si="9"/>
        <v>http://maps.google.com/maps?q=19.67914,99.61681</v>
      </c>
    </row>
    <row r="643" spans="1:18" s="31" customFormat="1">
      <c r="A643" s="32">
        <v>45024</v>
      </c>
      <c r="B643" s="33">
        <v>14.29</v>
      </c>
      <c r="C643" s="34">
        <v>19.680789999999998</v>
      </c>
      <c r="D643" s="34">
        <v>99.585080000000005</v>
      </c>
      <c r="E643" s="35">
        <v>561325.67968199996</v>
      </c>
      <c r="F643" s="35">
        <v>2176263.6134100002</v>
      </c>
      <c r="G643" s="36" t="s">
        <v>48</v>
      </c>
      <c r="H643" s="36" t="s">
        <v>130</v>
      </c>
      <c r="I643" s="36" t="s">
        <v>130</v>
      </c>
      <c r="J643" s="36" t="s">
        <v>66</v>
      </c>
      <c r="K643" s="36" t="s">
        <v>52</v>
      </c>
      <c r="L643" s="36" t="s">
        <v>338</v>
      </c>
      <c r="M643" s="36" t="s">
        <v>76</v>
      </c>
      <c r="N643" s="36" t="s">
        <v>55</v>
      </c>
      <c r="O643" s="36" t="s">
        <v>70</v>
      </c>
      <c r="P643" s="36" t="s">
        <v>57</v>
      </c>
      <c r="Q643" s="36" t="s">
        <v>744</v>
      </c>
      <c r="R643" s="37" t="str">
        <f t="shared" si="9"/>
        <v>http://maps.google.com/maps?q=19.68079,99.58508</v>
      </c>
    </row>
    <row r="644" spans="1:18" s="31" customFormat="1">
      <c r="A644" s="32">
        <v>45024</v>
      </c>
      <c r="B644" s="33">
        <v>14.29</v>
      </c>
      <c r="C644" s="34">
        <v>19.68347</v>
      </c>
      <c r="D644" s="34">
        <v>99.583410000000001</v>
      </c>
      <c r="E644" s="35">
        <v>561149.61532300001</v>
      </c>
      <c r="F644" s="35">
        <v>2176559.5824799999</v>
      </c>
      <c r="G644" s="36" t="s">
        <v>48</v>
      </c>
      <c r="H644" s="36" t="s">
        <v>130</v>
      </c>
      <c r="I644" s="36" t="s">
        <v>130</v>
      </c>
      <c r="J644" s="36" t="s">
        <v>66</v>
      </c>
      <c r="K644" s="36" t="s">
        <v>52</v>
      </c>
      <c r="L644" s="36" t="s">
        <v>338</v>
      </c>
      <c r="M644" s="36" t="s">
        <v>76</v>
      </c>
      <c r="N644" s="36" t="s">
        <v>55</v>
      </c>
      <c r="O644" s="36" t="s">
        <v>70</v>
      </c>
      <c r="P644" s="36" t="s">
        <v>57</v>
      </c>
      <c r="Q644" s="36" t="s">
        <v>744</v>
      </c>
      <c r="R644" s="37" t="str">
        <f t="shared" ref="R644:R707" si="10">HYPERLINK(CONCATENATE("http://maps.google.com/maps?q=",C644,",",D644))</f>
        <v>http://maps.google.com/maps?q=19.68347,99.58341</v>
      </c>
    </row>
    <row r="645" spans="1:18" s="31" customFormat="1">
      <c r="A645" s="32">
        <v>45024</v>
      </c>
      <c r="B645" s="33">
        <v>12.48</v>
      </c>
      <c r="C645" s="34">
        <v>19.229710000000001</v>
      </c>
      <c r="D645" s="34">
        <v>99.720309999999998</v>
      </c>
      <c r="E645" s="35">
        <v>575709.48479300004</v>
      </c>
      <c r="F645" s="35">
        <v>2126401.4197200001</v>
      </c>
      <c r="G645" s="36" t="s">
        <v>48</v>
      </c>
      <c r="H645" s="36" t="s">
        <v>341</v>
      </c>
      <c r="I645" s="36" t="s">
        <v>337</v>
      </c>
      <c r="J645" s="36" t="s">
        <v>91</v>
      </c>
      <c r="K645" s="36" t="s">
        <v>52</v>
      </c>
      <c r="L645" s="36" t="s">
        <v>338</v>
      </c>
      <c r="M645" s="36" t="s">
        <v>76</v>
      </c>
      <c r="N645" s="36" t="s">
        <v>93</v>
      </c>
      <c r="O645" s="36" t="s">
        <v>70</v>
      </c>
      <c r="P645" s="36" t="s">
        <v>57</v>
      </c>
      <c r="Q645" s="36" t="s">
        <v>744</v>
      </c>
      <c r="R645" s="37" t="str">
        <f t="shared" si="10"/>
        <v>http://maps.google.com/maps?q=19.22971,99.72031</v>
      </c>
    </row>
    <row r="646" spans="1:18" s="31" customFormat="1">
      <c r="A646" s="32">
        <v>45024</v>
      </c>
      <c r="B646" s="33">
        <v>14.29</v>
      </c>
      <c r="C646" s="34">
        <v>18.529900000000001</v>
      </c>
      <c r="D646" s="34">
        <v>98.624179999999996</v>
      </c>
      <c r="E646" s="35">
        <v>460335.00537299999</v>
      </c>
      <c r="F646" s="35">
        <v>2048854.5770099999</v>
      </c>
      <c r="G646" s="36" t="s">
        <v>48</v>
      </c>
      <c r="H646" s="36" t="s">
        <v>289</v>
      </c>
      <c r="I646" s="36" t="s">
        <v>751</v>
      </c>
      <c r="J646" s="36" t="s">
        <v>74</v>
      </c>
      <c r="K646" s="36" t="s">
        <v>52</v>
      </c>
      <c r="L646" s="36" t="s">
        <v>752</v>
      </c>
      <c r="M646" s="36" t="s">
        <v>76</v>
      </c>
      <c r="N646" s="36" t="s">
        <v>753</v>
      </c>
      <c r="O646" s="36" t="s">
        <v>56</v>
      </c>
      <c r="P646" s="36" t="s">
        <v>57</v>
      </c>
      <c r="Q646" s="36" t="s">
        <v>744</v>
      </c>
      <c r="R646" s="37" t="str">
        <f t="shared" si="10"/>
        <v>http://maps.google.com/maps?q=18.5299,98.62418</v>
      </c>
    </row>
    <row r="647" spans="1:18" s="31" customFormat="1">
      <c r="A647" s="32">
        <v>45024</v>
      </c>
      <c r="B647" s="33">
        <v>14.29</v>
      </c>
      <c r="C647" s="34">
        <v>18.53594</v>
      </c>
      <c r="D647" s="34">
        <v>98.620810000000006</v>
      </c>
      <c r="E647" s="35">
        <v>459980.72869800002</v>
      </c>
      <c r="F647" s="35">
        <v>2049523.61286</v>
      </c>
      <c r="G647" s="36" t="s">
        <v>48</v>
      </c>
      <c r="H647" s="36" t="s">
        <v>289</v>
      </c>
      <c r="I647" s="36" t="s">
        <v>751</v>
      </c>
      <c r="J647" s="36" t="s">
        <v>74</v>
      </c>
      <c r="K647" s="36" t="s">
        <v>52</v>
      </c>
      <c r="L647" s="36" t="s">
        <v>752</v>
      </c>
      <c r="M647" s="36" t="s">
        <v>76</v>
      </c>
      <c r="N647" s="36" t="s">
        <v>753</v>
      </c>
      <c r="O647" s="36" t="s">
        <v>56</v>
      </c>
      <c r="P647" s="36" t="s">
        <v>57</v>
      </c>
      <c r="Q647" s="36" t="s">
        <v>744</v>
      </c>
      <c r="R647" s="37" t="str">
        <f t="shared" si="10"/>
        <v>http://maps.google.com/maps?q=18.53594,98.62081</v>
      </c>
    </row>
    <row r="648" spans="1:18" s="31" customFormat="1">
      <c r="A648" s="32">
        <v>45024</v>
      </c>
      <c r="B648" s="33">
        <v>14.29</v>
      </c>
      <c r="C648" s="34">
        <v>19.586300000000001</v>
      </c>
      <c r="D648" s="34">
        <v>98.098179999999999</v>
      </c>
      <c r="E648" s="35">
        <v>405417.86983600003</v>
      </c>
      <c r="F648" s="35">
        <v>2165951.86417</v>
      </c>
      <c r="G648" s="36" t="s">
        <v>48</v>
      </c>
      <c r="H648" s="36" t="s">
        <v>754</v>
      </c>
      <c r="I648" s="36" t="s">
        <v>115</v>
      </c>
      <c r="J648" s="36" t="s">
        <v>105</v>
      </c>
      <c r="K648" s="36" t="s">
        <v>52</v>
      </c>
      <c r="L648" s="36" t="s">
        <v>755</v>
      </c>
      <c r="M648" s="36" t="s">
        <v>76</v>
      </c>
      <c r="N648" s="36" t="s">
        <v>55</v>
      </c>
      <c r="O648" s="36" t="s">
        <v>108</v>
      </c>
      <c r="P648" s="36" t="s">
        <v>57</v>
      </c>
      <c r="Q648" s="36" t="s">
        <v>744</v>
      </c>
      <c r="R648" s="37" t="str">
        <f t="shared" si="10"/>
        <v>http://maps.google.com/maps?q=19.5863,98.09818</v>
      </c>
    </row>
    <row r="649" spans="1:18" s="31" customFormat="1">
      <c r="A649" s="32">
        <v>45024</v>
      </c>
      <c r="B649" s="33">
        <v>14.29</v>
      </c>
      <c r="C649" s="34">
        <v>19.58661</v>
      </c>
      <c r="D649" s="34">
        <v>98.096410000000006</v>
      </c>
      <c r="E649" s="35">
        <v>405232.40309500002</v>
      </c>
      <c r="F649" s="35">
        <v>2165987.15111</v>
      </c>
      <c r="G649" s="36" t="s">
        <v>48</v>
      </c>
      <c r="H649" s="36" t="s">
        <v>754</v>
      </c>
      <c r="I649" s="36" t="s">
        <v>115</v>
      </c>
      <c r="J649" s="36" t="s">
        <v>105</v>
      </c>
      <c r="K649" s="36" t="s">
        <v>52</v>
      </c>
      <c r="L649" s="36" t="s">
        <v>755</v>
      </c>
      <c r="M649" s="36" t="s">
        <v>76</v>
      </c>
      <c r="N649" s="36" t="s">
        <v>55</v>
      </c>
      <c r="O649" s="36" t="s">
        <v>108</v>
      </c>
      <c r="P649" s="36" t="s">
        <v>57</v>
      </c>
      <c r="Q649" s="36" t="s">
        <v>744</v>
      </c>
      <c r="R649" s="37" t="str">
        <f t="shared" si="10"/>
        <v>http://maps.google.com/maps?q=19.58661,98.09641</v>
      </c>
    </row>
    <row r="650" spans="1:18" s="31" customFormat="1">
      <c r="A650" s="32">
        <v>45024</v>
      </c>
      <c r="B650" s="33">
        <v>14.29</v>
      </c>
      <c r="C650" s="34">
        <v>19.407640000000001</v>
      </c>
      <c r="D650" s="34">
        <v>100.50066</v>
      </c>
      <c r="E650" s="35">
        <v>657569.84692899999</v>
      </c>
      <c r="F650" s="35">
        <v>2146618.6987999999</v>
      </c>
      <c r="G650" s="36" t="s">
        <v>48</v>
      </c>
      <c r="H650" s="36" t="s">
        <v>235</v>
      </c>
      <c r="I650" s="36" t="s">
        <v>98</v>
      </c>
      <c r="J650" s="36" t="s">
        <v>91</v>
      </c>
      <c r="K650" s="36" t="s">
        <v>52</v>
      </c>
      <c r="L650" s="36" t="s">
        <v>312</v>
      </c>
      <c r="M650" s="36" t="s">
        <v>76</v>
      </c>
      <c r="N650" s="36" t="s">
        <v>55</v>
      </c>
      <c r="O650" s="36" t="s">
        <v>89</v>
      </c>
      <c r="P650" s="36" t="s">
        <v>57</v>
      </c>
      <c r="Q650" s="36" t="s">
        <v>744</v>
      </c>
      <c r="R650" s="37" t="str">
        <f t="shared" si="10"/>
        <v>http://maps.google.com/maps?q=19.40764,100.50066</v>
      </c>
    </row>
    <row r="651" spans="1:18" s="31" customFormat="1">
      <c r="A651" s="32">
        <v>45024</v>
      </c>
      <c r="B651" s="33">
        <v>14.29</v>
      </c>
      <c r="C651" s="34">
        <v>14.65578</v>
      </c>
      <c r="D651" s="34">
        <v>98.456230000000005</v>
      </c>
      <c r="E651" s="35">
        <v>441447.42405500001</v>
      </c>
      <c r="F651" s="35">
        <v>1620324.60528</v>
      </c>
      <c r="G651" s="36" t="s">
        <v>48</v>
      </c>
      <c r="H651" s="36" t="s">
        <v>306</v>
      </c>
      <c r="I651" s="36" t="s">
        <v>298</v>
      </c>
      <c r="J651" s="36" t="s">
        <v>299</v>
      </c>
      <c r="K651" s="36" t="s">
        <v>300</v>
      </c>
      <c r="L651" s="36" t="s">
        <v>298</v>
      </c>
      <c r="M651" s="36" t="s">
        <v>76</v>
      </c>
      <c r="N651" s="36" t="s">
        <v>55</v>
      </c>
      <c r="O651" s="36" t="s">
        <v>302</v>
      </c>
      <c r="P651" s="36" t="s">
        <v>57</v>
      </c>
      <c r="Q651" s="36" t="s">
        <v>744</v>
      </c>
      <c r="R651" s="37" t="str">
        <f t="shared" si="10"/>
        <v>http://maps.google.com/maps?q=14.65578,98.45623</v>
      </c>
    </row>
    <row r="652" spans="1:18" s="31" customFormat="1">
      <c r="A652" s="32">
        <v>45024</v>
      </c>
      <c r="B652" s="33">
        <v>14.29</v>
      </c>
      <c r="C652" s="34">
        <v>14.658239999999999</v>
      </c>
      <c r="D652" s="34">
        <v>98.456440000000001</v>
      </c>
      <c r="E652" s="35">
        <v>441470.690397</v>
      </c>
      <c r="F652" s="35">
        <v>1620596.6405499999</v>
      </c>
      <c r="G652" s="36" t="s">
        <v>48</v>
      </c>
      <c r="H652" s="36" t="s">
        <v>306</v>
      </c>
      <c r="I652" s="36" t="s">
        <v>298</v>
      </c>
      <c r="J652" s="36" t="s">
        <v>299</v>
      </c>
      <c r="K652" s="36" t="s">
        <v>300</v>
      </c>
      <c r="L652" s="36" t="s">
        <v>298</v>
      </c>
      <c r="M652" s="36" t="s">
        <v>76</v>
      </c>
      <c r="N652" s="36" t="s">
        <v>55</v>
      </c>
      <c r="O652" s="36" t="s">
        <v>302</v>
      </c>
      <c r="P652" s="36" t="s">
        <v>57</v>
      </c>
      <c r="Q652" s="36" t="s">
        <v>744</v>
      </c>
      <c r="R652" s="37" t="str">
        <f t="shared" si="10"/>
        <v>http://maps.google.com/maps?q=14.65824,98.45644</v>
      </c>
    </row>
    <row r="653" spans="1:18" s="31" customFormat="1">
      <c r="A653" s="32">
        <v>45024</v>
      </c>
      <c r="B653" s="33">
        <v>14.29</v>
      </c>
      <c r="C653" s="34">
        <v>14.65973</v>
      </c>
      <c r="D653" s="34">
        <v>98.47072</v>
      </c>
      <c r="E653" s="35">
        <v>443008.75264000002</v>
      </c>
      <c r="F653" s="35">
        <v>1620757.7993600001</v>
      </c>
      <c r="G653" s="36" t="s">
        <v>48</v>
      </c>
      <c r="H653" s="36" t="s">
        <v>306</v>
      </c>
      <c r="I653" s="36" t="s">
        <v>298</v>
      </c>
      <c r="J653" s="36" t="s">
        <v>299</v>
      </c>
      <c r="K653" s="36" t="s">
        <v>300</v>
      </c>
      <c r="L653" s="36" t="s">
        <v>298</v>
      </c>
      <c r="M653" s="36" t="s">
        <v>76</v>
      </c>
      <c r="N653" s="36" t="s">
        <v>55</v>
      </c>
      <c r="O653" s="36" t="s">
        <v>302</v>
      </c>
      <c r="P653" s="36" t="s">
        <v>57</v>
      </c>
      <c r="Q653" s="36" t="s">
        <v>744</v>
      </c>
      <c r="R653" s="37" t="str">
        <f t="shared" si="10"/>
        <v>http://maps.google.com/maps?q=14.65973,98.47072</v>
      </c>
    </row>
    <row r="654" spans="1:18" s="31" customFormat="1">
      <c r="A654" s="32">
        <v>45024</v>
      </c>
      <c r="B654" s="33">
        <v>14.29</v>
      </c>
      <c r="C654" s="34">
        <v>14.78363</v>
      </c>
      <c r="D654" s="34">
        <v>98.358590000000007</v>
      </c>
      <c r="E654" s="35">
        <v>430973.52233100001</v>
      </c>
      <c r="F654" s="35">
        <v>1634493.32938</v>
      </c>
      <c r="G654" s="36" t="s">
        <v>48</v>
      </c>
      <c r="H654" s="36" t="s">
        <v>306</v>
      </c>
      <c r="I654" s="36" t="s">
        <v>298</v>
      </c>
      <c r="J654" s="36" t="s">
        <v>299</v>
      </c>
      <c r="K654" s="36" t="s">
        <v>300</v>
      </c>
      <c r="L654" s="36" t="s">
        <v>298</v>
      </c>
      <c r="M654" s="36" t="s">
        <v>76</v>
      </c>
      <c r="N654" s="36" t="s">
        <v>55</v>
      </c>
      <c r="O654" s="36" t="s">
        <v>302</v>
      </c>
      <c r="P654" s="36" t="s">
        <v>57</v>
      </c>
      <c r="Q654" s="36" t="s">
        <v>744</v>
      </c>
      <c r="R654" s="37" t="str">
        <f t="shared" si="10"/>
        <v>http://maps.google.com/maps?q=14.78363,98.35859</v>
      </c>
    </row>
    <row r="655" spans="1:18" s="31" customFormat="1">
      <c r="A655" s="32">
        <v>45024</v>
      </c>
      <c r="B655" s="33">
        <v>14.29</v>
      </c>
      <c r="C655" s="34">
        <v>14.78412</v>
      </c>
      <c r="D655" s="34">
        <v>98.363219999999998</v>
      </c>
      <c r="E655" s="35">
        <v>431471.95975500002</v>
      </c>
      <c r="F655" s="35">
        <v>1634546.1091700001</v>
      </c>
      <c r="G655" s="36" t="s">
        <v>48</v>
      </c>
      <c r="H655" s="36" t="s">
        <v>306</v>
      </c>
      <c r="I655" s="36" t="s">
        <v>298</v>
      </c>
      <c r="J655" s="36" t="s">
        <v>299</v>
      </c>
      <c r="K655" s="36" t="s">
        <v>300</v>
      </c>
      <c r="L655" s="36" t="s">
        <v>298</v>
      </c>
      <c r="M655" s="36" t="s">
        <v>76</v>
      </c>
      <c r="N655" s="36" t="s">
        <v>55</v>
      </c>
      <c r="O655" s="36" t="s">
        <v>302</v>
      </c>
      <c r="P655" s="36" t="s">
        <v>756</v>
      </c>
      <c r="Q655" s="36" t="s">
        <v>744</v>
      </c>
      <c r="R655" s="37" t="str">
        <f t="shared" si="10"/>
        <v>http://maps.google.com/maps?q=14.78412,98.36322</v>
      </c>
    </row>
    <row r="656" spans="1:18" s="31" customFormat="1">
      <c r="A656" s="32">
        <v>45024</v>
      </c>
      <c r="B656" s="33">
        <v>14.29</v>
      </c>
      <c r="C656" s="34">
        <v>14.789619999999999</v>
      </c>
      <c r="D656" s="34">
        <v>98.358440000000002</v>
      </c>
      <c r="E656" s="35">
        <v>430959.27271400002</v>
      </c>
      <c r="F656" s="35">
        <v>1635155.9201400001</v>
      </c>
      <c r="G656" s="36" t="s">
        <v>48</v>
      </c>
      <c r="H656" s="36" t="s">
        <v>306</v>
      </c>
      <c r="I656" s="36" t="s">
        <v>298</v>
      </c>
      <c r="J656" s="36" t="s">
        <v>299</v>
      </c>
      <c r="K656" s="36" t="s">
        <v>300</v>
      </c>
      <c r="L656" s="36" t="s">
        <v>298</v>
      </c>
      <c r="M656" s="36" t="s">
        <v>76</v>
      </c>
      <c r="N656" s="36" t="s">
        <v>55</v>
      </c>
      <c r="O656" s="36" t="s">
        <v>302</v>
      </c>
      <c r="P656" s="36" t="s">
        <v>756</v>
      </c>
      <c r="Q656" s="36" t="s">
        <v>744</v>
      </c>
      <c r="R656" s="37" t="str">
        <f t="shared" si="10"/>
        <v>http://maps.google.com/maps?q=14.78962,98.35844</v>
      </c>
    </row>
    <row r="657" spans="1:18" s="31" customFormat="1">
      <c r="A657" s="32">
        <v>45024</v>
      </c>
      <c r="B657" s="33">
        <v>14.29</v>
      </c>
      <c r="C657" s="34">
        <v>14.79011</v>
      </c>
      <c r="D657" s="34">
        <v>98.362960000000001</v>
      </c>
      <c r="E657" s="35">
        <v>431445.85866199998</v>
      </c>
      <c r="F657" s="35">
        <v>1635208.7327000001</v>
      </c>
      <c r="G657" s="36" t="s">
        <v>48</v>
      </c>
      <c r="H657" s="36" t="s">
        <v>306</v>
      </c>
      <c r="I657" s="36" t="s">
        <v>298</v>
      </c>
      <c r="J657" s="36" t="s">
        <v>299</v>
      </c>
      <c r="K657" s="36" t="s">
        <v>300</v>
      </c>
      <c r="L657" s="36" t="s">
        <v>298</v>
      </c>
      <c r="M657" s="36" t="s">
        <v>76</v>
      </c>
      <c r="N657" s="36" t="s">
        <v>55</v>
      </c>
      <c r="O657" s="36" t="s">
        <v>302</v>
      </c>
      <c r="P657" s="36" t="s">
        <v>57</v>
      </c>
      <c r="Q657" s="36" t="s">
        <v>744</v>
      </c>
      <c r="R657" s="37" t="str">
        <f t="shared" si="10"/>
        <v>http://maps.google.com/maps?q=14.79011,98.36296</v>
      </c>
    </row>
    <row r="658" spans="1:18" s="31" customFormat="1">
      <c r="A658" s="32">
        <v>45024</v>
      </c>
      <c r="B658" s="33">
        <v>12.48</v>
      </c>
      <c r="C658" s="34">
        <v>14.82226</v>
      </c>
      <c r="D658" s="34">
        <v>98.325289999999995</v>
      </c>
      <c r="E658" s="35">
        <v>427402.59838799998</v>
      </c>
      <c r="F658" s="35">
        <v>1638776.6681900001</v>
      </c>
      <c r="G658" s="36" t="s">
        <v>48</v>
      </c>
      <c r="H658" s="36" t="s">
        <v>306</v>
      </c>
      <c r="I658" s="36" t="s">
        <v>298</v>
      </c>
      <c r="J658" s="36" t="s">
        <v>299</v>
      </c>
      <c r="K658" s="36" t="s">
        <v>300</v>
      </c>
      <c r="L658" s="36" t="s">
        <v>298</v>
      </c>
      <c r="M658" s="36" t="s">
        <v>76</v>
      </c>
      <c r="N658" s="36" t="s">
        <v>55</v>
      </c>
      <c r="O658" s="36" t="s">
        <v>302</v>
      </c>
      <c r="P658" s="36" t="s">
        <v>57</v>
      </c>
      <c r="Q658" s="36" t="s">
        <v>744</v>
      </c>
      <c r="R658" s="37" t="str">
        <f t="shared" si="10"/>
        <v>http://maps.google.com/maps?q=14.82226,98.32529</v>
      </c>
    </row>
    <row r="659" spans="1:18" s="31" customFormat="1">
      <c r="A659" s="32">
        <v>45024</v>
      </c>
      <c r="B659" s="33">
        <v>14.29</v>
      </c>
      <c r="C659" s="34">
        <v>14.87599</v>
      </c>
      <c r="D659" s="34">
        <v>98.298500000000004</v>
      </c>
      <c r="E659" s="35">
        <v>424538.57466599997</v>
      </c>
      <c r="F659" s="35">
        <v>1644728.6128499999</v>
      </c>
      <c r="G659" s="36" t="s">
        <v>48</v>
      </c>
      <c r="H659" s="36" t="s">
        <v>306</v>
      </c>
      <c r="I659" s="36" t="s">
        <v>298</v>
      </c>
      <c r="J659" s="36" t="s">
        <v>299</v>
      </c>
      <c r="K659" s="36" t="s">
        <v>300</v>
      </c>
      <c r="L659" s="36" t="s">
        <v>298</v>
      </c>
      <c r="M659" s="36" t="s">
        <v>76</v>
      </c>
      <c r="N659" s="36" t="s">
        <v>55</v>
      </c>
      <c r="O659" s="36" t="s">
        <v>302</v>
      </c>
      <c r="P659" s="36" t="s">
        <v>57</v>
      </c>
      <c r="Q659" s="36" t="s">
        <v>744</v>
      </c>
      <c r="R659" s="37" t="str">
        <f t="shared" si="10"/>
        <v>http://maps.google.com/maps?q=14.87599,98.2985</v>
      </c>
    </row>
    <row r="660" spans="1:18" s="31" customFormat="1">
      <c r="A660" s="32">
        <v>45024</v>
      </c>
      <c r="B660" s="33">
        <v>12.48</v>
      </c>
      <c r="C660" s="34">
        <v>14.88897</v>
      </c>
      <c r="D660" s="34">
        <v>98.276949999999999</v>
      </c>
      <c r="E660" s="35">
        <v>422224.95604299998</v>
      </c>
      <c r="F660" s="35">
        <v>1646171.74282</v>
      </c>
      <c r="G660" s="36" t="s">
        <v>48</v>
      </c>
      <c r="H660" s="36" t="s">
        <v>306</v>
      </c>
      <c r="I660" s="36" t="s">
        <v>298</v>
      </c>
      <c r="J660" s="36" t="s">
        <v>299</v>
      </c>
      <c r="K660" s="36" t="s">
        <v>300</v>
      </c>
      <c r="L660" s="36" t="s">
        <v>298</v>
      </c>
      <c r="M660" s="36" t="s">
        <v>76</v>
      </c>
      <c r="N660" s="36" t="s">
        <v>55</v>
      </c>
      <c r="O660" s="36" t="s">
        <v>302</v>
      </c>
      <c r="P660" s="36" t="s">
        <v>57</v>
      </c>
      <c r="Q660" s="36" t="s">
        <v>744</v>
      </c>
      <c r="R660" s="37" t="str">
        <f t="shared" si="10"/>
        <v>http://maps.google.com/maps?q=14.88897,98.27695</v>
      </c>
    </row>
    <row r="661" spans="1:18" s="31" customFormat="1">
      <c r="A661" s="32">
        <v>45024</v>
      </c>
      <c r="B661" s="33">
        <v>12.48</v>
      </c>
      <c r="C661" s="34">
        <v>14.890549999999999</v>
      </c>
      <c r="D661" s="34">
        <v>98.275729999999996</v>
      </c>
      <c r="E661" s="35">
        <v>422094.28805700003</v>
      </c>
      <c r="F661" s="35">
        <v>1646346.9342700001</v>
      </c>
      <c r="G661" s="36" t="s">
        <v>48</v>
      </c>
      <c r="H661" s="36" t="s">
        <v>306</v>
      </c>
      <c r="I661" s="36" t="s">
        <v>298</v>
      </c>
      <c r="J661" s="36" t="s">
        <v>299</v>
      </c>
      <c r="K661" s="36" t="s">
        <v>300</v>
      </c>
      <c r="L661" s="36" t="s">
        <v>298</v>
      </c>
      <c r="M661" s="36" t="s">
        <v>76</v>
      </c>
      <c r="N661" s="36" t="s">
        <v>55</v>
      </c>
      <c r="O661" s="36" t="s">
        <v>302</v>
      </c>
      <c r="P661" s="36" t="s">
        <v>57</v>
      </c>
      <c r="Q661" s="36" t="s">
        <v>744</v>
      </c>
      <c r="R661" s="37" t="str">
        <f t="shared" si="10"/>
        <v>http://maps.google.com/maps?q=14.89055,98.27573</v>
      </c>
    </row>
    <row r="662" spans="1:18" s="31" customFormat="1">
      <c r="A662" s="32">
        <v>45024</v>
      </c>
      <c r="B662" s="33">
        <v>14.29</v>
      </c>
      <c r="C662" s="34">
        <v>14.89207</v>
      </c>
      <c r="D662" s="34">
        <v>98.280619999999999</v>
      </c>
      <c r="E662" s="35">
        <v>422620.84501799999</v>
      </c>
      <c r="F662" s="35">
        <v>1646513.35998</v>
      </c>
      <c r="G662" s="36" t="s">
        <v>48</v>
      </c>
      <c r="H662" s="36" t="s">
        <v>306</v>
      </c>
      <c r="I662" s="36" t="s">
        <v>298</v>
      </c>
      <c r="J662" s="36" t="s">
        <v>299</v>
      </c>
      <c r="K662" s="36" t="s">
        <v>300</v>
      </c>
      <c r="L662" s="36" t="s">
        <v>298</v>
      </c>
      <c r="M662" s="36" t="s">
        <v>76</v>
      </c>
      <c r="N662" s="36" t="s">
        <v>55</v>
      </c>
      <c r="O662" s="36" t="s">
        <v>302</v>
      </c>
      <c r="P662" s="36" t="s">
        <v>57</v>
      </c>
      <c r="Q662" s="36" t="s">
        <v>744</v>
      </c>
      <c r="R662" s="37" t="str">
        <f t="shared" si="10"/>
        <v>http://maps.google.com/maps?q=14.89207,98.28062</v>
      </c>
    </row>
    <row r="663" spans="1:18" s="31" customFormat="1">
      <c r="A663" s="32">
        <v>45024</v>
      </c>
      <c r="B663" s="33">
        <v>14.29</v>
      </c>
      <c r="C663" s="34">
        <v>18.969740000000002</v>
      </c>
      <c r="D663" s="34">
        <v>100.66212</v>
      </c>
      <c r="E663" s="35">
        <v>674989.037855</v>
      </c>
      <c r="F663" s="35">
        <v>2098304.4981499999</v>
      </c>
      <c r="G663" s="36" t="s">
        <v>48</v>
      </c>
      <c r="H663" s="36" t="s">
        <v>294</v>
      </c>
      <c r="I663" s="36" t="s">
        <v>292</v>
      </c>
      <c r="J663" s="36" t="s">
        <v>87</v>
      </c>
      <c r="K663" s="36" t="s">
        <v>52</v>
      </c>
      <c r="L663" s="36" t="s">
        <v>290</v>
      </c>
      <c r="M663" s="36" t="s">
        <v>132</v>
      </c>
      <c r="N663" s="36" t="s">
        <v>293</v>
      </c>
      <c r="O663" s="36" t="s">
        <v>89</v>
      </c>
      <c r="P663" s="36" t="s">
        <v>57</v>
      </c>
      <c r="Q663" s="36" t="s">
        <v>744</v>
      </c>
      <c r="R663" s="37" t="str">
        <f t="shared" si="10"/>
        <v>http://maps.google.com/maps?q=18.96974,100.66212</v>
      </c>
    </row>
    <row r="664" spans="1:18" s="31" customFormat="1">
      <c r="A664" s="32">
        <v>45024</v>
      </c>
      <c r="B664" s="33">
        <v>14.29</v>
      </c>
      <c r="C664" s="34">
        <v>16.699760000000001</v>
      </c>
      <c r="D664" s="34">
        <v>98.938800000000001</v>
      </c>
      <c r="E664" s="35">
        <v>493475.38941800001</v>
      </c>
      <c r="F664" s="35">
        <v>1846342.4766200001</v>
      </c>
      <c r="G664" s="36" t="s">
        <v>48</v>
      </c>
      <c r="H664" s="36" t="s">
        <v>757</v>
      </c>
      <c r="I664" s="36" t="s">
        <v>448</v>
      </c>
      <c r="J664" s="36" t="s">
        <v>51</v>
      </c>
      <c r="K664" s="36" t="s">
        <v>52</v>
      </c>
      <c r="L664" s="36" t="s">
        <v>758</v>
      </c>
      <c r="M664" s="36" t="s">
        <v>132</v>
      </c>
      <c r="N664" s="36" t="s">
        <v>55</v>
      </c>
      <c r="O664" s="36" t="s">
        <v>146</v>
      </c>
      <c r="P664" s="36" t="s">
        <v>57</v>
      </c>
      <c r="Q664" s="36" t="s">
        <v>744</v>
      </c>
      <c r="R664" s="37" t="str">
        <f t="shared" si="10"/>
        <v>http://maps.google.com/maps?q=16.69976,98.9388</v>
      </c>
    </row>
    <row r="665" spans="1:18" s="31" customFormat="1">
      <c r="A665" s="32">
        <v>45024</v>
      </c>
      <c r="B665" s="33">
        <v>14.29</v>
      </c>
      <c r="C665" s="34">
        <v>19.18319</v>
      </c>
      <c r="D665" s="34">
        <v>98.086870000000005</v>
      </c>
      <c r="E665" s="35">
        <v>403995.61799200001</v>
      </c>
      <c r="F665" s="35">
        <v>2121348.61369</v>
      </c>
      <c r="G665" s="36" t="s">
        <v>48</v>
      </c>
      <c r="H665" s="36" t="s">
        <v>267</v>
      </c>
      <c r="I665" s="36" t="s">
        <v>110</v>
      </c>
      <c r="J665" s="36" t="s">
        <v>105</v>
      </c>
      <c r="K665" s="36" t="s">
        <v>52</v>
      </c>
      <c r="L665" s="36" t="s">
        <v>268</v>
      </c>
      <c r="M665" s="36" t="s">
        <v>76</v>
      </c>
      <c r="N665" s="36" t="s">
        <v>269</v>
      </c>
      <c r="O665" s="36" t="s">
        <v>108</v>
      </c>
      <c r="P665" s="36" t="s">
        <v>57</v>
      </c>
      <c r="Q665" s="36" t="s">
        <v>744</v>
      </c>
      <c r="R665" s="37" t="str">
        <f t="shared" si="10"/>
        <v>http://maps.google.com/maps?q=19.18319,98.08687</v>
      </c>
    </row>
    <row r="666" spans="1:18" s="31" customFormat="1">
      <c r="A666" s="32">
        <v>45024</v>
      </c>
      <c r="B666" s="33">
        <v>14.29</v>
      </c>
      <c r="C666" s="34">
        <v>19.078279999999999</v>
      </c>
      <c r="D666" s="34">
        <v>98.022369999999995</v>
      </c>
      <c r="E666" s="35">
        <v>397148.80819900002</v>
      </c>
      <c r="F666" s="35">
        <v>2109775.8262200002</v>
      </c>
      <c r="G666" s="36" t="s">
        <v>48</v>
      </c>
      <c r="H666" s="36" t="s">
        <v>759</v>
      </c>
      <c r="I666" s="36" t="s">
        <v>110</v>
      </c>
      <c r="J666" s="36" t="s">
        <v>105</v>
      </c>
      <c r="K666" s="36" t="s">
        <v>52</v>
      </c>
      <c r="L666" s="36" t="s">
        <v>760</v>
      </c>
      <c r="M666" s="36" t="s">
        <v>68</v>
      </c>
      <c r="N666" s="36" t="s">
        <v>55</v>
      </c>
      <c r="O666" s="36" t="s">
        <v>108</v>
      </c>
      <c r="P666" s="36" t="s">
        <v>372</v>
      </c>
      <c r="Q666" s="36" t="s">
        <v>744</v>
      </c>
      <c r="R666" s="37" t="str">
        <f t="shared" si="10"/>
        <v>http://maps.google.com/maps?q=19.07828,98.02237</v>
      </c>
    </row>
    <row r="667" spans="1:18" s="31" customFormat="1">
      <c r="A667" s="32">
        <v>45024</v>
      </c>
      <c r="B667" s="33">
        <v>14.29</v>
      </c>
      <c r="C667" s="34">
        <v>19.601690000000001</v>
      </c>
      <c r="D667" s="34">
        <v>98.649109999999993</v>
      </c>
      <c r="E667" s="35">
        <v>463203.453301</v>
      </c>
      <c r="F667" s="35">
        <v>2167443.1049700002</v>
      </c>
      <c r="G667" s="36" t="s">
        <v>48</v>
      </c>
      <c r="H667" s="36" t="s">
        <v>761</v>
      </c>
      <c r="I667" s="36" t="s">
        <v>762</v>
      </c>
      <c r="J667" s="36" t="s">
        <v>74</v>
      </c>
      <c r="K667" s="36" t="s">
        <v>52</v>
      </c>
      <c r="L667" s="36" t="s">
        <v>252</v>
      </c>
      <c r="M667" s="36" t="s">
        <v>76</v>
      </c>
      <c r="N667" s="36" t="s">
        <v>55</v>
      </c>
      <c r="O667" s="36" t="s">
        <v>56</v>
      </c>
      <c r="P667" s="36" t="s">
        <v>57</v>
      </c>
      <c r="Q667" s="36" t="s">
        <v>744</v>
      </c>
      <c r="R667" s="37" t="str">
        <f t="shared" si="10"/>
        <v>http://maps.google.com/maps?q=19.60169,98.64911</v>
      </c>
    </row>
    <row r="668" spans="1:18" s="31" customFormat="1">
      <c r="A668" s="32">
        <v>45024</v>
      </c>
      <c r="B668" s="33">
        <v>14.29</v>
      </c>
      <c r="C668" s="34">
        <v>19.679649999999999</v>
      </c>
      <c r="D668" s="34">
        <v>99.038319999999999</v>
      </c>
      <c r="E668" s="35">
        <v>504016.51912999997</v>
      </c>
      <c r="F668" s="35">
        <v>2176032.4642500002</v>
      </c>
      <c r="G668" s="36" t="s">
        <v>48</v>
      </c>
      <c r="H668" s="36" t="s">
        <v>254</v>
      </c>
      <c r="I668" s="36" t="s">
        <v>80</v>
      </c>
      <c r="J668" s="36" t="s">
        <v>74</v>
      </c>
      <c r="K668" s="36" t="s">
        <v>52</v>
      </c>
      <c r="L668" s="36" t="s">
        <v>252</v>
      </c>
      <c r="M668" s="36" t="s">
        <v>76</v>
      </c>
      <c r="N668" s="36" t="s">
        <v>253</v>
      </c>
      <c r="O668" s="36" t="s">
        <v>56</v>
      </c>
      <c r="P668" s="36" t="s">
        <v>57</v>
      </c>
      <c r="Q668" s="36" t="s">
        <v>744</v>
      </c>
      <c r="R668" s="37" t="str">
        <f t="shared" si="10"/>
        <v>http://maps.google.com/maps?q=19.67965,99.03832</v>
      </c>
    </row>
    <row r="669" spans="1:18" s="31" customFormat="1">
      <c r="A669" s="32">
        <v>45024</v>
      </c>
      <c r="B669" s="33">
        <v>14.29</v>
      </c>
      <c r="C669" s="34">
        <v>14.40319</v>
      </c>
      <c r="D669" s="34">
        <v>100.92718000000001</v>
      </c>
      <c r="E669" s="35">
        <v>707784.26585299999</v>
      </c>
      <c r="F669" s="35">
        <v>1593187.3346899999</v>
      </c>
      <c r="G669" s="36" t="s">
        <v>48</v>
      </c>
      <c r="H669" s="36" t="s">
        <v>763</v>
      </c>
      <c r="I669" s="36" t="s">
        <v>764</v>
      </c>
      <c r="J669" s="36" t="s">
        <v>717</v>
      </c>
      <c r="K669" s="36" t="s">
        <v>300</v>
      </c>
      <c r="L669" s="36" t="s">
        <v>765</v>
      </c>
      <c r="M669" s="36" t="s">
        <v>76</v>
      </c>
      <c r="N669" s="36" t="s">
        <v>766</v>
      </c>
      <c r="O669" s="36" t="s">
        <v>402</v>
      </c>
      <c r="P669" s="36" t="s">
        <v>57</v>
      </c>
      <c r="Q669" s="36" t="s">
        <v>744</v>
      </c>
      <c r="R669" s="37" t="str">
        <f t="shared" si="10"/>
        <v>http://maps.google.com/maps?q=14.40319,100.92718</v>
      </c>
    </row>
    <row r="670" spans="1:18" s="31" customFormat="1">
      <c r="A670" s="32">
        <v>45024</v>
      </c>
      <c r="B670" s="33">
        <v>14.29</v>
      </c>
      <c r="C670" s="34">
        <v>14.40349</v>
      </c>
      <c r="D670" s="34">
        <v>100.92885</v>
      </c>
      <c r="E670" s="35">
        <v>707964.10344800004</v>
      </c>
      <c r="F670" s="35">
        <v>1593222.0390999999</v>
      </c>
      <c r="G670" s="36" t="s">
        <v>48</v>
      </c>
      <c r="H670" s="36" t="s">
        <v>763</v>
      </c>
      <c r="I670" s="36" t="s">
        <v>764</v>
      </c>
      <c r="J670" s="36" t="s">
        <v>717</v>
      </c>
      <c r="K670" s="36" t="s">
        <v>300</v>
      </c>
      <c r="L670" s="36" t="s">
        <v>765</v>
      </c>
      <c r="M670" s="36" t="s">
        <v>76</v>
      </c>
      <c r="N670" s="36" t="s">
        <v>766</v>
      </c>
      <c r="O670" s="36" t="s">
        <v>402</v>
      </c>
      <c r="P670" s="36" t="s">
        <v>57</v>
      </c>
      <c r="Q670" s="36" t="s">
        <v>744</v>
      </c>
      <c r="R670" s="37" t="str">
        <f t="shared" si="10"/>
        <v>http://maps.google.com/maps?q=14.40349,100.92885</v>
      </c>
    </row>
    <row r="671" spans="1:18" s="31" customFormat="1">
      <c r="A671" s="32">
        <v>45024</v>
      </c>
      <c r="B671" s="33">
        <v>12.48</v>
      </c>
      <c r="C671" s="34">
        <v>16.937950000000001</v>
      </c>
      <c r="D671" s="34">
        <v>101.73587999999999</v>
      </c>
      <c r="E671" s="35">
        <v>791404.15298999997</v>
      </c>
      <c r="F671" s="35">
        <v>1874718.7904300001</v>
      </c>
      <c r="G671" s="36" t="s">
        <v>48</v>
      </c>
      <c r="H671" s="36" t="s">
        <v>245</v>
      </c>
      <c r="I671" s="36" t="s">
        <v>246</v>
      </c>
      <c r="J671" s="36" t="s">
        <v>190</v>
      </c>
      <c r="K671" s="36" t="s">
        <v>191</v>
      </c>
      <c r="L671" s="36" t="s">
        <v>246</v>
      </c>
      <c r="M671" s="36" t="s">
        <v>76</v>
      </c>
      <c r="N671" s="36" t="s">
        <v>247</v>
      </c>
      <c r="O671" s="36" t="s">
        <v>195</v>
      </c>
      <c r="P671" s="36" t="s">
        <v>57</v>
      </c>
      <c r="Q671" s="36" t="s">
        <v>744</v>
      </c>
      <c r="R671" s="37" t="str">
        <f t="shared" si="10"/>
        <v>http://maps.google.com/maps?q=16.93795,101.73588</v>
      </c>
    </row>
    <row r="672" spans="1:18" s="31" customFormat="1">
      <c r="A672" s="32">
        <v>45024</v>
      </c>
      <c r="B672" s="33">
        <v>12.48</v>
      </c>
      <c r="C672" s="34">
        <v>16.938849999999999</v>
      </c>
      <c r="D672" s="34">
        <v>101.74023</v>
      </c>
      <c r="E672" s="35">
        <v>791866.38586100005</v>
      </c>
      <c r="F672" s="35">
        <v>1874824.90729</v>
      </c>
      <c r="G672" s="36" t="s">
        <v>48</v>
      </c>
      <c r="H672" s="36" t="s">
        <v>245</v>
      </c>
      <c r="I672" s="36" t="s">
        <v>246</v>
      </c>
      <c r="J672" s="36" t="s">
        <v>190</v>
      </c>
      <c r="K672" s="36" t="s">
        <v>191</v>
      </c>
      <c r="L672" s="36" t="s">
        <v>246</v>
      </c>
      <c r="M672" s="36" t="s">
        <v>76</v>
      </c>
      <c r="N672" s="36" t="s">
        <v>247</v>
      </c>
      <c r="O672" s="36" t="s">
        <v>195</v>
      </c>
      <c r="P672" s="36" t="s">
        <v>57</v>
      </c>
      <c r="Q672" s="36" t="s">
        <v>744</v>
      </c>
      <c r="R672" s="37" t="str">
        <f t="shared" si="10"/>
        <v>http://maps.google.com/maps?q=16.93885,101.74023</v>
      </c>
    </row>
    <row r="673" spans="1:18" s="31" customFormat="1">
      <c r="A673" s="32">
        <v>45024</v>
      </c>
      <c r="B673" s="33">
        <v>12.48</v>
      </c>
      <c r="C673" s="34">
        <v>16.940059999999999</v>
      </c>
      <c r="D673" s="34">
        <v>101.73636999999999</v>
      </c>
      <c r="E673" s="35">
        <v>791453.12353300001</v>
      </c>
      <c r="F673" s="35">
        <v>1874953.15754</v>
      </c>
      <c r="G673" s="36" t="s">
        <v>48</v>
      </c>
      <c r="H673" s="36" t="s">
        <v>245</v>
      </c>
      <c r="I673" s="36" t="s">
        <v>246</v>
      </c>
      <c r="J673" s="36" t="s">
        <v>190</v>
      </c>
      <c r="K673" s="36" t="s">
        <v>191</v>
      </c>
      <c r="L673" s="36" t="s">
        <v>246</v>
      </c>
      <c r="M673" s="36" t="s">
        <v>76</v>
      </c>
      <c r="N673" s="36" t="s">
        <v>247</v>
      </c>
      <c r="O673" s="36" t="s">
        <v>195</v>
      </c>
      <c r="P673" s="36" t="s">
        <v>57</v>
      </c>
      <c r="Q673" s="36" t="s">
        <v>744</v>
      </c>
      <c r="R673" s="37" t="str">
        <f t="shared" si="10"/>
        <v>http://maps.google.com/maps?q=16.94006,101.73637</v>
      </c>
    </row>
    <row r="674" spans="1:18" s="31" customFormat="1">
      <c r="A674" s="32">
        <v>45024</v>
      </c>
      <c r="B674" s="33">
        <v>12.48</v>
      </c>
      <c r="C674" s="34">
        <v>17.279350000000001</v>
      </c>
      <c r="D674" s="34">
        <v>100.98809</v>
      </c>
      <c r="E674" s="35">
        <v>711337.885641</v>
      </c>
      <c r="F674" s="35">
        <v>1911547.95068</v>
      </c>
      <c r="G674" s="36" t="s">
        <v>48</v>
      </c>
      <c r="H674" s="36" t="s">
        <v>767</v>
      </c>
      <c r="I674" s="36" t="s">
        <v>184</v>
      </c>
      <c r="J674" s="36" t="s">
        <v>185</v>
      </c>
      <c r="K674" s="36" t="s">
        <v>52</v>
      </c>
      <c r="L674" s="36" t="s">
        <v>768</v>
      </c>
      <c r="M674" s="36" t="s">
        <v>54</v>
      </c>
      <c r="N674" s="36" t="s">
        <v>55</v>
      </c>
      <c r="O674" s="36" t="s">
        <v>128</v>
      </c>
      <c r="P674" s="36" t="s">
        <v>57</v>
      </c>
      <c r="Q674" s="36" t="s">
        <v>744</v>
      </c>
      <c r="R674" s="37" t="str">
        <f t="shared" si="10"/>
        <v>http://maps.google.com/maps?q=17.27935,100.98809</v>
      </c>
    </row>
    <row r="675" spans="1:18" s="31" customFormat="1">
      <c r="A675" s="32">
        <v>45024</v>
      </c>
      <c r="B675" s="33">
        <v>12.48</v>
      </c>
      <c r="C675" s="34">
        <v>17.38683</v>
      </c>
      <c r="D675" s="34">
        <v>100.60141</v>
      </c>
      <c r="E675" s="35">
        <v>670124.02211500006</v>
      </c>
      <c r="F675" s="35">
        <v>1923059.4894600001</v>
      </c>
      <c r="G675" s="36" t="s">
        <v>48</v>
      </c>
      <c r="H675" s="36" t="s">
        <v>208</v>
      </c>
      <c r="I675" s="36" t="s">
        <v>209</v>
      </c>
      <c r="J675" s="36" t="s">
        <v>185</v>
      </c>
      <c r="K675" s="36" t="s">
        <v>52</v>
      </c>
      <c r="L675" s="36" t="s">
        <v>210</v>
      </c>
      <c r="M675" s="36" t="s">
        <v>54</v>
      </c>
      <c r="N675" s="36" t="s">
        <v>55</v>
      </c>
      <c r="O675" s="36" t="s">
        <v>128</v>
      </c>
      <c r="P675" s="36" t="s">
        <v>57</v>
      </c>
      <c r="Q675" s="36" t="s">
        <v>744</v>
      </c>
      <c r="R675" s="37" t="str">
        <f t="shared" si="10"/>
        <v>http://maps.google.com/maps?q=17.38683,100.60141</v>
      </c>
    </row>
    <row r="676" spans="1:18" s="31" customFormat="1">
      <c r="A676" s="32">
        <v>45024</v>
      </c>
      <c r="B676" s="33">
        <v>14.29</v>
      </c>
      <c r="C676" s="34">
        <v>17.36205</v>
      </c>
      <c r="D676" s="34">
        <v>100.60726</v>
      </c>
      <c r="E676" s="35">
        <v>670768.60250699997</v>
      </c>
      <c r="F676" s="35">
        <v>1920322.4106300001</v>
      </c>
      <c r="G676" s="36" t="s">
        <v>48</v>
      </c>
      <c r="H676" s="36" t="s">
        <v>208</v>
      </c>
      <c r="I676" s="36" t="s">
        <v>209</v>
      </c>
      <c r="J676" s="36" t="s">
        <v>185</v>
      </c>
      <c r="K676" s="36" t="s">
        <v>52</v>
      </c>
      <c r="L676" s="36" t="s">
        <v>210</v>
      </c>
      <c r="M676" s="36" t="s">
        <v>54</v>
      </c>
      <c r="N676" s="36" t="s">
        <v>211</v>
      </c>
      <c r="O676" s="36" t="s">
        <v>128</v>
      </c>
      <c r="P676" s="36" t="s">
        <v>57</v>
      </c>
      <c r="Q676" s="36" t="s">
        <v>744</v>
      </c>
      <c r="R676" s="37" t="str">
        <f t="shared" si="10"/>
        <v>http://maps.google.com/maps?q=17.36205,100.60726</v>
      </c>
    </row>
    <row r="677" spans="1:18" s="31" customFormat="1">
      <c r="A677" s="32">
        <v>45024</v>
      </c>
      <c r="B677" s="33">
        <v>12.48</v>
      </c>
      <c r="C677" s="34">
        <v>17.532720000000001</v>
      </c>
      <c r="D677" s="34">
        <v>100.94293999999999</v>
      </c>
      <c r="E677" s="35">
        <v>706252.22157499997</v>
      </c>
      <c r="F677" s="35">
        <v>1939542.51822</v>
      </c>
      <c r="G677" s="36" t="s">
        <v>48</v>
      </c>
      <c r="H677" s="36" t="s">
        <v>204</v>
      </c>
      <c r="I677" s="36" t="s">
        <v>205</v>
      </c>
      <c r="J677" s="36" t="s">
        <v>190</v>
      </c>
      <c r="K677" s="36" t="s">
        <v>191</v>
      </c>
      <c r="L677" s="36" t="s">
        <v>206</v>
      </c>
      <c r="M677" s="36" t="s">
        <v>76</v>
      </c>
      <c r="N677" s="36" t="s">
        <v>207</v>
      </c>
      <c r="O677" s="36" t="s">
        <v>195</v>
      </c>
      <c r="P677" s="36" t="s">
        <v>57</v>
      </c>
      <c r="Q677" s="36" t="s">
        <v>744</v>
      </c>
      <c r="R677" s="37" t="str">
        <f t="shared" si="10"/>
        <v>http://maps.google.com/maps?q=17.53272,100.94294</v>
      </c>
    </row>
    <row r="678" spans="1:18" s="31" customFormat="1">
      <c r="A678" s="32">
        <v>45024</v>
      </c>
      <c r="B678" s="33">
        <v>12.48</v>
      </c>
      <c r="C678" s="34">
        <v>17.535350000000001</v>
      </c>
      <c r="D678" s="34">
        <v>100.94635</v>
      </c>
      <c r="E678" s="35">
        <v>706611.34344600001</v>
      </c>
      <c r="F678" s="35">
        <v>1939837.31956</v>
      </c>
      <c r="G678" s="36" t="s">
        <v>48</v>
      </c>
      <c r="H678" s="36" t="s">
        <v>204</v>
      </c>
      <c r="I678" s="36" t="s">
        <v>205</v>
      </c>
      <c r="J678" s="36" t="s">
        <v>190</v>
      </c>
      <c r="K678" s="36" t="s">
        <v>191</v>
      </c>
      <c r="L678" s="36" t="s">
        <v>206</v>
      </c>
      <c r="M678" s="36" t="s">
        <v>76</v>
      </c>
      <c r="N678" s="36" t="s">
        <v>207</v>
      </c>
      <c r="O678" s="36" t="s">
        <v>195</v>
      </c>
      <c r="P678" s="36" t="s">
        <v>57</v>
      </c>
      <c r="Q678" s="36" t="s">
        <v>744</v>
      </c>
      <c r="R678" s="37" t="str">
        <f t="shared" si="10"/>
        <v>http://maps.google.com/maps?q=17.53535,100.94635</v>
      </c>
    </row>
    <row r="679" spans="1:18" s="31" customFormat="1">
      <c r="A679" s="32">
        <v>45024</v>
      </c>
      <c r="B679" s="33">
        <v>14.29</v>
      </c>
      <c r="C679" s="34">
        <v>17.745529999999999</v>
      </c>
      <c r="D679" s="34">
        <v>97.89922</v>
      </c>
      <c r="E679" s="35">
        <v>383296.658879</v>
      </c>
      <c r="F679" s="35">
        <v>1962374.05699</v>
      </c>
      <c r="G679" s="36" t="s">
        <v>48</v>
      </c>
      <c r="H679" s="36" t="s">
        <v>769</v>
      </c>
      <c r="I679" s="36" t="s">
        <v>164</v>
      </c>
      <c r="J679" s="36" t="s">
        <v>51</v>
      </c>
      <c r="K679" s="36" t="s">
        <v>52</v>
      </c>
      <c r="L679" s="36" t="s">
        <v>770</v>
      </c>
      <c r="M679" s="36" t="s">
        <v>132</v>
      </c>
      <c r="N679" s="36" t="s">
        <v>55</v>
      </c>
      <c r="O679" s="36" t="s">
        <v>108</v>
      </c>
      <c r="P679" s="36" t="s">
        <v>57</v>
      </c>
      <c r="Q679" s="36" t="s">
        <v>744</v>
      </c>
      <c r="R679" s="37" t="str">
        <f t="shared" si="10"/>
        <v>http://maps.google.com/maps?q=17.74553,97.89922</v>
      </c>
    </row>
    <row r="680" spans="1:18" s="31" customFormat="1">
      <c r="A680" s="32">
        <v>45024</v>
      </c>
      <c r="B680" s="33">
        <v>14.29</v>
      </c>
      <c r="C680" s="34">
        <v>17.746829999999999</v>
      </c>
      <c r="D680" s="34">
        <v>97.898420000000002</v>
      </c>
      <c r="E680" s="35">
        <v>383212.67835900001</v>
      </c>
      <c r="F680" s="35">
        <v>1962518.39894</v>
      </c>
      <c r="G680" s="36" t="s">
        <v>48</v>
      </c>
      <c r="H680" s="36" t="s">
        <v>769</v>
      </c>
      <c r="I680" s="36" t="s">
        <v>164</v>
      </c>
      <c r="J680" s="36" t="s">
        <v>51</v>
      </c>
      <c r="K680" s="36" t="s">
        <v>52</v>
      </c>
      <c r="L680" s="36" t="s">
        <v>770</v>
      </c>
      <c r="M680" s="36" t="s">
        <v>132</v>
      </c>
      <c r="N680" s="36" t="s">
        <v>55</v>
      </c>
      <c r="O680" s="36" t="s">
        <v>108</v>
      </c>
      <c r="P680" s="36" t="s">
        <v>57</v>
      </c>
      <c r="Q680" s="36" t="s">
        <v>744</v>
      </c>
      <c r="R680" s="37" t="str">
        <f t="shared" si="10"/>
        <v>http://maps.google.com/maps?q=17.74683,97.89842</v>
      </c>
    </row>
    <row r="681" spans="1:18" s="31" customFormat="1">
      <c r="A681" s="32">
        <v>45024</v>
      </c>
      <c r="B681" s="33">
        <v>12.48</v>
      </c>
      <c r="C681" s="34">
        <v>20.134219999999999</v>
      </c>
      <c r="D681" s="34">
        <v>99.710390000000004</v>
      </c>
      <c r="E681" s="35">
        <v>574248.78140600002</v>
      </c>
      <c r="F681" s="35">
        <v>2226492.65399</v>
      </c>
      <c r="G681" s="36" t="s">
        <v>48</v>
      </c>
      <c r="H681" s="36" t="s">
        <v>174</v>
      </c>
      <c r="I681" s="36" t="s">
        <v>65</v>
      </c>
      <c r="J681" s="36" t="s">
        <v>66</v>
      </c>
      <c r="K681" s="36" t="s">
        <v>52</v>
      </c>
      <c r="L681" s="36" t="s">
        <v>140</v>
      </c>
      <c r="M681" s="36" t="s">
        <v>107</v>
      </c>
      <c r="N681" s="36" t="s">
        <v>175</v>
      </c>
      <c r="O681" s="36" t="s">
        <v>70</v>
      </c>
      <c r="P681" s="36" t="s">
        <v>57</v>
      </c>
      <c r="Q681" s="36" t="s">
        <v>744</v>
      </c>
      <c r="R681" s="37" t="str">
        <f t="shared" si="10"/>
        <v>http://maps.google.com/maps?q=20.13422,99.71039</v>
      </c>
    </row>
    <row r="682" spans="1:18" s="31" customFormat="1">
      <c r="A682" s="32">
        <v>45024</v>
      </c>
      <c r="B682" s="33">
        <v>14.29</v>
      </c>
      <c r="C682" s="34">
        <v>17.205539999999999</v>
      </c>
      <c r="D682" s="34">
        <v>98.683199999999999</v>
      </c>
      <c r="E682" s="35">
        <v>466315.61371200002</v>
      </c>
      <c r="F682" s="35">
        <v>1902320.6721999999</v>
      </c>
      <c r="G682" s="36" t="s">
        <v>48</v>
      </c>
      <c r="H682" s="36" t="s">
        <v>49</v>
      </c>
      <c r="I682" s="36" t="s">
        <v>50</v>
      </c>
      <c r="J682" s="36" t="s">
        <v>51</v>
      </c>
      <c r="K682" s="36" t="s">
        <v>52</v>
      </c>
      <c r="L682" s="36" t="s">
        <v>173</v>
      </c>
      <c r="M682" s="36" t="s">
        <v>54</v>
      </c>
      <c r="N682" s="36" t="s">
        <v>55</v>
      </c>
      <c r="O682" s="36" t="s">
        <v>146</v>
      </c>
      <c r="P682" s="36" t="s">
        <v>57</v>
      </c>
      <c r="Q682" s="36" t="s">
        <v>744</v>
      </c>
      <c r="R682" s="37" t="str">
        <f t="shared" si="10"/>
        <v>http://maps.google.com/maps?q=17.20554,98.6832</v>
      </c>
    </row>
    <row r="683" spans="1:18" s="31" customFormat="1">
      <c r="A683" s="32">
        <v>45024</v>
      </c>
      <c r="B683" s="33">
        <v>14.29</v>
      </c>
      <c r="C683" s="34">
        <v>17.390409999999999</v>
      </c>
      <c r="D683" s="34">
        <v>98.724239999999995</v>
      </c>
      <c r="E683" s="35">
        <v>470708.57161799999</v>
      </c>
      <c r="F683" s="35">
        <v>1922766.03783</v>
      </c>
      <c r="G683" s="36" t="s">
        <v>48</v>
      </c>
      <c r="H683" s="36" t="s">
        <v>49</v>
      </c>
      <c r="I683" s="36" t="s">
        <v>50</v>
      </c>
      <c r="J683" s="36" t="s">
        <v>51</v>
      </c>
      <c r="K683" s="36" t="s">
        <v>52</v>
      </c>
      <c r="L683" s="36" t="s">
        <v>173</v>
      </c>
      <c r="M683" s="36" t="s">
        <v>54</v>
      </c>
      <c r="N683" s="36" t="s">
        <v>55</v>
      </c>
      <c r="O683" s="36" t="s">
        <v>146</v>
      </c>
      <c r="P683" s="36" t="s">
        <v>57</v>
      </c>
      <c r="Q683" s="36" t="s">
        <v>744</v>
      </c>
      <c r="R683" s="37" t="str">
        <f t="shared" si="10"/>
        <v>http://maps.google.com/maps?q=17.39041,98.72424</v>
      </c>
    </row>
    <row r="684" spans="1:18" s="31" customFormat="1">
      <c r="A684" s="32">
        <v>45024</v>
      </c>
      <c r="B684" s="33">
        <v>14.29</v>
      </c>
      <c r="C684" s="34">
        <v>17.39892</v>
      </c>
      <c r="D684" s="34">
        <v>98.682029999999997</v>
      </c>
      <c r="E684" s="35">
        <v>466226.52106499998</v>
      </c>
      <c r="F684" s="35">
        <v>1923714.4486</v>
      </c>
      <c r="G684" s="36" t="s">
        <v>48</v>
      </c>
      <c r="H684" s="36" t="s">
        <v>49</v>
      </c>
      <c r="I684" s="36" t="s">
        <v>50</v>
      </c>
      <c r="J684" s="36" t="s">
        <v>51</v>
      </c>
      <c r="K684" s="36" t="s">
        <v>52</v>
      </c>
      <c r="L684" s="36" t="s">
        <v>173</v>
      </c>
      <c r="M684" s="36" t="s">
        <v>54</v>
      </c>
      <c r="N684" s="36" t="s">
        <v>55</v>
      </c>
      <c r="O684" s="36" t="s">
        <v>146</v>
      </c>
      <c r="P684" s="36" t="s">
        <v>57</v>
      </c>
      <c r="Q684" s="36" t="s">
        <v>744</v>
      </c>
      <c r="R684" s="37" t="str">
        <f t="shared" si="10"/>
        <v>http://maps.google.com/maps?q=17.39892,98.68203</v>
      </c>
    </row>
    <row r="685" spans="1:18" s="31" customFormat="1">
      <c r="A685" s="32">
        <v>45024</v>
      </c>
      <c r="B685" s="33">
        <v>14.29</v>
      </c>
      <c r="C685" s="34">
        <v>17.399260000000002</v>
      </c>
      <c r="D685" s="34">
        <v>98.685509999999994</v>
      </c>
      <c r="E685" s="35">
        <v>466596.217321</v>
      </c>
      <c r="F685" s="35">
        <v>1923751.453</v>
      </c>
      <c r="G685" s="36" t="s">
        <v>48</v>
      </c>
      <c r="H685" s="36" t="s">
        <v>49</v>
      </c>
      <c r="I685" s="36" t="s">
        <v>50</v>
      </c>
      <c r="J685" s="36" t="s">
        <v>51</v>
      </c>
      <c r="K685" s="36" t="s">
        <v>52</v>
      </c>
      <c r="L685" s="36" t="s">
        <v>173</v>
      </c>
      <c r="M685" s="36" t="s">
        <v>54</v>
      </c>
      <c r="N685" s="36" t="s">
        <v>55</v>
      </c>
      <c r="O685" s="36" t="s">
        <v>146</v>
      </c>
      <c r="P685" s="36" t="s">
        <v>57</v>
      </c>
      <c r="Q685" s="36" t="s">
        <v>744</v>
      </c>
      <c r="R685" s="37" t="str">
        <f t="shared" si="10"/>
        <v>http://maps.google.com/maps?q=17.39926,98.68551</v>
      </c>
    </row>
    <row r="686" spans="1:18" s="31" customFormat="1">
      <c r="A686" s="32">
        <v>45024</v>
      </c>
      <c r="B686" s="33">
        <v>14.29</v>
      </c>
      <c r="C686" s="34">
        <v>17.403369999999999</v>
      </c>
      <c r="D686" s="34">
        <v>98.792050000000003</v>
      </c>
      <c r="E686" s="35">
        <v>477912.98556900001</v>
      </c>
      <c r="F686" s="35">
        <v>1924190.7145</v>
      </c>
      <c r="G686" s="36" t="s">
        <v>48</v>
      </c>
      <c r="H686" s="36" t="s">
        <v>49</v>
      </c>
      <c r="I686" s="36" t="s">
        <v>50</v>
      </c>
      <c r="J686" s="36" t="s">
        <v>51</v>
      </c>
      <c r="K686" s="36" t="s">
        <v>52</v>
      </c>
      <c r="L686" s="36" t="s">
        <v>173</v>
      </c>
      <c r="M686" s="36" t="s">
        <v>54</v>
      </c>
      <c r="N686" s="36" t="s">
        <v>55</v>
      </c>
      <c r="O686" s="36" t="s">
        <v>146</v>
      </c>
      <c r="P686" s="36" t="s">
        <v>57</v>
      </c>
      <c r="Q686" s="36" t="s">
        <v>744</v>
      </c>
      <c r="R686" s="37" t="str">
        <f t="shared" si="10"/>
        <v>http://maps.google.com/maps?q=17.40337,98.79205</v>
      </c>
    </row>
    <row r="687" spans="1:18" s="31" customFormat="1">
      <c r="A687" s="32">
        <v>45024</v>
      </c>
      <c r="B687" s="33">
        <v>14.29</v>
      </c>
      <c r="C687" s="34">
        <v>17.278919999999999</v>
      </c>
      <c r="D687" s="34">
        <v>98.533469999999994</v>
      </c>
      <c r="E687" s="35">
        <v>450414.62378000002</v>
      </c>
      <c r="F687" s="35">
        <v>1910470.9439600001</v>
      </c>
      <c r="G687" s="36" t="s">
        <v>48</v>
      </c>
      <c r="H687" s="36" t="s">
        <v>771</v>
      </c>
      <c r="I687" s="36" t="s">
        <v>53</v>
      </c>
      <c r="J687" s="36" t="s">
        <v>74</v>
      </c>
      <c r="K687" s="36" t="s">
        <v>52</v>
      </c>
      <c r="L687" s="36" t="s">
        <v>173</v>
      </c>
      <c r="M687" s="36" t="s">
        <v>54</v>
      </c>
      <c r="N687" s="36" t="s">
        <v>55</v>
      </c>
      <c r="O687" s="36" t="s">
        <v>146</v>
      </c>
      <c r="P687" s="36" t="s">
        <v>57</v>
      </c>
      <c r="Q687" s="36" t="s">
        <v>744</v>
      </c>
      <c r="R687" s="37" t="str">
        <f t="shared" si="10"/>
        <v>http://maps.google.com/maps?q=17.27892,98.53347</v>
      </c>
    </row>
    <row r="688" spans="1:18" s="31" customFormat="1">
      <c r="A688" s="32">
        <v>45024</v>
      </c>
      <c r="B688" s="33">
        <v>14.29</v>
      </c>
      <c r="C688" s="34">
        <v>17.279309999999999</v>
      </c>
      <c r="D688" s="34">
        <v>98.537409999999994</v>
      </c>
      <c r="E688" s="35">
        <v>450833.49971399998</v>
      </c>
      <c r="F688" s="35">
        <v>1910513.0815099999</v>
      </c>
      <c r="G688" s="36" t="s">
        <v>48</v>
      </c>
      <c r="H688" s="36" t="s">
        <v>771</v>
      </c>
      <c r="I688" s="36" t="s">
        <v>53</v>
      </c>
      <c r="J688" s="36" t="s">
        <v>74</v>
      </c>
      <c r="K688" s="36" t="s">
        <v>52</v>
      </c>
      <c r="L688" s="36" t="s">
        <v>173</v>
      </c>
      <c r="M688" s="36" t="s">
        <v>54</v>
      </c>
      <c r="N688" s="36" t="s">
        <v>55</v>
      </c>
      <c r="O688" s="36" t="s">
        <v>146</v>
      </c>
      <c r="P688" s="36" t="s">
        <v>57</v>
      </c>
      <c r="Q688" s="36" t="s">
        <v>744</v>
      </c>
      <c r="R688" s="37" t="str">
        <f t="shared" si="10"/>
        <v>http://maps.google.com/maps?q=17.27931,98.53741</v>
      </c>
    </row>
    <row r="689" spans="1:18" s="31" customFormat="1">
      <c r="A689" s="32">
        <v>45024</v>
      </c>
      <c r="B689" s="33">
        <v>14.29</v>
      </c>
      <c r="C689" s="34">
        <v>18.312729999999998</v>
      </c>
      <c r="D689" s="34">
        <v>98.29213</v>
      </c>
      <c r="E689" s="35">
        <v>425194.69291500002</v>
      </c>
      <c r="F689" s="35">
        <v>2024930.5330099999</v>
      </c>
      <c r="G689" s="36" t="s">
        <v>48</v>
      </c>
      <c r="H689" s="36" t="s">
        <v>772</v>
      </c>
      <c r="I689" s="36" t="s">
        <v>552</v>
      </c>
      <c r="J689" s="36" t="s">
        <v>74</v>
      </c>
      <c r="K689" s="36" t="s">
        <v>52</v>
      </c>
      <c r="L689" s="36" t="s">
        <v>773</v>
      </c>
      <c r="M689" s="36" t="s">
        <v>132</v>
      </c>
      <c r="N689" s="36" t="s">
        <v>55</v>
      </c>
      <c r="O689" s="36" t="s">
        <v>56</v>
      </c>
      <c r="P689" s="36" t="s">
        <v>756</v>
      </c>
      <c r="Q689" s="36" t="s">
        <v>744</v>
      </c>
      <c r="R689" s="37" t="str">
        <f t="shared" si="10"/>
        <v>http://maps.google.com/maps?q=18.31273,98.29213</v>
      </c>
    </row>
    <row r="690" spans="1:18" s="31" customFormat="1">
      <c r="A690" s="32">
        <v>45024</v>
      </c>
      <c r="B690" s="33">
        <v>14.29</v>
      </c>
      <c r="C690" s="34">
        <v>17.757359999999998</v>
      </c>
      <c r="D690" s="34">
        <v>98.725399999999993</v>
      </c>
      <c r="E690" s="35">
        <v>470890.535171</v>
      </c>
      <c r="F690" s="35">
        <v>1963362.4040099999</v>
      </c>
      <c r="G690" s="36" t="s">
        <v>48</v>
      </c>
      <c r="H690" s="36" t="s">
        <v>172</v>
      </c>
      <c r="I690" s="36" t="s">
        <v>168</v>
      </c>
      <c r="J690" s="36" t="s">
        <v>169</v>
      </c>
      <c r="K690" s="36" t="s">
        <v>52</v>
      </c>
      <c r="L690" s="36" t="s">
        <v>170</v>
      </c>
      <c r="M690" s="36" t="s">
        <v>76</v>
      </c>
      <c r="N690" s="36" t="s">
        <v>55</v>
      </c>
      <c r="O690" s="36" t="s">
        <v>56</v>
      </c>
      <c r="P690" s="36" t="s">
        <v>57</v>
      </c>
      <c r="Q690" s="36" t="s">
        <v>744</v>
      </c>
      <c r="R690" s="37" t="str">
        <f t="shared" si="10"/>
        <v>http://maps.google.com/maps?q=17.75736,98.7254</v>
      </c>
    </row>
    <row r="691" spans="1:18" s="31" customFormat="1">
      <c r="A691" s="32">
        <v>45024</v>
      </c>
      <c r="B691" s="33">
        <v>14.29</v>
      </c>
      <c r="C691" s="34">
        <v>17.627400000000002</v>
      </c>
      <c r="D691" s="34">
        <v>98.872299999999996</v>
      </c>
      <c r="E691" s="35">
        <v>486453.22733000002</v>
      </c>
      <c r="F691" s="35">
        <v>1948967.8836000001</v>
      </c>
      <c r="G691" s="36" t="s">
        <v>48</v>
      </c>
      <c r="H691" s="36" t="s">
        <v>172</v>
      </c>
      <c r="I691" s="36" t="s">
        <v>168</v>
      </c>
      <c r="J691" s="36" t="s">
        <v>169</v>
      </c>
      <c r="K691" s="36" t="s">
        <v>52</v>
      </c>
      <c r="L691" s="36" t="s">
        <v>170</v>
      </c>
      <c r="M691" s="36" t="s">
        <v>76</v>
      </c>
      <c r="N691" s="36" t="s">
        <v>171</v>
      </c>
      <c r="O691" s="36" t="s">
        <v>56</v>
      </c>
      <c r="P691" s="36" t="s">
        <v>57</v>
      </c>
      <c r="Q691" s="36" t="s">
        <v>744</v>
      </c>
      <c r="R691" s="37" t="str">
        <f t="shared" si="10"/>
        <v>http://maps.google.com/maps?q=17.6274,98.8723</v>
      </c>
    </row>
    <row r="692" spans="1:18" s="31" customFormat="1">
      <c r="A692" s="32">
        <v>45024</v>
      </c>
      <c r="B692" s="33">
        <v>14.29</v>
      </c>
      <c r="C692" s="34">
        <v>17.62914</v>
      </c>
      <c r="D692" s="34">
        <v>98.872380000000007</v>
      </c>
      <c r="E692" s="35">
        <v>486461.84381499997</v>
      </c>
      <c r="F692" s="35">
        <v>1949160.3777999999</v>
      </c>
      <c r="G692" s="36" t="s">
        <v>48</v>
      </c>
      <c r="H692" s="36" t="s">
        <v>172</v>
      </c>
      <c r="I692" s="36" t="s">
        <v>168</v>
      </c>
      <c r="J692" s="36" t="s">
        <v>169</v>
      </c>
      <c r="K692" s="36" t="s">
        <v>52</v>
      </c>
      <c r="L692" s="36" t="s">
        <v>170</v>
      </c>
      <c r="M692" s="36" t="s">
        <v>76</v>
      </c>
      <c r="N692" s="36" t="s">
        <v>171</v>
      </c>
      <c r="O692" s="36" t="s">
        <v>56</v>
      </c>
      <c r="P692" s="36" t="s">
        <v>57</v>
      </c>
      <c r="Q692" s="36" t="s">
        <v>744</v>
      </c>
      <c r="R692" s="37" t="str">
        <f t="shared" si="10"/>
        <v>http://maps.google.com/maps?q=17.62914,98.87238</v>
      </c>
    </row>
    <row r="693" spans="1:18" s="31" customFormat="1">
      <c r="A693" s="32">
        <v>45024</v>
      </c>
      <c r="B693" s="33">
        <v>12.48</v>
      </c>
      <c r="C693" s="34">
        <v>18.708729999999999</v>
      </c>
      <c r="D693" s="34">
        <v>100.12849</v>
      </c>
      <c r="E693" s="35">
        <v>618984.73239300004</v>
      </c>
      <c r="F693" s="35">
        <v>2068975.4565600001</v>
      </c>
      <c r="G693" s="36" t="s">
        <v>48</v>
      </c>
      <c r="H693" s="36" t="s">
        <v>160</v>
      </c>
      <c r="I693" s="36" t="s">
        <v>161</v>
      </c>
      <c r="J693" s="36" t="s">
        <v>101</v>
      </c>
      <c r="K693" s="36" t="s">
        <v>52</v>
      </c>
      <c r="L693" s="36" t="s">
        <v>162</v>
      </c>
      <c r="M693" s="36" t="s">
        <v>76</v>
      </c>
      <c r="N693" s="36" t="s">
        <v>55</v>
      </c>
      <c r="O693" s="36" t="s">
        <v>89</v>
      </c>
      <c r="P693" s="36" t="s">
        <v>57</v>
      </c>
      <c r="Q693" s="36" t="s">
        <v>744</v>
      </c>
      <c r="R693" s="37" t="str">
        <f t="shared" si="10"/>
        <v>http://maps.google.com/maps?q=18.70873,100.12849</v>
      </c>
    </row>
    <row r="694" spans="1:18" s="31" customFormat="1">
      <c r="A694" s="32">
        <v>45024</v>
      </c>
      <c r="B694" s="33">
        <v>14.29</v>
      </c>
      <c r="C694" s="34">
        <v>18.53755</v>
      </c>
      <c r="D694" s="34">
        <v>97.848050000000001</v>
      </c>
      <c r="E694" s="35">
        <v>378419.809397</v>
      </c>
      <c r="F694" s="35">
        <v>2050048.2561600001</v>
      </c>
      <c r="G694" s="36" t="s">
        <v>48</v>
      </c>
      <c r="H694" s="36" t="s">
        <v>159</v>
      </c>
      <c r="I694" s="36" t="s">
        <v>157</v>
      </c>
      <c r="J694" s="36" t="s">
        <v>105</v>
      </c>
      <c r="K694" s="36" t="s">
        <v>52</v>
      </c>
      <c r="L694" s="36" t="s">
        <v>158</v>
      </c>
      <c r="M694" s="36" t="s">
        <v>54</v>
      </c>
      <c r="N694" s="36" t="s">
        <v>55</v>
      </c>
      <c r="O694" s="36" t="s">
        <v>108</v>
      </c>
      <c r="P694" s="36" t="s">
        <v>57</v>
      </c>
      <c r="Q694" s="36" t="s">
        <v>84</v>
      </c>
      <c r="R694" s="37" t="str">
        <f t="shared" si="10"/>
        <v>http://maps.google.com/maps?q=18.53755,97.84805</v>
      </c>
    </row>
    <row r="695" spans="1:18" s="31" customFormat="1">
      <c r="A695" s="32">
        <v>45024</v>
      </c>
      <c r="B695" s="33">
        <v>12.48</v>
      </c>
      <c r="C695" s="34">
        <v>15.879989999999999</v>
      </c>
      <c r="D695" s="34">
        <v>99.186160000000001</v>
      </c>
      <c r="E695" s="35">
        <v>519929.426117</v>
      </c>
      <c r="F695" s="35">
        <v>1755669.47163</v>
      </c>
      <c r="G695" s="36" t="s">
        <v>48</v>
      </c>
      <c r="H695" s="36" t="s">
        <v>774</v>
      </c>
      <c r="I695" s="36" t="s">
        <v>150</v>
      </c>
      <c r="J695" s="36" t="s">
        <v>664</v>
      </c>
      <c r="K695" s="36" t="s">
        <v>52</v>
      </c>
      <c r="L695" s="36" t="s">
        <v>150</v>
      </c>
      <c r="M695" s="36" t="s">
        <v>76</v>
      </c>
      <c r="N695" s="36" t="s">
        <v>55</v>
      </c>
      <c r="O695" s="36" t="s">
        <v>63</v>
      </c>
      <c r="P695" s="36" t="s">
        <v>57</v>
      </c>
      <c r="Q695" s="36" t="s">
        <v>744</v>
      </c>
      <c r="R695" s="37" t="str">
        <f t="shared" si="10"/>
        <v>http://maps.google.com/maps?q=15.87999,99.18616</v>
      </c>
    </row>
    <row r="696" spans="1:18" s="31" customFormat="1">
      <c r="A696" s="32">
        <v>45024</v>
      </c>
      <c r="B696" s="33">
        <v>12.48</v>
      </c>
      <c r="C696" s="34">
        <v>16.02535</v>
      </c>
      <c r="D696" s="34">
        <v>99.200580000000002</v>
      </c>
      <c r="E696" s="35">
        <v>521457.69897999999</v>
      </c>
      <c r="F696" s="35">
        <v>1771749.82372</v>
      </c>
      <c r="G696" s="36" t="s">
        <v>48</v>
      </c>
      <c r="H696" s="36" t="s">
        <v>147</v>
      </c>
      <c r="I696" s="36" t="s">
        <v>148</v>
      </c>
      <c r="J696" s="36" t="s">
        <v>149</v>
      </c>
      <c r="K696" s="36" t="s">
        <v>52</v>
      </c>
      <c r="L696" s="36" t="s">
        <v>150</v>
      </c>
      <c r="M696" s="36" t="s">
        <v>76</v>
      </c>
      <c r="N696" s="36" t="s">
        <v>151</v>
      </c>
      <c r="O696" s="36" t="s">
        <v>63</v>
      </c>
      <c r="P696" s="36" t="s">
        <v>57</v>
      </c>
      <c r="Q696" s="36" t="s">
        <v>744</v>
      </c>
      <c r="R696" s="37" t="str">
        <f t="shared" si="10"/>
        <v>http://maps.google.com/maps?q=16.02535,99.20058</v>
      </c>
    </row>
    <row r="697" spans="1:18" s="31" customFormat="1">
      <c r="A697" s="32">
        <v>45024</v>
      </c>
      <c r="B697" s="33">
        <v>12.48</v>
      </c>
      <c r="C697" s="34">
        <v>16.03809</v>
      </c>
      <c r="D697" s="34">
        <v>99.194990000000004</v>
      </c>
      <c r="E697" s="35">
        <v>520858.36401999998</v>
      </c>
      <c r="F697" s="35">
        <v>1773158.4927300001</v>
      </c>
      <c r="G697" s="36" t="s">
        <v>48</v>
      </c>
      <c r="H697" s="36" t="s">
        <v>147</v>
      </c>
      <c r="I697" s="36" t="s">
        <v>148</v>
      </c>
      <c r="J697" s="36" t="s">
        <v>149</v>
      </c>
      <c r="K697" s="36" t="s">
        <v>52</v>
      </c>
      <c r="L697" s="36" t="s">
        <v>150</v>
      </c>
      <c r="M697" s="36" t="s">
        <v>76</v>
      </c>
      <c r="N697" s="36" t="s">
        <v>151</v>
      </c>
      <c r="O697" s="36" t="s">
        <v>63</v>
      </c>
      <c r="P697" s="36" t="s">
        <v>57</v>
      </c>
      <c r="Q697" s="36" t="s">
        <v>744</v>
      </c>
      <c r="R697" s="37" t="str">
        <f t="shared" si="10"/>
        <v>http://maps.google.com/maps?q=16.03809,99.19499</v>
      </c>
    </row>
    <row r="698" spans="1:18" s="31" customFormat="1">
      <c r="A698" s="32">
        <v>45024</v>
      </c>
      <c r="B698" s="33">
        <v>12.48</v>
      </c>
      <c r="C698" s="34">
        <v>16.0534</v>
      </c>
      <c r="D698" s="34">
        <v>99.217489999999998</v>
      </c>
      <c r="E698" s="35">
        <v>523263.45423999999</v>
      </c>
      <c r="F698" s="35">
        <v>1774854.41077</v>
      </c>
      <c r="G698" s="36" t="s">
        <v>48</v>
      </c>
      <c r="H698" s="36" t="s">
        <v>147</v>
      </c>
      <c r="I698" s="36" t="s">
        <v>148</v>
      </c>
      <c r="J698" s="36" t="s">
        <v>149</v>
      </c>
      <c r="K698" s="36" t="s">
        <v>52</v>
      </c>
      <c r="L698" s="36" t="s">
        <v>150</v>
      </c>
      <c r="M698" s="36" t="s">
        <v>76</v>
      </c>
      <c r="N698" s="36" t="s">
        <v>151</v>
      </c>
      <c r="O698" s="36" t="s">
        <v>63</v>
      </c>
      <c r="P698" s="36" t="s">
        <v>57</v>
      </c>
      <c r="Q698" s="36" t="s">
        <v>744</v>
      </c>
      <c r="R698" s="37" t="str">
        <f t="shared" si="10"/>
        <v>http://maps.google.com/maps?q=16.0534,99.21749</v>
      </c>
    </row>
    <row r="699" spans="1:18" s="31" customFormat="1">
      <c r="A699" s="32">
        <v>45024</v>
      </c>
      <c r="B699" s="33">
        <v>12.48</v>
      </c>
      <c r="C699" s="34">
        <v>16.056170000000002</v>
      </c>
      <c r="D699" s="34">
        <v>99.213629999999995</v>
      </c>
      <c r="E699" s="35">
        <v>522850.258195</v>
      </c>
      <c r="F699" s="35">
        <v>1775160.38656</v>
      </c>
      <c r="G699" s="36" t="s">
        <v>48</v>
      </c>
      <c r="H699" s="36" t="s">
        <v>147</v>
      </c>
      <c r="I699" s="36" t="s">
        <v>148</v>
      </c>
      <c r="J699" s="36" t="s">
        <v>149</v>
      </c>
      <c r="K699" s="36" t="s">
        <v>52</v>
      </c>
      <c r="L699" s="36" t="s">
        <v>150</v>
      </c>
      <c r="M699" s="36" t="s">
        <v>76</v>
      </c>
      <c r="N699" s="36" t="s">
        <v>151</v>
      </c>
      <c r="O699" s="36" t="s">
        <v>63</v>
      </c>
      <c r="P699" s="36" t="s">
        <v>57</v>
      </c>
      <c r="Q699" s="36" t="s">
        <v>744</v>
      </c>
      <c r="R699" s="37" t="str">
        <f t="shared" si="10"/>
        <v>http://maps.google.com/maps?q=16.05617,99.21363</v>
      </c>
    </row>
    <row r="700" spans="1:18" s="31" customFormat="1">
      <c r="A700" s="32">
        <v>45024</v>
      </c>
      <c r="B700" s="33">
        <v>12.48</v>
      </c>
      <c r="C700" s="34">
        <v>16.057210000000001</v>
      </c>
      <c r="D700" s="34">
        <v>99.218339999999998</v>
      </c>
      <c r="E700" s="35">
        <v>523353.92927099997</v>
      </c>
      <c r="F700" s="35">
        <v>1775275.95214</v>
      </c>
      <c r="G700" s="36" t="s">
        <v>48</v>
      </c>
      <c r="H700" s="36" t="s">
        <v>147</v>
      </c>
      <c r="I700" s="36" t="s">
        <v>148</v>
      </c>
      <c r="J700" s="36" t="s">
        <v>149</v>
      </c>
      <c r="K700" s="36" t="s">
        <v>52</v>
      </c>
      <c r="L700" s="36" t="s">
        <v>150</v>
      </c>
      <c r="M700" s="36" t="s">
        <v>76</v>
      </c>
      <c r="N700" s="36" t="s">
        <v>151</v>
      </c>
      <c r="O700" s="36" t="s">
        <v>63</v>
      </c>
      <c r="P700" s="36" t="s">
        <v>57</v>
      </c>
      <c r="Q700" s="36" t="s">
        <v>744</v>
      </c>
      <c r="R700" s="37" t="str">
        <f t="shared" si="10"/>
        <v>http://maps.google.com/maps?q=16.05721,99.21834</v>
      </c>
    </row>
    <row r="701" spans="1:18" s="31" customFormat="1">
      <c r="A701" s="32">
        <v>45024</v>
      </c>
      <c r="B701" s="33">
        <v>12.48</v>
      </c>
      <c r="C701" s="34">
        <v>16.05893</v>
      </c>
      <c r="D701" s="34">
        <v>99.211079999999995</v>
      </c>
      <c r="E701" s="35">
        <v>522577.19333400001</v>
      </c>
      <c r="F701" s="35">
        <v>1775465.4061700001</v>
      </c>
      <c r="G701" s="36" t="s">
        <v>48</v>
      </c>
      <c r="H701" s="36" t="s">
        <v>147</v>
      </c>
      <c r="I701" s="36" t="s">
        <v>148</v>
      </c>
      <c r="J701" s="36" t="s">
        <v>149</v>
      </c>
      <c r="K701" s="36" t="s">
        <v>52</v>
      </c>
      <c r="L701" s="36" t="s">
        <v>150</v>
      </c>
      <c r="M701" s="36" t="s">
        <v>76</v>
      </c>
      <c r="N701" s="36" t="s">
        <v>151</v>
      </c>
      <c r="O701" s="36" t="s">
        <v>63</v>
      </c>
      <c r="P701" s="36" t="s">
        <v>57</v>
      </c>
      <c r="Q701" s="36" t="s">
        <v>744</v>
      </c>
      <c r="R701" s="37" t="str">
        <f t="shared" si="10"/>
        <v>http://maps.google.com/maps?q=16.05893,99.21108</v>
      </c>
    </row>
    <row r="702" spans="1:18" s="31" customFormat="1">
      <c r="A702" s="32">
        <v>45024</v>
      </c>
      <c r="B702" s="33">
        <v>12.48</v>
      </c>
      <c r="C702" s="34">
        <v>20.079999999999998</v>
      </c>
      <c r="D702" s="34">
        <v>99.784559999999999</v>
      </c>
      <c r="E702" s="35">
        <v>582029.50949700002</v>
      </c>
      <c r="F702" s="35">
        <v>2220526.9791100002</v>
      </c>
      <c r="G702" s="36" t="s">
        <v>48</v>
      </c>
      <c r="H702" s="36" t="s">
        <v>139</v>
      </c>
      <c r="I702" s="36" t="s">
        <v>140</v>
      </c>
      <c r="J702" s="36" t="s">
        <v>66</v>
      </c>
      <c r="K702" s="36" t="s">
        <v>52</v>
      </c>
      <c r="L702" s="36" t="s">
        <v>131</v>
      </c>
      <c r="M702" s="36" t="s">
        <v>132</v>
      </c>
      <c r="N702" s="36" t="s">
        <v>55</v>
      </c>
      <c r="O702" s="36" t="s">
        <v>70</v>
      </c>
      <c r="P702" s="36" t="s">
        <v>57</v>
      </c>
      <c r="Q702" s="36" t="s">
        <v>744</v>
      </c>
      <c r="R702" s="37" t="str">
        <f t="shared" si="10"/>
        <v>http://maps.google.com/maps?q=20.08,99.78456</v>
      </c>
    </row>
    <row r="703" spans="1:18" s="31" customFormat="1">
      <c r="A703" s="32">
        <v>45024</v>
      </c>
      <c r="B703" s="33">
        <v>12.48</v>
      </c>
      <c r="C703" s="34">
        <v>20.08107</v>
      </c>
      <c r="D703" s="34">
        <v>99.780910000000006</v>
      </c>
      <c r="E703" s="35">
        <v>581647.31210400001</v>
      </c>
      <c r="F703" s="35">
        <v>2220643.6047</v>
      </c>
      <c r="G703" s="36" t="s">
        <v>48</v>
      </c>
      <c r="H703" s="36" t="s">
        <v>139</v>
      </c>
      <c r="I703" s="36" t="s">
        <v>140</v>
      </c>
      <c r="J703" s="36" t="s">
        <v>66</v>
      </c>
      <c r="K703" s="36" t="s">
        <v>52</v>
      </c>
      <c r="L703" s="36" t="s">
        <v>131</v>
      </c>
      <c r="M703" s="36" t="s">
        <v>132</v>
      </c>
      <c r="N703" s="36" t="s">
        <v>55</v>
      </c>
      <c r="O703" s="36" t="s">
        <v>70</v>
      </c>
      <c r="P703" s="36" t="s">
        <v>57</v>
      </c>
      <c r="Q703" s="36" t="s">
        <v>744</v>
      </c>
      <c r="R703" s="37" t="str">
        <f t="shared" si="10"/>
        <v>http://maps.google.com/maps?q=20.08107,99.78091</v>
      </c>
    </row>
    <row r="704" spans="1:18" s="31" customFormat="1">
      <c r="A704" s="32">
        <v>45024</v>
      </c>
      <c r="B704" s="33">
        <v>12.48</v>
      </c>
      <c r="C704" s="34">
        <v>20.08203</v>
      </c>
      <c r="D704" s="34">
        <v>99.785049999999998</v>
      </c>
      <c r="E704" s="35">
        <v>582079.68685000006</v>
      </c>
      <c r="F704" s="35">
        <v>2220751.8781699999</v>
      </c>
      <c r="G704" s="36" t="s">
        <v>48</v>
      </c>
      <c r="H704" s="36" t="s">
        <v>139</v>
      </c>
      <c r="I704" s="36" t="s">
        <v>140</v>
      </c>
      <c r="J704" s="36" t="s">
        <v>66</v>
      </c>
      <c r="K704" s="36" t="s">
        <v>52</v>
      </c>
      <c r="L704" s="36" t="s">
        <v>131</v>
      </c>
      <c r="M704" s="36" t="s">
        <v>132</v>
      </c>
      <c r="N704" s="36" t="s">
        <v>55</v>
      </c>
      <c r="O704" s="36" t="s">
        <v>70</v>
      </c>
      <c r="P704" s="36" t="s">
        <v>57</v>
      </c>
      <c r="Q704" s="36" t="s">
        <v>744</v>
      </c>
      <c r="R704" s="37" t="str">
        <f t="shared" si="10"/>
        <v>http://maps.google.com/maps?q=20.08203,99.78505</v>
      </c>
    </row>
    <row r="705" spans="1:18" s="31" customFormat="1">
      <c r="A705" s="32">
        <v>45024</v>
      </c>
      <c r="B705" s="33">
        <v>12.48</v>
      </c>
      <c r="C705" s="34">
        <v>20.08473</v>
      </c>
      <c r="D705" s="34">
        <v>99.777630000000002</v>
      </c>
      <c r="E705" s="35">
        <v>581302.47073499998</v>
      </c>
      <c r="F705" s="35">
        <v>2221047.05118</v>
      </c>
      <c r="G705" s="36" t="s">
        <v>48</v>
      </c>
      <c r="H705" s="36" t="s">
        <v>139</v>
      </c>
      <c r="I705" s="36" t="s">
        <v>140</v>
      </c>
      <c r="J705" s="36" t="s">
        <v>66</v>
      </c>
      <c r="K705" s="36" t="s">
        <v>52</v>
      </c>
      <c r="L705" s="36" t="s">
        <v>131</v>
      </c>
      <c r="M705" s="36" t="s">
        <v>132</v>
      </c>
      <c r="N705" s="36" t="s">
        <v>55</v>
      </c>
      <c r="O705" s="36" t="s">
        <v>70</v>
      </c>
      <c r="P705" s="36" t="s">
        <v>57</v>
      </c>
      <c r="Q705" s="36" t="s">
        <v>744</v>
      </c>
      <c r="R705" s="37" t="str">
        <f t="shared" si="10"/>
        <v>http://maps.google.com/maps?q=20.08473,99.77763</v>
      </c>
    </row>
    <row r="706" spans="1:18" s="31" customFormat="1">
      <c r="A706" s="32">
        <v>45024</v>
      </c>
      <c r="B706" s="33">
        <v>12.48</v>
      </c>
      <c r="C706" s="34">
        <v>20.085619999999999</v>
      </c>
      <c r="D706" s="34">
        <v>99.781570000000002</v>
      </c>
      <c r="E706" s="35">
        <v>581713.96226499998</v>
      </c>
      <c r="F706" s="35">
        <v>2221147.4716099999</v>
      </c>
      <c r="G706" s="36" t="s">
        <v>48</v>
      </c>
      <c r="H706" s="36" t="s">
        <v>139</v>
      </c>
      <c r="I706" s="36" t="s">
        <v>140</v>
      </c>
      <c r="J706" s="36" t="s">
        <v>66</v>
      </c>
      <c r="K706" s="36" t="s">
        <v>52</v>
      </c>
      <c r="L706" s="36" t="s">
        <v>131</v>
      </c>
      <c r="M706" s="36" t="s">
        <v>132</v>
      </c>
      <c r="N706" s="36" t="s">
        <v>55</v>
      </c>
      <c r="O706" s="36" t="s">
        <v>70</v>
      </c>
      <c r="P706" s="36" t="s">
        <v>372</v>
      </c>
      <c r="Q706" s="36" t="s">
        <v>744</v>
      </c>
      <c r="R706" s="37" t="str">
        <f t="shared" si="10"/>
        <v>http://maps.google.com/maps?q=20.08562,99.78157</v>
      </c>
    </row>
    <row r="707" spans="1:18" s="31" customFormat="1">
      <c r="A707" s="32">
        <v>45024</v>
      </c>
      <c r="B707" s="33">
        <v>14.29</v>
      </c>
      <c r="C707" s="34">
        <v>20.086210000000001</v>
      </c>
      <c r="D707" s="34">
        <v>99.782629999999997</v>
      </c>
      <c r="E707" s="35">
        <v>581824.485354</v>
      </c>
      <c r="F707" s="35">
        <v>2221213.2859200002</v>
      </c>
      <c r="G707" s="36" t="s">
        <v>48</v>
      </c>
      <c r="H707" s="36" t="s">
        <v>139</v>
      </c>
      <c r="I707" s="36" t="s">
        <v>140</v>
      </c>
      <c r="J707" s="36" t="s">
        <v>66</v>
      </c>
      <c r="K707" s="36" t="s">
        <v>52</v>
      </c>
      <c r="L707" s="36" t="s">
        <v>131</v>
      </c>
      <c r="M707" s="36" t="s">
        <v>132</v>
      </c>
      <c r="N707" s="36" t="s">
        <v>55</v>
      </c>
      <c r="O707" s="36" t="s">
        <v>70</v>
      </c>
      <c r="P707" s="36" t="s">
        <v>57</v>
      </c>
      <c r="Q707" s="36" t="s">
        <v>744</v>
      </c>
      <c r="R707" s="37" t="str">
        <f t="shared" si="10"/>
        <v>http://maps.google.com/maps?q=20.08621,99.78263</v>
      </c>
    </row>
    <row r="708" spans="1:18" s="31" customFormat="1">
      <c r="A708" s="32">
        <v>45024</v>
      </c>
      <c r="B708" s="33">
        <v>12.48</v>
      </c>
      <c r="C708" s="34">
        <v>20.08671</v>
      </c>
      <c r="D708" s="34">
        <v>99.778090000000006</v>
      </c>
      <c r="E708" s="35">
        <v>581349.544735</v>
      </c>
      <c r="F708" s="35">
        <v>2221266.3999100002</v>
      </c>
      <c r="G708" s="36" t="s">
        <v>48</v>
      </c>
      <c r="H708" s="36" t="s">
        <v>139</v>
      </c>
      <c r="I708" s="36" t="s">
        <v>140</v>
      </c>
      <c r="J708" s="36" t="s">
        <v>66</v>
      </c>
      <c r="K708" s="36" t="s">
        <v>52</v>
      </c>
      <c r="L708" s="36" t="s">
        <v>131</v>
      </c>
      <c r="M708" s="36" t="s">
        <v>132</v>
      </c>
      <c r="N708" s="36" t="s">
        <v>55</v>
      </c>
      <c r="O708" s="36" t="s">
        <v>70</v>
      </c>
      <c r="P708" s="36" t="s">
        <v>57</v>
      </c>
      <c r="Q708" s="36" t="s">
        <v>744</v>
      </c>
      <c r="R708" s="37" t="str">
        <f t="shared" ref="R708:R726" si="11">HYPERLINK(CONCATENATE("http://maps.google.com/maps?q=",C708,",",D708))</f>
        <v>http://maps.google.com/maps?q=20.08671,99.77809</v>
      </c>
    </row>
    <row r="709" spans="1:18" s="31" customFormat="1">
      <c r="A709" s="32">
        <v>45024</v>
      </c>
      <c r="B709" s="33">
        <v>12.48</v>
      </c>
      <c r="C709" s="34">
        <v>20.08765</v>
      </c>
      <c r="D709" s="34">
        <v>99.782160000000005</v>
      </c>
      <c r="E709" s="35">
        <v>581774.596976</v>
      </c>
      <c r="F709" s="35">
        <v>2221372.4188399999</v>
      </c>
      <c r="G709" s="36" t="s">
        <v>48</v>
      </c>
      <c r="H709" s="36" t="s">
        <v>139</v>
      </c>
      <c r="I709" s="36" t="s">
        <v>140</v>
      </c>
      <c r="J709" s="36" t="s">
        <v>66</v>
      </c>
      <c r="K709" s="36" t="s">
        <v>52</v>
      </c>
      <c r="L709" s="36" t="s">
        <v>131</v>
      </c>
      <c r="M709" s="36" t="s">
        <v>132</v>
      </c>
      <c r="N709" s="36" t="s">
        <v>55</v>
      </c>
      <c r="O709" s="36" t="s">
        <v>70</v>
      </c>
      <c r="P709" s="36" t="s">
        <v>57</v>
      </c>
      <c r="Q709" s="36" t="s">
        <v>744</v>
      </c>
      <c r="R709" s="37" t="str">
        <f t="shared" si="11"/>
        <v>http://maps.google.com/maps?q=20.08765,99.78216</v>
      </c>
    </row>
    <row r="710" spans="1:18" s="31" customFormat="1">
      <c r="A710" s="32">
        <v>45024</v>
      </c>
      <c r="B710" s="33">
        <v>12.48</v>
      </c>
      <c r="C710" s="34">
        <v>20.09141</v>
      </c>
      <c r="D710" s="34">
        <v>99.77937</v>
      </c>
      <c r="E710" s="35">
        <v>581480.94508800004</v>
      </c>
      <c r="F710" s="35">
        <v>2221787.1689300002</v>
      </c>
      <c r="G710" s="36" t="s">
        <v>48</v>
      </c>
      <c r="H710" s="36" t="s">
        <v>139</v>
      </c>
      <c r="I710" s="36" t="s">
        <v>140</v>
      </c>
      <c r="J710" s="36" t="s">
        <v>66</v>
      </c>
      <c r="K710" s="36" t="s">
        <v>52</v>
      </c>
      <c r="L710" s="36" t="s">
        <v>131</v>
      </c>
      <c r="M710" s="36" t="s">
        <v>132</v>
      </c>
      <c r="N710" s="36" t="s">
        <v>55</v>
      </c>
      <c r="O710" s="36" t="s">
        <v>70</v>
      </c>
      <c r="P710" s="36" t="s">
        <v>57</v>
      </c>
      <c r="Q710" s="36" t="s">
        <v>744</v>
      </c>
      <c r="R710" s="37" t="str">
        <f t="shared" si="11"/>
        <v>http://maps.google.com/maps?q=20.09141,99.77937</v>
      </c>
    </row>
    <row r="711" spans="1:18" s="31" customFormat="1">
      <c r="A711" s="32">
        <v>45024</v>
      </c>
      <c r="B711" s="33">
        <v>14.29</v>
      </c>
      <c r="C711" s="34">
        <v>20.067219999999999</v>
      </c>
      <c r="D711" s="34">
        <v>99.546329999999998</v>
      </c>
      <c r="E711" s="35">
        <v>557125.34207999997</v>
      </c>
      <c r="F711" s="35">
        <v>2219013.3536999999</v>
      </c>
      <c r="G711" s="36" t="s">
        <v>48</v>
      </c>
      <c r="H711" s="36" t="s">
        <v>136</v>
      </c>
      <c r="I711" s="36" t="s">
        <v>137</v>
      </c>
      <c r="J711" s="36" t="s">
        <v>74</v>
      </c>
      <c r="K711" s="36" t="s">
        <v>52</v>
      </c>
      <c r="L711" s="36" t="s">
        <v>131</v>
      </c>
      <c r="M711" s="36" t="s">
        <v>132</v>
      </c>
      <c r="N711" s="36" t="s">
        <v>55</v>
      </c>
      <c r="O711" s="36" t="s">
        <v>70</v>
      </c>
      <c r="P711" s="36" t="s">
        <v>57</v>
      </c>
      <c r="Q711" s="36" t="s">
        <v>744</v>
      </c>
      <c r="R711" s="37" t="str">
        <f t="shared" si="11"/>
        <v>http://maps.google.com/maps?q=20.06722,99.54633</v>
      </c>
    </row>
    <row r="712" spans="1:18" s="31" customFormat="1">
      <c r="A712" s="32">
        <v>45024</v>
      </c>
      <c r="B712" s="33">
        <v>14.29</v>
      </c>
      <c r="C712" s="34">
        <v>19.907810000000001</v>
      </c>
      <c r="D712" s="34">
        <v>99.529110000000003</v>
      </c>
      <c r="E712" s="35">
        <v>555380.43104199995</v>
      </c>
      <c r="F712" s="35">
        <v>2201366.68799</v>
      </c>
      <c r="G712" s="36" t="s">
        <v>48</v>
      </c>
      <c r="H712" s="36" t="s">
        <v>506</v>
      </c>
      <c r="I712" s="36" t="s">
        <v>130</v>
      </c>
      <c r="J712" s="36" t="s">
        <v>66</v>
      </c>
      <c r="K712" s="36" t="s">
        <v>52</v>
      </c>
      <c r="L712" s="36" t="s">
        <v>131</v>
      </c>
      <c r="M712" s="36" t="s">
        <v>132</v>
      </c>
      <c r="N712" s="36" t="s">
        <v>135</v>
      </c>
      <c r="O712" s="36" t="s">
        <v>70</v>
      </c>
      <c r="P712" s="36" t="s">
        <v>57</v>
      </c>
      <c r="Q712" s="36" t="s">
        <v>744</v>
      </c>
      <c r="R712" s="37" t="str">
        <f t="shared" si="11"/>
        <v>http://maps.google.com/maps?q=19.90781,99.52911</v>
      </c>
    </row>
    <row r="713" spans="1:18" s="31" customFormat="1">
      <c r="A713" s="32">
        <v>45024</v>
      </c>
      <c r="B713" s="33">
        <v>14.29</v>
      </c>
      <c r="C713" s="34">
        <v>19.91206</v>
      </c>
      <c r="D713" s="34">
        <v>99.527850000000001</v>
      </c>
      <c r="E713" s="35">
        <v>555247.07198000001</v>
      </c>
      <c r="F713" s="35">
        <v>2201836.5894599999</v>
      </c>
      <c r="G713" s="36" t="s">
        <v>48</v>
      </c>
      <c r="H713" s="36" t="s">
        <v>506</v>
      </c>
      <c r="I713" s="36" t="s">
        <v>130</v>
      </c>
      <c r="J713" s="36" t="s">
        <v>66</v>
      </c>
      <c r="K713" s="36" t="s">
        <v>52</v>
      </c>
      <c r="L713" s="36" t="s">
        <v>131</v>
      </c>
      <c r="M713" s="36" t="s">
        <v>132</v>
      </c>
      <c r="N713" s="36" t="s">
        <v>135</v>
      </c>
      <c r="O713" s="36" t="s">
        <v>70</v>
      </c>
      <c r="P713" s="36" t="s">
        <v>57</v>
      </c>
      <c r="Q713" s="36" t="s">
        <v>744</v>
      </c>
      <c r="R713" s="37" t="str">
        <f t="shared" si="11"/>
        <v>http://maps.google.com/maps?q=19.91206,99.52785</v>
      </c>
    </row>
    <row r="714" spans="1:18" s="31" customFormat="1">
      <c r="A714" s="32">
        <v>45024</v>
      </c>
      <c r="B714" s="33">
        <v>14.29</v>
      </c>
      <c r="C714" s="34">
        <v>19.49297</v>
      </c>
      <c r="D714" s="34">
        <v>98.217669999999998</v>
      </c>
      <c r="E714" s="35">
        <v>417903.36660299997</v>
      </c>
      <c r="F714" s="35">
        <v>2155561.9934700001</v>
      </c>
      <c r="G714" s="36" t="s">
        <v>48</v>
      </c>
      <c r="H714" s="36" t="s">
        <v>114</v>
      </c>
      <c r="I714" s="36" t="s">
        <v>115</v>
      </c>
      <c r="J714" s="36" t="s">
        <v>105</v>
      </c>
      <c r="K714" s="36" t="s">
        <v>52</v>
      </c>
      <c r="L714" s="36" t="s">
        <v>111</v>
      </c>
      <c r="M714" s="36" t="s">
        <v>54</v>
      </c>
      <c r="N714" s="36" t="s">
        <v>55</v>
      </c>
      <c r="O714" s="36" t="s">
        <v>108</v>
      </c>
      <c r="P714" s="36" t="s">
        <v>57</v>
      </c>
      <c r="Q714" s="36" t="s">
        <v>84</v>
      </c>
      <c r="R714" s="37" t="str">
        <f t="shared" si="11"/>
        <v>http://maps.google.com/maps?q=19.49297,98.21767</v>
      </c>
    </row>
    <row r="715" spans="1:18" s="31" customFormat="1">
      <c r="A715" s="32">
        <v>45024</v>
      </c>
      <c r="B715" s="33">
        <v>14.29</v>
      </c>
      <c r="C715" s="34">
        <v>19.38955</v>
      </c>
      <c r="D715" s="34">
        <v>98.253010000000003</v>
      </c>
      <c r="E715" s="35">
        <v>421562.40093800001</v>
      </c>
      <c r="F715" s="35">
        <v>2144100.9684799998</v>
      </c>
      <c r="G715" s="36" t="s">
        <v>48</v>
      </c>
      <c r="H715" s="36" t="s">
        <v>114</v>
      </c>
      <c r="I715" s="36" t="s">
        <v>115</v>
      </c>
      <c r="J715" s="36" t="s">
        <v>105</v>
      </c>
      <c r="K715" s="36" t="s">
        <v>52</v>
      </c>
      <c r="L715" s="36" t="s">
        <v>111</v>
      </c>
      <c r="M715" s="36" t="s">
        <v>54</v>
      </c>
      <c r="N715" s="36" t="s">
        <v>55</v>
      </c>
      <c r="O715" s="36" t="s">
        <v>108</v>
      </c>
      <c r="P715" s="36" t="s">
        <v>57</v>
      </c>
      <c r="Q715" s="36" t="s">
        <v>744</v>
      </c>
      <c r="R715" s="37" t="str">
        <f t="shared" si="11"/>
        <v>http://maps.google.com/maps?q=19.38955,98.25301</v>
      </c>
    </row>
    <row r="716" spans="1:18" s="31" customFormat="1">
      <c r="A716" s="32">
        <v>45024</v>
      </c>
      <c r="B716" s="33">
        <v>14.29</v>
      </c>
      <c r="C716" s="34">
        <v>19.390709999999999</v>
      </c>
      <c r="D716" s="34">
        <v>98.252870000000001</v>
      </c>
      <c r="E716" s="35">
        <v>421548.25535400002</v>
      </c>
      <c r="F716" s="35">
        <v>2144229.3975800001</v>
      </c>
      <c r="G716" s="36" t="s">
        <v>48</v>
      </c>
      <c r="H716" s="36" t="s">
        <v>114</v>
      </c>
      <c r="I716" s="36" t="s">
        <v>115</v>
      </c>
      <c r="J716" s="36" t="s">
        <v>105</v>
      </c>
      <c r="K716" s="36" t="s">
        <v>52</v>
      </c>
      <c r="L716" s="36" t="s">
        <v>111</v>
      </c>
      <c r="M716" s="36" t="s">
        <v>54</v>
      </c>
      <c r="N716" s="36" t="s">
        <v>55</v>
      </c>
      <c r="O716" s="36" t="s">
        <v>108</v>
      </c>
      <c r="P716" s="36" t="s">
        <v>57</v>
      </c>
      <c r="Q716" s="36" t="s">
        <v>744</v>
      </c>
      <c r="R716" s="37" t="str">
        <f t="shared" si="11"/>
        <v>http://maps.google.com/maps?q=19.39071,98.25287</v>
      </c>
    </row>
    <row r="717" spans="1:18" s="31" customFormat="1">
      <c r="A717" s="32">
        <v>45024</v>
      </c>
      <c r="B717" s="33">
        <v>14.29</v>
      </c>
      <c r="C717" s="34">
        <v>19.284980000000001</v>
      </c>
      <c r="D717" s="34">
        <v>99.093940000000003</v>
      </c>
      <c r="E717" s="35">
        <v>509870.224926</v>
      </c>
      <c r="F717" s="35">
        <v>2132363.0195200001</v>
      </c>
      <c r="G717" s="36" t="s">
        <v>48</v>
      </c>
      <c r="H717" s="36" t="s">
        <v>78</v>
      </c>
      <c r="I717" s="36" t="s">
        <v>73</v>
      </c>
      <c r="J717" s="36" t="s">
        <v>74</v>
      </c>
      <c r="K717" s="36" t="s">
        <v>52</v>
      </c>
      <c r="L717" s="36" t="s">
        <v>75</v>
      </c>
      <c r="M717" s="36" t="s">
        <v>76</v>
      </c>
      <c r="N717" s="36" t="s">
        <v>55</v>
      </c>
      <c r="O717" s="36" t="s">
        <v>56</v>
      </c>
      <c r="P717" s="36" t="s">
        <v>57</v>
      </c>
      <c r="Q717" s="36" t="s">
        <v>84</v>
      </c>
      <c r="R717" s="37" t="str">
        <f t="shared" si="11"/>
        <v>http://maps.google.com/maps?q=19.28498,99.09394</v>
      </c>
    </row>
    <row r="718" spans="1:18" s="31" customFormat="1">
      <c r="A718" s="32">
        <v>45024</v>
      </c>
      <c r="B718" s="33">
        <v>14.29</v>
      </c>
      <c r="C718" s="34">
        <v>19.63607</v>
      </c>
      <c r="D718" s="34">
        <v>98.236000000000004</v>
      </c>
      <c r="E718" s="35">
        <v>419897.69660899998</v>
      </c>
      <c r="F718" s="35">
        <v>2171389.1071899999</v>
      </c>
      <c r="G718" s="36" t="s">
        <v>48</v>
      </c>
      <c r="H718" s="36" t="s">
        <v>115</v>
      </c>
      <c r="I718" s="36" t="s">
        <v>115</v>
      </c>
      <c r="J718" s="36" t="s">
        <v>105</v>
      </c>
      <c r="K718" s="36" t="s">
        <v>52</v>
      </c>
      <c r="L718" s="36" t="s">
        <v>775</v>
      </c>
      <c r="M718" s="36" t="s">
        <v>54</v>
      </c>
      <c r="N718" s="36" t="s">
        <v>55</v>
      </c>
      <c r="O718" s="36" t="s">
        <v>108</v>
      </c>
      <c r="P718" s="36" t="s">
        <v>57</v>
      </c>
      <c r="Q718" s="36" t="s">
        <v>744</v>
      </c>
      <c r="R718" s="37" t="str">
        <f t="shared" si="11"/>
        <v>http://maps.google.com/maps?q=19.63607,98.236</v>
      </c>
    </row>
    <row r="719" spans="1:18" s="31" customFormat="1">
      <c r="A719" s="32">
        <v>45024</v>
      </c>
      <c r="B719" s="33">
        <v>14.29</v>
      </c>
      <c r="C719" s="34">
        <v>18.033300000000001</v>
      </c>
      <c r="D719" s="34">
        <v>97.730189999999993</v>
      </c>
      <c r="E719" s="35">
        <v>365590.88467399997</v>
      </c>
      <c r="F719" s="35">
        <v>1994330.8616500001</v>
      </c>
      <c r="G719" s="36" t="s">
        <v>48</v>
      </c>
      <c r="H719" s="36" t="s">
        <v>776</v>
      </c>
      <c r="I719" s="36" t="s">
        <v>513</v>
      </c>
      <c r="J719" s="36" t="s">
        <v>105</v>
      </c>
      <c r="K719" s="36" t="s">
        <v>52</v>
      </c>
      <c r="L719" s="36" t="s">
        <v>777</v>
      </c>
      <c r="M719" s="36" t="s">
        <v>76</v>
      </c>
      <c r="N719" s="36" t="s">
        <v>55</v>
      </c>
      <c r="O719" s="36" t="s">
        <v>108</v>
      </c>
      <c r="P719" s="36" t="s">
        <v>57</v>
      </c>
      <c r="Q719" s="36" t="s">
        <v>744</v>
      </c>
      <c r="R719" s="37" t="str">
        <f t="shared" si="11"/>
        <v>http://maps.google.com/maps?q=18.0333,97.73019</v>
      </c>
    </row>
    <row r="720" spans="1:18" s="31" customFormat="1">
      <c r="A720" s="32">
        <v>45024</v>
      </c>
      <c r="B720" s="33">
        <v>14.29</v>
      </c>
      <c r="C720" s="34">
        <v>18.247129999999999</v>
      </c>
      <c r="D720" s="34">
        <v>97.627579999999995</v>
      </c>
      <c r="E720" s="35">
        <v>354904.51751600002</v>
      </c>
      <c r="F720" s="35">
        <v>2018071.58815</v>
      </c>
      <c r="G720" s="36" t="s">
        <v>48</v>
      </c>
      <c r="H720" s="36" t="s">
        <v>778</v>
      </c>
      <c r="I720" s="36" t="s">
        <v>513</v>
      </c>
      <c r="J720" s="36" t="s">
        <v>105</v>
      </c>
      <c r="K720" s="36" t="s">
        <v>52</v>
      </c>
      <c r="L720" s="36" t="s">
        <v>777</v>
      </c>
      <c r="M720" s="36" t="s">
        <v>76</v>
      </c>
      <c r="N720" s="36" t="s">
        <v>55</v>
      </c>
      <c r="O720" s="36" t="s">
        <v>108</v>
      </c>
      <c r="P720" s="36" t="s">
        <v>57</v>
      </c>
      <c r="Q720" s="36" t="s">
        <v>744</v>
      </c>
      <c r="R720" s="37" t="str">
        <f t="shared" si="11"/>
        <v>http://maps.google.com/maps?q=18.24713,97.62758</v>
      </c>
    </row>
    <row r="721" spans="1:18" s="31" customFormat="1">
      <c r="A721" s="32">
        <v>45024</v>
      </c>
      <c r="B721" s="33">
        <v>14.29</v>
      </c>
      <c r="C721" s="34">
        <v>18.360800000000001</v>
      </c>
      <c r="D721" s="34">
        <v>97.702830000000006</v>
      </c>
      <c r="E721" s="35">
        <v>362950.712681</v>
      </c>
      <c r="F721" s="35">
        <v>2030592.54635</v>
      </c>
      <c r="G721" s="36" t="s">
        <v>48</v>
      </c>
      <c r="H721" s="36" t="s">
        <v>779</v>
      </c>
      <c r="I721" s="36" t="s">
        <v>513</v>
      </c>
      <c r="J721" s="36" t="s">
        <v>105</v>
      </c>
      <c r="K721" s="36" t="s">
        <v>52</v>
      </c>
      <c r="L721" s="36" t="s">
        <v>777</v>
      </c>
      <c r="M721" s="36" t="s">
        <v>76</v>
      </c>
      <c r="N721" s="36" t="s">
        <v>55</v>
      </c>
      <c r="O721" s="36" t="s">
        <v>108</v>
      </c>
      <c r="P721" s="36" t="s">
        <v>57</v>
      </c>
      <c r="Q721" s="36" t="s">
        <v>744</v>
      </c>
      <c r="R721" s="37" t="str">
        <f t="shared" si="11"/>
        <v>http://maps.google.com/maps?q=18.3608,97.70283</v>
      </c>
    </row>
    <row r="722" spans="1:18" s="31" customFormat="1">
      <c r="A722" s="32">
        <v>45024</v>
      </c>
      <c r="B722" s="33">
        <v>14.29</v>
      </c>
      <c r="C722" s="34">
        <v>18.51078</v>
      </c>
      <c r="D722" s="34">
        <v>97.385990000000007</v>
      </c>
      <c r="E722" s="35">
        <v>329617.23466800002</v>
      </c>
      <c r="F722" s="35">
        <v>2047459.80373</v>
      </c>
      <c r="G722" s="36" t="s">
        <v>48</v>
      </c>
      <c r="H722" s="36" t="s">
        <v>778</v>
      </c>
      <c r="I722" s="36" t="s">
        <v>513</v>
      </c>
      <c r="J722" s="36" t="s">
        <v>105</v>
      </c>
      <c r="K722" s="36" t="s">
        <v>52</v>
      </c>
      <c r="L722" s="36" t="s">
        <v>777</v>
      </c>
      <c r="M722" s="36" t="s">
        <v>54</v>
      </c>
      <c r="N722" s="36" t="s">
        <v>55</v>
      </c>
      <c r="O722" s="36" t="s">
        <v>108</v>
      </c>
      <c r="P722" s="36" t="s">
        <v>57</v>
      </c>
      <c r="Q722" s="36" t="s">
        <v>744</v>
      </c>
      <c r="R722" s="37" t="str">
        <f t="shared" si="11"/>
        <v>http://maps.google.com/maps?q=18.51078,97.38599</v>
      </c>
    </row>
    <row r="723" spans="1:18" s="31" customFormat="1">
      <c r="A723" s="32">
        <v>45024</v>
      </c>
      <c r="B723" s="33">
        <v>12.48</v>
      </c>
      <c r="C723" s="34">
        <v>15.341100000000001</v>
      </c>
      <c r="D723" s="34">
        <v>99.419889999999995</v>
      </c>
      <c r="E723" s="35">
        <v>545069.30577800004</v>
      </c>
      <c r="F723" s="35">
        <v>1696097.42686</v>
      </c>
      <c r="G723" s="36" t="s">
        <v>48</v>
      </c>
      <c r="H723" s="36" t="s">
        <v>780</v>
      </c>
      <c r="I723" s="36" t="s">
        <v>781</v>
      </c>
      <c r="J723" s="36" t="s">
        <v>60</v>
      </c>
      <c r="K723" s="36" t="s">
        <v>52</v>
      </c>
      <c r="L723" s="36" t="s">
        <v>61</v>
      </c>
      <c r="M723" s="36" t="s">
        <v>54</v>
      </c>
      <c r="N723" s="36" t="s">
        <v>62</v>
      </c>
      <c r="O723" s="36" t="s">
        <v>63</v>
      </c>
      <c r="P723" s="36" t="s">
        <v>57</v>
      </c>
      <c r="Q723" s="36" t="s">
        <v>744</v>
      </c>
      <c r="R723" s="37" t="str">
        <f t="shared" si="11"/>
        <v>http://maps.google.com/maps?q=15.3411,99.41989</v>
      </c>
    </row>
    <row r="724" spans="1:18" s="31" customFormat="1">
      <c r="A724" s="32">
        <v>45024</v>
      </c>
      <c r="B724" s="33">
        <v>12.48</v>
      </c>
      <c r="C724" s="34">
        <v>15.35535</v>
      </c>
      <c r="D724" s="34">
        <v>99.421229999999994</v>
      </c>
      <c r="E724" s="35">
        <v>545210.07101700001</v>
      </c>
      <c r="F724" s="35">
        <v>1697673.9049</v>
      </c>
      <c r="G724" s="36" t="s">
        <v>48</v>
      </c>
      <c r="H724" s="36" t="s">
        <v>780</v>
      </c>
      <c r="I724" s="36" t="s">
        <v>781</v>
      </c>
      <c r="J724" s="36" t="s">
        <v>60</v>
      </c>
      <c r="K724" s="36" t="s">
        <v>52</v>
      </c>
      <c r="L724" s="36" t="s">
        <v>61</v>
      </c>
      <c r="M724" s="36" t="s">
        <v>54</v>
      </c>
      <c r="N724" s="36" t="s">
        <v>62</v>
      </c>
      <c r="O724" s="36" t="s">
        <v>63</v>
      </c>
      <c r="P724" s="36" t="s">
        <v>57</v>
      </c>
      <c r="Q724" s="36" t="s">
        <v>744</v>
      </c>
      <c r="R724" s="37" t="str">
        <f t="shared" si="11"/>
        <v>http://maps.google.com/maps?q=15.35535,99.42123</v>
      </c>
    </row>
    <row r="725" spans="1:18" s="31" customFormat="1">
      <c r="A725" s="32">
        <v>45024</v>
      </c>
      <c r="B725" s="33">
        <v>12.48</v>
      </c>
      <c r="C725" s="34">
        <v>15.358610000000001</v>
      </c>
      <c r="D725" s="34">
        <v>99.423609999999996</v>
      </c>
      <c r="E725" s="35">
        <v>545464.81130399997</v>
      </c>
      <c r="F725" s="35">
        <v>1698034.9940200001</v>
      </c>
      <c r="G725" s="36" t="s">
        <v>48</v>
      </c>
      <c r="H725" s="36" t="s">
        <v>780</v>
      </c>
      <c r="I725" s="36" t="s">
        <v>781</v>
      </c>
      <c r="J725" s="36" t="s">
        <v>60</v>
      </c>
      <c r="K725" s="36" t="s">
        <v>52</v>
      </c>
      <c r="L725" s="36" t="s">
        <v>61</v>
      </c>
      <c r="M725" s="36" t="s">
        <v>54</v>
      </c>
      <c r="N725" s="36" t="s">
        <v>62</v>
      </c>
      <c r="O725" s="36" t="s">
        <v>63</v>
      </c>
      <c r="P725" s="36" t="s">
        <v>57</v>
      </c>
      <c r="Q725" s="36" t="s">
        <v>744</v>
      </c>
      <c r="R725" s="37" t="str">
        <f t="shared" si="11"/>
        <v>http://maps.google.com/maps?q=15.35861,99.42361</v>
      </c>
    </row>
    <row r="726" spans="1:18" s="31" customFormat="1">
      <c r="A726" s="32">
        <v>45024</v>
      </c>
      <c r="B726" s="33">
        <v>14.29</v>
      </c>
      <c r="C726" s="34">
        <v>18.15175</v>
      </c>
      <c r="D726" s="34">
        <v>98.491039999999998</v>
      </c>
      <c r="E726" s="35">
        <v>446165.86022799998</v>
      </c>
      <c r="F726" s="35">
        <v>2007049.1953499999</v>
      </c>
      <c r="G726" s="36" t="s">
        <v>48</v>
      </c>
      <c r="H726" s="36" t="s">
        <v>782</v>
      </c>
      <c r="I726" s="36" t="s">
        <v>783</v>
      </c>
      <c r="J726" s="36" t="s">
        <v>74</v>
      </c>
      <c r="K726" s="36" t="s">
        <v>52</v>
      </c>
      <c r="L726" s="36" t="s">
        <v>784</v>
      </c>
      <c r="M726" s="36" t="s">
        <v>76</v>
      </c>
      <c r="N726" s="36" t="s">
        <v>785</v>
      </c>
      <c r="O726" s="36" t="s">
        <v>56</v>
      </c>
      <c r="P726" s="36" t="s">
        <v>57</v>
      </c>
      <c r="Q726" s="36" t="s">
        <v>744</v>
      </c>
      <c r="R726" s="37" t="str">
        <f t="shared" si="11"/>
        <v>http://maps.google.com/maps?q=18.15175,98.49104</v>
      </c>
    </row>
  </sheetData>
  <sortState xmlns:xlrd2="http://schemas.microsoft.com/office/spreadsheetml/2017/richdata2" ref="A4:R616">
    <sortCondition ref="L3:L616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2018"/>
  <sheetViews>
    <sheetView topLeftCell="A349" zoomScaleNormal="100" workbookViewId="0">
      <selection activeCell="J258" sqref="J258:J359"/>
    </sheetView>
  </sheetViews>
  <sheetFormatPr defaultColWidth="7.1796875" defaultRowHeight="22.5" customHeight="1"/>
  <cols>
    <col min="1" max="1" width="7.1796875" style="19" bestFit="1" customWidth="1"/>
    <col min="2" max="2" width="4.9062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9.7265625" style="19" bestFit="1" customWidth="1"/>
    <col min="9" max="9" width="11.81640625" style="19" bestFit="1" customWidth="1"/>
    <col min="10" max="10" width="11.6328125" style="19" bestFit="1" customWidth="1"/>
    <col min="11" max="11" width="35.08984375" style="19" bestFit="1" customWidth="1"/>
    <col min="12" max="12" width="11.54296875" style="19" bestFit="1" customWidth="1"/>
    <col min="13" max="16384" width="7.179687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45024</v>
      </c>
      <c r="B4" s="33">
        <v>1.38</v>
      </c>
      <c r="C4" s="34">
        <v>16.841280000000001</v>
      </c>
      <c r="D4" s="34">
        <v>103.20519</v>
      </c>
      <c r="E4" s="35">
        <v>948326.36411800003</v>
      </c>
      <c r="F4" s="35">
        <v>1866769.52036</v>
      </c>
      <c r="G4" s="36" t="s">
        <v>48</v>
      </c>
      <c r="H4" s="36" t="s">
        <v>621</v>
      </c>
      <c r="I4" s="36" t="s">
        <v>622</v>
      </c>
      <c r="J4" s="36" t="s">
        <v>220</v>
      </c>
      <c r="K4" s="36" t="s">
        <v>623</v>
      </c>
      <c r="L4" s="36" t="s">
        <v>57</v>
      </c>
    </row>
    <row r="5" spans="1:12" s="31" customFormat="1" ht="18">
      <c r="A5" s="32">
        <v>45024</v>
      </c>
      <c r="B5" s="33">
        <v>1.38</v>
      </c>
      <c r="C5" s="34">
        <v>16.046289999999999</v>
      </c>
      <c r="D5" s="34">
        <v>101.91437999999999</v>
      </c>
      <c r="E5" s="35">
        <v>811856.918496</v>
      </c>
      <c r="F5" s="35">
        <v>1776249.43921</v>
      </c>
      <c r="G5" s="36" t="s">
        <v>48</v>
      </c>
      <c r="H5" s="36" t="s">
        <v>565</v>
      </c>
      <c r="I5" s="36" t="s">
        <v>566</v>
      </c>
      <c r="J5" s="36" t="s">
        <v>242</v>
      </c>
      <c r="K5" s="36" t="s">
        <v>567</v>
      </c>
      <c r="L5" s="36" t="s">
        <v>57</v>
      </c>
    </row>
    <row r="6" spans="1:12" s="31" customFormat="1" ht="18">
      <c r="A6" s="32">
        <v>45024</v>
      </c>
      <c r="B6" s="33">
        <v>1.38</v>
      </c>
      <c r="C6" s="34">
        <v>16.049849999999999</v>
      </c>
      <c r="D6" s="34">
        <v>101.91489</v>
      </c>
      <c r="E6" s="35">
        <v>811905.98266199999</v>
      </c>
      <c r="F6" s="35">
        <v>1776644.43191</v>
      </c>
      <c r="G6" s="36" t="s">
        <v>48</v>
      </c>
      <c r="H6" s="36" t="s">
        <v>565</v>
      </c>
      <c r="I6" s="36" t="s">
        <v>566</v>
      </c>
      <c r="J6" s="36" t="s">
        <v>242</v>
      </c>
      <c r="K6" s="36" t="s">
        <v>567</v>
      </c>
      <c r="L6" s="36" t="s">
        <v>57</v>
      </c>
    </row>
    <row r="7" spans="1:12" s="31" customFormat="1" ht="18">
      <c r="A7" s="32">
        <v>45024</v>
      </c>
      <c r="B7" s="33">
        <v>1.38</v>
      </c>
      <c r="C7" s="34">
        <v>16.568560000000002</v>
      </c>
      <c r="D7" s="34">
        <v>101.76537</v>
      </c>
      <c r="E7" s="35">
        <v>795116.72483900003</v>
      </c>
      <c r="F7" s="35">
        <v>1833860.01945</v>
      </c>
      <c r="G7" s="36" t="s">
        <v>48</v>
      </c>
      <c r="H7" s="36" t="s">
        <v>248</v>
      </c>
      <c r="I7" s="36" t="s">
        <v>249</v>
      </c>
      <c r="J7" s="36" t="s">
        <v>242</v>
      </c>
      <c r="K7" s="36" t="s">
        <v>573</v>
      </c>
      <c r="L7" s="36" t="s">
        <v>57</v>
      </c>
    </row>
    <row r="8" spans="1:12" s="31" customFormat="1" ht="18">
      <c r="A8" s="32">
        <v>45024</v>
      </c>
      <c r="B8" s="33">
        <v>1.38</v>
      </c>
      <c r="C8" s="34">
        <v>19.818079999999998</v>
      </c>
      <c r="D8" s="34">
        <v>100.05598000000001</v>
      </c>
      <c r="E8" s="35">
        <v>610592.22611199995</v>
      </c>
      <c r="F8" s="35">
        <v>2191695.7916999999</v>
      </c>
      <c r="G8" s="36" t="s">
        <v>48</v>
      </c>
      <c r="H8" s="36" t="s">
        <v>391</v>
      </c>
      <c r="I8" s="36" t="s">
        <v>392</v>
      </c>
      <c r="J8" s="36" t="s">
        <v>66</v>
      </c>
      <c r="K8" s="36" t="s">
        <v>463</v>
      </c>
      <c r="L8" s="36" t="s">
        <v>57</v>
      </c>
    </row>
    <row r="9" spans="1:12" s="31" customFormat="1" ht="18">
      <c r="A9" s="32">
        <v>45024</v>
      </c>
      <c r="B9" s="33">
        <v>1.38</v>
      </c>
      <c r="C9" s="34">
        <v>19.823219999999999</v>
      </c>
      <c r="D9" s="34">
        <v>100.04874</v>
      </c>
      <c r="E9" s="35">
        <v>609830.38788499997</v>
      </c>
      <c r="F9" s="35">
        <v>2192259.9239599998</v>
      </c>
      <c r="G9" s="36" t="s">
        <v>48</v>
      </c>
      <c r="H9" s="36" t="s">
        <v>391</v>
      </c>
      <c r="I9" s="36" t="s">
        <v>392</v>
      </c>
      <c r="J9" s="36" t="s">
        <v>66</v>
      </c>
      <c r="K9" s="36" t="s">
        <v>463</v>
      </c>
      <c r="L9" s="36" t="s">
        <v>57</v>
      </c>
    </row>
    <row r="10" spans="1:12" s="31" customFormat="1" ht="18">
      <c r="A10" s="32">
        <v>45024</v>
      </c>
      <c r="B10" s="33">
        <v>1.38</v>
      </c>
      <c r="C10" s="34">
        <v>19.82499</v>
      </c>
      <c r="D10" s="34">
        <v>100.04741</v>
      </c>
      <c r="E10" s="35">
        <v>609689.87563499995</v>
      </c>
      <c r="F10" s="35">
        <v>2192454.9494699999</v>
      </c>
      <c r="G10" s="36" t="s">
        <v>48</v>
      </c>
      <c r="H10" s="36" t="s">
        <v>391</v>
      </c>
      <c r="I10" s="36" t="s">
        <v>392</v>
      </c>
      <c r="J10" s="36" t="s">
        <v>66</v>
      </c>
      <c r="K10" s="36" t="s">
        <v>463</v>
      </c>
      <c r="L10" s="36" t="s">
        <v>57</v>
      </c>
    </row>
    <row r="11" spans="1:12" s="31" customFormat="1" ht="18">
      <c r="A11" s="32">
        <v>45024</v>
      </c>
      <c r="B11" s="33">
        <v>1.38</v>
      </c>
      <c r="C11" s="34">
        <v>19.827870000000001</v>
      </c>
      <c r="D11" s="34">
        <v>100.04536</v>
      </c>
      <c r="E11" s="35">
        <v>609473.19854899996</v>
      </c>
      <c r="F11" s="35">
        <v>2192772.3552100002</v>
      </c>
      <c r="G11" s="36" t="s">
        <v>48</v>
      </c>
      <c r="H11" s="36" t="s">
        <v>391</v>
      </c>
      <c r="I11" s="36" t="s">
        <v>392</v>
      </c>
      <c r="J11" s="36" t="s">
        <v>66</v>
      </c>
      <c r="K11" s="36" t="s">
        <v>463</v>
      </c>
      <c r="L11" s="36" t="s">
        <v>57</v>
      </c>
    </row>
    <row r="12" spans="1:12" s="31" customFormat="1" ht="18">
      <c r="A12" s="32">
        <v>45024</v>
      </c>
      <c r="B12" s="33">
        <v>1.38</v>
      </c>
      <c r="C12" s="34">
        <v>19.82911</v>
      </c>
      <c r="D12" s="34">
        <v>100.04819000000001</v>
      </c>
      <c r="E12" s="35">
        <v>609768.73842800001</v>
      </c>
      <c r="F12" s="35">
        <v>2192911.4257200002</v>
      </c>
      <c r="G12" s="36" t="s">
        <v>48</v>
      </c>
      <c r="H12" s="36" t="s">
        <v>464</v>
      </c>
      <c r="I12" s="36" t="s">
        <v>392</v>
      </c>
      <c r="J12" s="36" t="s">
        <v>66</v>
      </c>
      <c r="K12" s="36" t="s">
        <v>463</v>
      </c>
      <c r="L12" s="36" t="s">
        <v>57</v>
      </c>
    </row>
    <row r="13" spans="1:12" s="31" customFormat="1" ht="18">
      <c r="A13" s="32">
        <v>45024</v>
      </c>
      <c r="B13" s="33">
        <v>1.38</v>
      </c>
      <c r="C13" s="34">
        <v>19.83146</v>
      </c>
      <c r="D13" s="34">
        <v>100.05022</v>
      </c>
      <c r="E13" s="35">
        <v>609979.72549500002</v>
      </c>
      <c r="F13" s="35">
        <v>2193172.8264299999</v>
      </c>
      <c r="G13" s="36" t="s">
        <v>48</v>
      </c>
      <c r="H13" s="36" t="s">
        <v>464</v>
      </c>
      <c r="I13" s="36" t="s">
        <v>392</v>
      </c>
      <c r="J13" s="36" t="s">
        <v>66</v>
      </c>
      <c r="K13" s="36" t="s">
        <v>463</v>
      </c>
      <c r="L13" s="36" t="s">
        <v>57</v>
      </c>
    </row>
    <row r="14" spans="1:12" s="31" customFormat="1" ht="18">
      <c r="A14" s="32">
        <v>45024</v>
      </c>
      <c r="B14" s="33">
        <v>1.38</v>
      </c>
      <c r="C14" s="34">
        <v>19.832270000000001</v>
      </c>
      <c r="D14" s="34">
        <v>100.05683999999999</v>
      </c>
      <c r="E14" s="35">
        <v>610672.47593499999</v>
      </c>
      <c r="F14" s="35">
        <v>2193266.7965799998</v>
      </c>
      <c r="G14" s="36" t="s">
        <v>48</v>
      </c>
      <c r="H14" s="36" t="s">
        <v>464</v>
      </c>
      <c r="I14" s="36" t="s">
        <v>392</v>
      </c>
      <c r="J14" s="36" t="s">
        <v>66</v>
      </c>
      <c r="K14" s="36" t="s">
        <v>463</v>
      </c>
      <c r="L14" s="36" t="s">
        <v>57</v>
      </c>
    </row>
    <row r="15" spans="1:12" s="31" customFormat="1" ht="18">
      <c r="A15" s="32">
        <v>45024</v>
      </c>
      <c r="B15" s="33">
        <v>1.38</v>
      </c>
      <c r="C15" s="34">
        <v>19.833259999999999</v>
      </c>
      <c r="D15" s="34">
        <v>100.04873000000001</v>
      </c>
      <c r="E15" s="35">
        <v>609822.440986</v>
      </c>
      <c r="F15" s="35">
        <v>2193371.0667599998</v>
      </c>
      <c r="G15" s="36" t="s">
        <v>48</v>
      </c>
      <c r="H15" s="36" t="s">
        <v>464</v>
      </c>
      <c r="I15" s="36" t="s">
        <v>392</v>
      </c>
      <c r="J15" s="36" t="s">
        <v>66</v>
      </c>
      <c r="K15" s="36" t="s">
        <v>463</v>
      </c>
      <c r="L15" s="36" t="s">
        <v>57</v>
      </c>
    </row>
    <row r="16" spans="1:12" s="31" customFormat="1" ht="18">
      <c r="A16" s="32">
        <v>45024</v>
      </c>
      <c r="B16" s="33">
        <v>1.38</v>
      </c>
      <c r="C16" s="34">
        <v>19.83643</v>
      </c>
      <c r="D16" s="34">
        <v>100.05727</v>
      </c>
      <c r="E16" s="35">
        <v>610714.626651</v>
      </c>
      <c r="F16" s="35">
        <v>2193727.4762900001</v>
      </c>
      <c r="G16" s="36" t="s">
        <v>48</v>
      </c>
      <c r="H16" s="36" t="s">
        <v>464</v>
      </c>
      <c r="I16" s="36" t="s">
        <v>392</v>
      </c>
      <c r="J16" s="36" t="s">
        <v>66</v>
      </c>
      <c r="K16" s="36" t="s">
        <v>463</v>
      </c>
      <c r="L16" s="36" t="s">
        <v>57</v>
      </c>
    </row>
    <row r="17" spans="1:12" s="31" customFormat="1" ht="18">
      <c r="A17" s="32">
        <v>45024</v>
      </c>
      <c r="B17" s="33">
        <v>1.38</v>
      </c>
      <c r="C17" s="34">
        <v>19.742450000000002</v>
      </c>
      <c r="D17" s="34">
        <v>100.25559</v>
      </c>
      <c r="E17" s="35">
        <v>631561.751132</v>
      </c>
      <c r="F17" s="35">
        <v>2183468.2296899999</v>
      </c>
      <c r="G17" s="36" t="s">
        <v>48</v>
      </c>
      <c r="H17" s="36" t="s">
        <v>469</v>
      </c>
      <c r="I17" s="36" t="s">
        <v>470</v>
      </c>
      <c r="J17" s="36" t="s">
        <v>66</v>
      </c>
      <c r="K17" s="36" t="s">
        <v>471</v>
      </c>
      <c r="L17" s="36" t="s">
        <v>57</v>
      </c>
    </row>
    <row r="18" spans="1:12" s="31" customFormat="1" ht="18">
      <c r="A18" s="32">
        <v>45024</v>
      </c>
      <c r="B18" s="33">
        <v>1.38</v>
      </c>
      <c r="C18" s="34">
        <v>19.771619999999999</v>
      </c>
      <c r="D18" s="34">
        <v>100.28740000000001</v>
      </c>
      <c r="E18" s="35">
        <v>634870.73375100002</v>
      </c>
      <c r="F18" s="35">
        <v>2186721.7199800001</v>
      </c>
      <c r="G18" s="36" t="s">
        <v>48</v>
      </c>
      <c r="H18" s="36" t="s">
        <v>469</v>
      </c>
      <c r="I18" s="36" t="s">
        <v>470</v>
      </c>
      <c r="J18" s="36" t="s">
        <v>66</v>
      </c>
      <c r="K18" s="36" t="s">
        <v>471</v>
      </c>
      <c r="L18" s="36" t="s">
        <v>57</v>
      </c>
    </row>
    <row r="19" spans="1:12" s="31" customFormat="1" ht="18">
      <c r="A19" s="32">
        <v>45024</v>
      </c>
      <c r="B19" s="33">
        <v>1.38</v>
      </c>
      <c r="C19" s="34">
        <v>19.775659999999998</v>
      </c>
      <c r="D19" s="34">
        <v>100.28828</v>
      </c>
      <c r="E19" s="35">
        <v>634959.53460100002</v>
      </c>
      <c r="F19" s="35">
        <v>2187169.56397</v>
      </c>
      <c r="G19" s="36" t="s">
        <v>48</v>
      </c>
      <c r="H19" s="36" t="s">
        <v>469</v>
      </c>
      <c r="I19" s="36" t="s">
        <v>470</v>
      </c>
      <c r="J19" s="36" t="s">
        <v>66</v>
      </c>
      <c r="K19" s="36" t="s">
        <v>471</v>
      </c>
      <c r="L19" s="36" t="s">
        <v>57</v>
      </c>
    </row>
    <row r="20" spans="1:12" s="31" customFormat="1" ht="18">
      <c r="A20" s="32">
        <v>45024</v>
      </c>
      <c r="B20" s="33">
        <v>1.38</v>
      </c>
      <c r="C20" s="34">
        <v>19.776440000000001</v>
      </c>
      <c r="D20" s="34">
        <v>100.31441</v>
      </c>
      <c r="E20" s="35">
        <v>637696.59856499999</v>
      </c>
      <c r="F20" s="35">
        <v>2187276.9362900001</v>
      </c>
      <c r="G20" s="36" t="s">
        <v>48</v>
      </c>
      <c r="H20" s="36" t="s">
        <v>469</v>
      </c>
      <c r="I20" s="36" t="s">
        <v>470</v>
      </c>
      <c r="J20" s="36" t="s">
        <v>66</v>
      </c>
      <c r="K20" s="36" t="s">
        <v>471</v>
      </c>
      <c r="L20" s="36" t="s">
        <v>57</v>
      </c>
    </row>
    <row r="21" spans="1:12" s="31" customFormat="1" ht="18">
      <c r="A21" s="32">
        <v>45024</v>
      </c>
      <c r="B21" s="33">
        <v>1.38</v>
      </c>
      <c r="C21" s="34">
        <v>19.778320000000001</v>
      </c>
      <c r="D21" s="34">
        <v>100.29982</v>
      </c>
      <c r="E21" s="35">
        <v>636166.35894499999</v>
      </c>
      <c r="F21" s="35">
        <v>2187473.2118600002</v>
      </c>
      <c r="G21" s="36" t="s">
        <v>48</v>
      </c>
      <c r="H21" s="36" t="s">
        <v>469</v>
      </c>
      <c r="I21" s="36" t="s">
        <v>470</v>
      </c>
      <c r="J21" s="36" t="s">
        <v>66</v>
      </c>
      <c r="K21" s="36" t="s">
        <v>471</v>
      </c>
      <c r="L21" s="36" t="s">
        <v>57</v>
      </c>
    </row>
    <row r="22" spans="1:12" s="31" customFormat="1" ht="18">
      <c r="A22" s="32">
        <v>45024</v>
      </c>
      <c r="B22" s="33">
        <v>1.38</v>
      </c>
      <c r="C22" s="34">
        <v>19.778770000000002</v>
      </c>
      <c r="D22" s="34">
        <v>100.29637</v>
      </c>
      <c r="E22" s="35">
        <v>635804.51500000001</v>
      </c>
      <c r="F22" s="35">
        <v>2187520.2459300002</v>
      </c>
      <c r="G22" s="36" t="s">
        <v>48</v>
      </c>
      <c r="H22" s="36" t="s">
        <v>469</v>
      </c>
      <c r="I22" s="36" t="s">
        <v>470</v>
      </c>
      <c r="J22" s="36" t="s">
        <v>66</v>
      </c>
      <c r="K22" s="36" t="s">
        <v>471</v>
      </c>
      <c r="L22" s="36" t="s">
        <v>57</v>
      </c>
    </row>
    <row r="23" spans="1:12" s="31" customFormat="1" ht="18">
      <c r="A23" s="32">
        <v>45024</v>
      </c>
      <c r="B23" s="33">
        <v>1.38</v>
      </c>
      <c r="C23" s="34">
        <v>19.82095</v>
      </c>
      <c r="D23" s="34">
        <v>100.35059</v>
      </c>
      <c r="E23" s="35">
        <v>641447.98424799996</v>
      </c>
      <c r="F23" s="35">
        <v>2192233.1978099998</v>
      </c>
      <c r="G23" s="36" t="s">
        <v>48</v>
      </c>
      <c r="H23" s="36" t="s">
        <v>469</v>
      </c>
      <c r="I23" s="36" t="s">
        <v>470</v>
      </c>
      <c r="J23" s="36" t="s">
        <v>66</v>
      </c>
      <c r="K23" s="36" t="s">
        <v>471</v>
      </c>
      <c r="L23" s="36" t="s">
        <v>57</v>
      </c>
    </row>
    <row r="24" spans="1:12" s="31" customFormat="1" ht="18">
      <c r="A24" s="32">
        <v>45024</v>
      </c>
      <c r="B24" s="33">
        <v>1.38</v>
      </c>
      <c r="C24" s="34">
        <v>19.838930000000001</v>
      </c>
      <c r="D24" s="34">
        <v>100.33933</v>
      </c>
      <c r="E24" s="35">
        <v>640252.76792699995</v>
      </c>
      <c r="F24" s="35">
        <v>2194213.85855</v>
      </c>
      <c r="G24" s="36" t="s">
        <v>48</v>
      </c>
      <c r="H24" s="36" t="s">
        <v>469</v>
      </c>
      <c r="I24" s="36" t="s">
        <v>470</v>
      </c>
      <c r="J24" s="36" t="s">
        <v>66</v>
      </c>
      <c r="K24" s="36" t="s">
        <v>471</v>
      </c>
      <c r="L24" s="36" t="s">
        <v>57</v>
      </c>
    </row>
    <row r="25" spans="1:12" s="31" customFormat="1" ht="18">
      <c r="A25" s="32">
        <v>45024</v>
      </c>
      <c r="B25" s="33">
        <v>1.38</v>
      </c>
      <c r="C25" s="34">
        <v>19.83934</v>
      </c>
      <c r="D25" s="34">
        <v>100.33609</v>
      </c>
      <c r="E25" s="35">
        <v>639913.07273000001</v>
      </c>
      <c r="F25" s="35">
        <v>2194256.5486300001</v>
      </c>
      <c r="G25" s="36" t="s">
        <v>48</v>
      </c>
      <c r="H25" s="36" t="s">
        <v>469</v>
      </c>
      <c r="I25" s="36" t="s">
        <v>470</v>
      </c>
      <c r="J25" s="36" t="s">
        <v>66</v>
      </c>
      <c r="K25" s="36" t="s">
        <v>471</v>
      </c>
      <c r="L25" s="36" t="s">
        <v>57</v>
      </c>
    </row>
    <row r="26" spans="1:12" s="31" customFormat="1" ht="18">
      <c r="A26" s="32">
        <v>45024</v>
      </c>
      <c r="B26" s="33">
        <v>1.38</v>
      </c>
      <c r="C26" s="34">
        <v>19.860969999999998</v>
      </c>
      <c r="D26" s="34">
        <v>100.32885</v>
      </c>
      <c r="E26" s="35">
        <v>639135.94923400006</v>
      </c>
      <c r="F26" s="35">
        <v>2196644.5971499998</v>
      </c>
      <c r="G26" s="36" t="s">
        <v>48</v>
      </c>
      <c r="H26" s="36" t="s">
        <v>472</v>
      </c>
      <c r="I26" s="36" t="s">
        <v>473</v>
      </c>
      <c r="J26" s="36" t="s">
        <v>66</v>
      </c>
      <c r="K26" s="36" t="s">
        <v>471</v>
      </c>
      <c r="L26" s="36" t="s">
        <v>57</v>
      </c>
    </row>
    <row r="27" spans="1:12" s="31" customFormat="1" ht="18">
      <c r="A27" s="32">
        <v>45024</v>
      </c>
      <c r="B27" s="33">
        <v>1.38</v>
      </c>
      <c r="C27" s="34">
        <v>19.899619999999999</v>
      </c>
      <c r="D27" s="34">
        <v>100.3503</v>
      </c>
      <c r="E27" s="35">
        <v>641347.88012300001</v>
      </c>
      <c r="F27" s="35">
        <v>2200940.31348</v>
      </c>
      <c r="G27" s="36" t="s">
        <v>48</v>
      </c>
      <c r="H27" s="36" t="s">
        <v>472</v>
      </c>
      <c r="I27" s="36" t="s">
        <v>473</v>
      </c>
      <c r="J27" s="36" t="s">
        <v>66</v>
      </c>
      <c r="K27" s="36" t="s">
        <v>471</v>
      </c>
      <c r="L27" s="36" t="s">
        <v>57</v>
      </c>
    </row>
    <row r="28" spans="1:12" s="31" customFormat="1" ht="18">
      <c r="A28" s="32">
        <v>45024</v>
      </c>
      <c r="B28" s="33">
        <v>1.38</v>
      </c>
      <c r="C28" s="34">
        <v>19.948709999999998</v>
      </c>
      <c r="D28" s="34">
        <v>100.32183000000001</v>
      </c>
      <c r="E28" s="35">
        <v>638324.53543000005</v>
      </c>
      <c r="F28" s="35">
        <v>2206350.0226799999</v>
      </c>
      <c r="G28" s="36" t="s">
        <v>48</v>
      </c>
      <c r="H28" s="36" t="s">
        <v>472</v>
      </c>
      <c r="I28" s="36" t="s">
        <v>473</v>
      </c>
      <c r="J28" s="36" t="s">
        <v>66</v>
      </c>
      <c r="K28" s="36" t="s">
        <v>471</v>
      </c>
      <c r="L28" s="36" t="s">
        <v>57</v>
      </c>
    </row>
    <row r="29" spans="1:12" s="31" customFormat="1" ht="18">
      <c r="A29" s="32">
        <v>45024</v>
      </c>
      <c r="B29" s="33">
        <v>1.38</v>
      </c>
      <c r="C29" s="34">
        <v>19.9528</v>
      </c>
      <c r="D29" s="34">
        <v>100.32225</v>
      </c>
      <c r="E29" s="35">
        <v>638364.92758500006</v>
      </c>
      <c r="F29" s="35">
        <v>2206803.0588099998</v>
      </c>
      <c r="G29" s="36" t="s">
        <v>48</v>
      </c>
      <c r="H29" s="36" t="s">
        <v>472</v>
      </c>
      <c r="I29" s="36" t="s">
        <v>473</v>
      </c>
      <c r="J29" s="36" t="s">
        <v>66</v>
      </c>
      <c r="K29" s="36" t="s">
        <v>471</v>
      </c>
      <c r="L29" s="36" t="s">
        <v>57</v>
      </c>
    </row>
    <row r="30" spans="1:12" s="31" customFormat="1" ht="18">
      <c r="A30" s="32">
        <v>45024</v>
      </c>
      <c r="B30" s="33">
        <v>1.38</v>
      </c>
      <c r="C30" s="34">
        <v>20.216049999999999</v>
      </c>
      <c r="D30" s="34">
        <v>100.20129</v>
      </c>
      <c r="E30" s="35">
        <v>625495.92678600003</v>
      </c>
      <c r="F30" s="35">
        <v>2235844.36191</v>
      </c>
      <c r="G30" s="36" t="s">
        <v>48</v>
      </c>
      <c r="H30" s="36" t="s">
        <v>487</v>
      </c>
      <c r="I30" s="36" t="s">
        <v>405</v>
      </c>
      <c r="J30" s="36" t="s">
        <v>66</v>
      </c>
      <c r="K30" s="36" t="s">
        <v>488</v>
      </c>
      <c r="L30" s="36" t="s">
        <v>57</v>
      </c>
    </row>
    <row r="31" spans="1:12" s="31" customFormat="1" ht="18">
      <c r="A31" s="32">
        <v>45024</v>
      </c>
      <c r="B31" s="33">
        <v>1.38</v>
      </c>
      <c r="C31" s="34">
        <v>20.219650000000001</v>
      </c>
      <c r="D31" s="34">
        <v>100.20595</v>
      </c>
      <c r="E31" s="35">
        <v>625979.90220899996</v>
      </c>
      <c r="F31" s="35">
        <v>2236246.3502600002</v>
      </c>
      <c r="G31" s="36" t="s">
        <v>48</v>
      </c>
      <c r="H31" s="36" t="s">
        <v>487</v>
      </c>
      <c r="I31" s="36" t="s">
        <v>405</v>
      </c>
      <c r="J31" s="36" t="s">
        <v>66</v>
      </c>
      <c r="K31" s="36" t="s">
        <v>488</v>
      </c>
      <c r="L31" s="36" t="s">
        <v>57</v>
      </c>
    </row>
    <row r="32" spans="1:12" s="31" customFormat="1" ht="18">
      <c r="A32" s="32">
        <v>45024</v>
      </c>
      <c r="B32" s="33">
        <v>1.38</v>
      </c>
      <c r="C32" s="34">
        <v>20.22015</v>
      </c>
      <c r="D32" s="34">
        <v>100.20202999999999</v>
      </c>
      <c r="E32" s="35">
        <v>625569.95086700004</v>
      </c>
      <c r="F32" s="35">
        <v>2236298.7160800002</v>
      </c>
      <c r="G32" s="36" t="s">
        <v>48</v>
      </c>
      <c r="H32" s="36" t="s">
        <v>487</v>
      </c>
      <c r="I32" s="36" t="s">
        <v>405</v>
      </c>
      <c r="J32" s="36" t="s">
        <v>66</v>
      </c>
      <c r="K32" s="36" t="s">
        <v>488</v>
      </c>
      <c r="L32" s="36" t="s">
        <v>57</v>
      </c>
    </row>
    <row r="33" spans="1:12" s="31" customFormat="1" ht="18">
      <c r="A33" s="32">
        <v>45024</v>
      </c>
      <c r="B33" s="33">
        <v>1.38</v>
      </c>
      <c r="C33" s="34">
        <v>20.220669999999998</v>
      </c>
      <c r="D33" s="34">
        <v>100.19794</v>
      </c>
      <c r="E33" s="35">
        <v>625142.22563200002</v>
      </c>
      <c r="F33" s="35">
        <v>2236353.1767299999</v>
      </c>
      <c r="G33" s="36" t="s">
        <v>48</v>
      </c>
      <c r="H33" s="36" t="s">
        <v>487</v>
      </c>
      <c r="I33" s="36" t="s">
        <v>405</v>
      </c>
      <c r="J33" s="36" t="s">
        <v>66</v>
      </c>
      <c r="K33" s="36" t="s">
        <v>488</v>
      </c>
      <c r="L33" s="36" t="s">
        <v>57</v>
      </c>
    </row>
    <row r="34" spans="1:12" s="31" customFormat="1" ht="18">
      <c r="A34" s="32">
        <v>45024</v>
      </c>
      <c r="B34" s="33">
        <v>1.38</v>
      </c>
      <c r="C34" s="34">
        <v>20.26943</v>
      </c>
      <c r="D34" s="34">
        <v>100.29447999999999</v>
      </c>
      <c r="E34" s="35">
        <v>635186.29547400004</v>
      </c>
      <c r="F34" s="35">
        <v>2241826.0014800001</v>
      </c>
      <c r="G34" s="36" t="s">
        <v>48</v>
      </c>
      <c r="H34" s="36" t="s">
        <v>404</v>
      </c>
      <c r="I34" s="36" t="s">
        <v>405</v>
      </c>
      <c r="J34" s="36" t="s">
        <v>66</v>
      </c>
      <c r="K34" s="36" t="s">
        <v>488</v>
      </c>
      <c r="L34" s="36" t="s">
        <v>57</v>
      </c>
    </row>
    <row r="35" spans="1:12" s="31" customFormat="1" ht="18">
      <c r="A35" s="32">
        <v>45024</v>
      </c>
      <c r="B35" s="33">
        <v>1.38</v>
      </c>
      <c r="C35" s="34">
        <v>20.273489999999999</v>
      </c>
      <c r="D35" s="34">
        <v>100.29539</v>
      </c>
      <c r="E35" s="35">
        <v>635277.82107399998</v>
      </c>
      <c r="F35" s="35">
        <v>2242276.1271299999</v>
      </c>
      <c r="G35" s="36" t="s">
        <v>48</v>
      </c>
      <c r="H35" s="36" t="s">
        <v>404</v>
      </c>
      <c r="I35" s="36" t="s">
        <v>405</v>
      </c>
      <c r="J35" s="36" t="s">
        <v>66</v>
      </c>
      <c r="K35" s="36" t="s">
        <v>488</v>
      </c>
      <c r="L35" s="36" t="s">
        <v>57</v>
      </c>
    </row>
    <row r="36" spans="1:12" s="31" customFormat="1" ht="18">
      <c r="A36" s="32">
        <v>45024</v>
      </c>
      <c r="B36" s="33">
        <v>1.38</v>
      </c>
      <c r="C36" s="34">
        <v>20.048220000000001</v>
      </c>
      <c r="D36" s="34">
        <v>100.4141</v>
      </c>
      <c r="E36" s="35">
        <v>647888.72104199999</v>
      </c>
      <c r="F36" s="35">
        <v>2217443.06605</v>
      </c>
      <c r="G36" s="36" t="s">
        <v>48</v>
      </c>
      <c r="H36" s="36" t="s">
        <v>237</v>
      </c>
      <c r="I36" s="36" t="s">
        <v>238</v>
      </c>
      <c r="J36" s="36" t="s">
        <v>66</v>
      </c>
      <c r="K36" s="36" t="s">
        <v>497</v>
      </c>
      <c r="L36" s="36" t="s">
        <v>57</v>
      </c>
    </row>
    <row r="37" spans="1:12" s="31" customFormat="1" ht="18">
      <c r="A37" s="32">
        <v>45024</v>
      </c>
      <c r="B37" s="33">
        <v>1.38</v>
      </c>
      <c r="C37" s="34">
        <v>20.115079999999999</v>
      </c>
      <c r="D37" s="34">
        <v>100.54031000000001</v>
      </c>
      <c r="E37" s="35">
        <v>661021.97146300005</v>
      </c>
      <c r="F37" s="35">
        <v>2224960.6268500001</v>
      </c>
      <c r="G37" s="36" t="s">
        <v>48</v>
      </c>
      <c r="H37" s="36" t="s">
        <v>498</v>
      </c>
      <c r="I37" s="36" t="s">
        <v>499</v>
      </c>
      <c r="J37" s="36" t="s">
        <v>66</v>
      </c>
      <c r="K37" s="36" t="s">
        <v>497</v>
      </c>
      <c r="L37" s="36" t="s">
        <v>57</v>
      </c>
    </row>
    <row r="38" spans="1:12" s="31" customFormat="1" ht="18">
      <c r="A38" s="32">
        <v>45024</v>
      </c>
      <c r="B38" s="33">
        <v>1.38</v>
      </c>
      <c r="C38" s="34">
        <v>19.913450000000001</v>
      </c>
      <c r="D38" s="34">
        <v>99.671210000000002</v>
      </c>
      <c r="E38" s="35">
        <v>570251.61212099995</v>
      </c>
      <c r="F38" s="35">
        <v>2202043.8897899999</v>
      </c>
      <c r="G38" s="36" t="s">
        <v>48</v>
      </c>
      <c r="H38" s="36" t="s">
        <v>502</v>
      </c>
      <c r="I38" s="36" t="s">
        <v>134</v>
      </c>
      <c r="J38" s="36" t="s">
        <v>66</v>
      </c>
      <c r="K38" s="36" t="s">
        <v>503</v>
      </c>
      <c r="L38" s="36" t="s">
        <v>57</v>
      </c>
    </row>
    <row r="39" spans="1:12" s="31" customFormat="1" ht="18">
      <c r="A39" s="32">
        <v>45024</v>
      </c>
      <c r="B39" s="33">
        <v>1.38</v>
      </c>
      <c r="C39" s="34">
        <v>19.913920000000001</v>
      </c>
      <c r="D39" s="34">
        <v>99.667379999999994</v>
      </c>
      <c r="E39" s="35">
        <v>569850.52807600005</v>
      </c>
      <c r="F39" s="35">
        <v>2202094.30718</v>
      </c>
      <c r="G39" s="36" t="s">
        <v>48</v>
      </c>
      <c r="H39" s="36" t="s">
        <v>502</v>
      </c>
      <c r="I39" s="36" t="s">
        <v>134</v>
      </c>
      <c r="J39" s="36" t="s">
        <v>66</v>
      </c>
      <c r="K39" s="36" t="s">
        <v>503</v>
      </c>
      <c r="L39" s="36" t="s">
        <v>57</v>
      </c>
    </row>
    <row r="40" spans="1:12" s="31" customFormat="1" ht="18">
      <c r="A40" s="32">
        <v>45024</v>
      </c>
      <c r="B40" s="33">
        <v>1.38</v>
      </c>
      <c r="C40" s="34">
        <v>19.49569</v>
      </c>
      <c r="D40" s="34">
        <v>99.297349999999994</v>
      </c>
      <c r="E40" s="35">
        <v>531202.32925299997</v>
      </c>
      <c r="F40" s="35">
        <v>2155702.95658</v>
      </c>
      <c r="G40" s="36" t="s">
        <v>48</v>
      </c>
      <c r="H40" s="36" t="s">
        <v>270</v>
      </c>
      <c r="I40" s="36" t="s">
        <v>271</v>
      </c>
      <c r="J40" s="36" t="s">
        <v>66</v>
      </c>
      <c r="K40" s="36" t="s">
        <v>504</v>
      </c>
      <c r="L40" s="36" t="s">
        <v>57</v>
      </c>
    </row>
    <row r="41" spans="1:12" s="31" customFormat="1" ht="18">
      <c r="A41" s="32">
        <v>45024</v>
      </c>
      <c r="B41" s="33">
        <v>1.38</v>
      </c>
      <c r="C41" s="34">
        <v>19.499220000000001</v>
      </c>
      <c r="D41" s="34">
        <v>99.295360000000002</v>
      </c>
      <c r="E41" s="35">
        <v>530992.83569500002</v>
      </c>
      <c r="F41" s="35">
        <v>2156093.2080999999</v>
      </c>
      <c r="G41" s="36" t="s">
        <v>48</v>
      </c>
      <c r="H41" s="36" t="s">
        <v>270</v>
      </c>
      <c r="I41" s="36" t="s">
        <v>271</v>
      </c>
      <c r="J41" s="36" t="s">
        <v>66</v>
      </c>
      <c r="K41" s="36" t="s">
        <v>504</v>
      </c>
      <c r="L41" s="36" t="s">
        <v>57</v>
      </c>
    </row>
    <row r="42" spans="1:12" s="31" customFormat="1" ht="18">
      <c r="A42" s="32">
        <v>45024</v>
      </c>
      <c r="B42" s="33">
        <v>1.38</v>
      </c>
      <c r="C42" s="34">
        <v>19.534400000000002</v>
      </c>
      <c r="D42" s="34">
        <v>99.412499999999994</v>
      </c>
      <c r="E42" s="35">
        <v>543275.39697400003</v>
      </c>
      <c r="F42" s="35">
        <v>2160011.4415000002</v>
      </c>
      <c r="G42" s="36" t="s">
        <v>48</v>
      </c>
      <c r="H42" s="36" t="s">
        <v>505</v>
      </c>
      <c r="I42" s="36" t="s">
        <v>130</v>
      </c>
      <c r="J42" s="36" t="s">
        <v>66</v>
      </c>
      <c r="K42" s="36" t="s">
        <v>504</v>
      </c>
      <c r="L42" s="36" t="s">
        <v>57</v>
      </c>
    </row>
    <row r="43" spans="1:12" s="31" customFormat="1" ht="18">
      <c r="A43" s="32">
        <v>45024</v>
      </c>
      <c r="B43" s="33">
        <v>1.38</v>
      </c>
      <c r="C43" s="34">
        <v>19.534890000000001</v>
      </c>
      <c r="D43" s="34">
        <v>99.408519999999996</v>
      </c>
      <c r="E43" s="35">
        <v>542857.72013100004</v>
      </c>
      <c r="F43" s="35">
        <v>2160064.6628299998</v>
      </c>
      <c r="G43" s="36" t="s">
        <v>48</v>
      </c>
      <c r="H43" s="36" t="s">
        <v>505</v>
      </c>
      <c r="I43" s="36" t="s">
        <v>130</v>
      </c>
      <c r="J43" s="36" t="s">
        <v>66</v>
      </c>
      <c r="K43" s="36" t="s">
        <v>504</v>
      </c>
      <c r="L43" s="36" t="s">
        <v>57</v>
      </c>
    </row>
    <row r="44" spans="1:12" s="31" customFormat="1" ht="18">
      <c r="A44" s="32">
        <v>45024</v>
      </c>
      <c r="B44" s="33">
        <v>1.38</v>
      </c>
      <c r="C44" s="34">
        <v>19.55714</v>
      </c>
      <c r="D44" s="34">
        <v>99.334469999999996</v>
      </c>
      <c r="E44" s="35">
        <v>535084.26986200002</v>
      </c>
      <c r="F44" s="35">
        <v>2162509.91279</v>
      </c>
      <c r="G44" s="36" t="s">
        <v>48</v>
      </c>
      <c r="H44" s="36" t="s">
        <v>505</v>
      </c>
      <c r="I44" s="36" t="s">
        <v>130</v>
      </c>
      <c r="J44" s="36" t="s">
        <v>66</v>
      </c>
      <c r="K44" s="36" t="s">
        <v>504</v>
      </c>
      <c r="L44" s="36" t="s">
        <v>57</v>
      </c>
    </row>
    <row r="45" spans="1:12" s="31" customFormat="1" ht="18">
      <c r="A45" s="32">
        <v>45024</v>
      </c>
      <c r="B45" s="33">
        <v>1.38</v>
      </c>
      <c r="C45" s="34">
        <v>19.55817</v>
      </c>
      <c r="D45" s="34">
        <v>99.361739999999998</v>
      </c>
      <c r="E45" s="35">
        <v>537944.54738999996</v>
      </c>
      <c r="F45" s="35">
        <v>2162629.7064800002</v>
      </c>
      <c r="G45" s="36" t="s">
        <v>48</v>
      </c>
      <c r="H45" s="36" t="s">
        <v>505</v>
      </c>
      <c r="I45" s="36" t="s">
        <v>130</v>
      </c>
      <c r="J45" s="36" t="s">
        <v>66</v>
      </c>
      <c r="K45" s="36" t="s">
        <v>504</v>
      </c>
      <c r="L45" s="36" t="s">
        <v>57</v>
      </c>
    </row>
    <row r="46" spans="1:12" s="31" customFormat="1" ht="18">
      <c r="A46" s="32">
        <v>45024</v>
      </c>
      <c r="B46" s="33">
        <v>1.38</v>
      </c>
      <c r="C46" s="34">
        <v>19.56081</v>
      </c>
      <c r="D46" s="34">
        <v>99.411060000000006</v>
      </c>
      <c r="E46" s="35">
        <v>543117.30912400002</v>
      </c>
      <c r="F46" s="35">
        <v>2162933.5203399998</v>
      </c>
      <c r="G46" s="36" t="s">
        <v>48</v>
      </c>
      <c r="H46" s="36" t="s">
        <v>505</v>
      </c>
      <c r="I46" s="36" t="s">
        <v>130</v>
      </c>
      <c r="J46" s="36" t="s">
        <v>66</v>
      </c>
      <c r="K46" s="36" t="s">
        <v>504</v>
      </c>
      <c r="L46" s="36" t="s">
        <v>57</v>
      </c>
    </row>
    <row r="47" spans="1:12" s="31" customFormat="1" ht="18">
      <c r="A47" s="32">
        <v>45024</v>
      </c>
      <c r="B47" s="33">
        <v>1.38</v>
      </c>
      <c r="C47" s="34">
        <v>19.565079999999998</v>
      </c>
      <c r="D47" s="34">
        <v>99.411919999999995</v>
      </c>
      <c r="E47" s="35">
        <v>543206.38081999996</v>
      </c>
      <c r="F47" s="35">
        <v>2163406.2419500002</v>
      </c>
      <c r="G47" s="36" t="s">
        <v>48</v>
      </c>
      <c r="H47" s="36" t="s">
        <v>505</v>
      </c>
      <c r="I47" s="36" t="s">
        <v>130</v>
      </c>
      <c r="J47" s="36" t="s">
        <v>66</v>
      </c>
      <c r="K47" s="36" t="s">
        <v>504</v>
      </c>
      <c r="L47" s="36" t="s">
        <v>57</v>
      </c>
    </row>
    <row r="48" spans="1:12" s="31" customFormat="1" ht="18">
      <c r="A48" s="32">
        <v>45024</v>
      </c>
      <c r="B48" s="33">
        <v>1.38</v>
      </c>
      <c r="C48" s="34">
        <v>19.565760000000001</v>
      </c>
      <c r="D48" s="34">
        <v>99.371269999999996</v>
      </c>
      <c r="E48" s="35">
        <v>538942.38078999997</v>
      </c>
      <c r="F48" s="35">
        <v>2163471.7292800001</v>
      </c>
      <c r="G48" s="36" t="s">
        <v>48</v>
      </c>
      <c r="H48" s="36" t="s">
        <v>505</v>
      </c>
      <c r="I48" s="36" t="s">
        <v>130</v>
      </c>
      <c r="J48" s="36" t="s">
        <v>66</v>
      </c>
      <c r="K48" s="36" t="s">
        <v>504</v>
      </c>
      <c r="L48" s="36" t="s">
        <v>57</v>
      </c>
    </row>
    <row r="49" spans="1:12" s="31" customFormat="1" ht="18">
      <c r="A49" s="32">
        <v>45024</v>
      </c>
      <c r="B49" s="33">
        <v>1.38</v>
      </c>
      <c r="C49" s="34">
        <v>19.569880000000001</v>
      </c>
      <c r="D49" s="34">
        <v>99.408540000000002</v>
      </c>
      <c r="E49" s="35">
        <v>542850.57869500003</v>
      </c>
      <c r="F49" s="35">
        <v>2163936.5447900002</v>
      </c>
      <c r="G49" s="36" t="s">
        <v>48</v>
      </c>
      <c r="H49" s="36" t="s">
        <v>505</v>
      </c>
      <c r="I49" s="36" t="s">
        <v>130</v>
      </c>
      <c r="J49" s="36" t="s">
        <v>66</v>
      </c>
      <c r="K49" s="36" t="s">
        <v>504</v>
      </c>
      <c r="L49" s="36" t="s">
        <v>57</v>
      </c>
    </row>
    <row r="50" spans="1:12" s="31" customFormat="1" ht="18">
      <c r="A50" s="32">
        <v>45024</v>
      </c>
      <c r="B50" s="33">
        <v>1.38</v>
      </c>
      <c r="C50" s="34">
        <v>19.57038</v>
      </c>
      <c r="D50" s="34">
        <v>99.404560000000004</v>
      </c>
      <c r="E50" s="35">
        <v>542432.99170400004</v>
      </c>
      <c r="F50" s="35">
        <v>2163990.8810200002</v>
      </c>
      <c r="G50" s="36" t="s">
        <v>48</v>
      </c>
      <c r="H50" s="36" t="s">
        <v>505</v>
      </c>
      <c r="I50" s="36" t="s">
        <v>130</v>
      </c>
      <c r="J50" s="36" t="s">
        <v>66</v>
      </c>
      <c r="K50" s="36" t="s">
        <v>504</v>
      </c>
      <c r="L50" s="36" t="s">
        <v>57</v>
      </c>
    </row>
    <row r="51" spans="1:12" s="31" customFormat="1" ht="18">
      <c r="A51" s="32">
        <v>45024</v>
      </c>
      <c r="B51" s="33">
        <v>1.38</v>
      </c>
      <c r="C51" s="34">
        <v>19.57422</v>
      </c>
      <c r="D51" s="34">
        <v>99.408829999999995</v>
      </c>
      <c r="E51" s="35">
        <v>542879.84839000006</v>
      </c>
      <c r="F51" s="35">
        <v>2164416.8684800002</v>
      </c>
      <c r="G51" s="36" t="s">
        <v>48</v>
      </c>
      <c r="H51" s="36" t="s">
        <v>505</v>
      </c>
      <c r="I51" s="36" t="s">
        <v>130</v>
      </c>
      <c r="J51" s="36" t="s">
        <v>66</v>
      </c>
      <c r="K51" s="36" t="s">
        <v>504</v>
      </c>
      <c r="L51" s="36" t="s">
        <v>57</v>
      </c>
    </row>
    <row r="52" spans="1:12" s="31" customFormat="1" ht="18">
      <c r="A52" s="32">
        <v>45024</v>
      </c>
      <c r="B52" s="33">
        <v>1.38</v>
      </c>
      <c r="C52" s="34">
        <v>19.57471</v>
      </c>
      <c r="D52" s="34">
        <v>99.404910000000001</v>
      </c>
      <c r="E52" s="35">
        <v>542468.56818099995</v>
      </c>
      <c r="F52" s="35">
        <v>2164470.1121700001</v>
      </c>
      <c r="G52" s="36" t="s">
        <v>48</v>
      </c>
      <c r="H52" s="36" t="s">
        <v>505</v>
      </c>
      <c r="I52" s="36" t="s">
        <v>130</v>
      </c>
      <c r="J52" s="36" t="s">
        <v>66</v>
      </c>
      <c r="K52" s="36" t="s">
        <v>504</v>
      </c>
      <c r="L52" s="36" t="s">
        <v>57</v>
      </c>
    </row>
    <row r="53" spans="1:12" s="31" customFormat="1" ht="18">
      <c r="A53" s="32">
        <v>45024</v>
      </c>
      <c r="B53" s="33">
        <v>1.38</v>
      </c>
      <c r="C53" s="34">
        <v>19.575220000000002</v>
      </c>
      <c r="D53" s="34">
        <v>99.400790000000001</v>
      </c>
      <c r="E53" s="35">
        <v>542036.30842899997</v>
      </c>
      <c r="F53" s="35">
        <v>2164525.5292099998</v>
      </c>
      <c r="G53" s="36" t="s">
        <v>48</v>
      </c>
      <c r="H53" s="36" t="s">
        <v>505</v>
      </c>
      <c r="I53" s="36" t="s">
        <v>130</v>
      </c>
      <c r="J53" s="36" t="s">
        <v>66</v>
      </c>
      <c r="K53" s="36" t="s">
        <v>504</v>
      </c>
      <c r="L53" s="36" t="s">
        <v>57</v>
      </c>
    </row>
    <row r="54" spans="1:12" s="31" customFormat="1" ht="18">
      <c r="A54" s="32">
        <v>45024</v>
      </c>
      <c r="B54" s="33">
        <v>1.38</v>
      </c>
      <c r="C54" s="34">
        <v>19.57959</v>
      </c>
      <c r="D54" s="34">
        <v>99.400940000000006</v>
      </c>
      <c r="E54" s="35">
        <v>542050.90727900004</v>
      </c>
      <c r="F54" s="35">
        <v>2165009.1367199998</v>
      </c>
      <c r="G54" s="36" t="s">
        <v>48</v>
      </c>
      <c r="H54" s="36" t="s">
        <v>505</v>
      </c>
      <c r="I54" s="36" t="s">
        <v>130</v>
      </c>
      <c r="J54" s="36" t="s">
        <v>66</v>
      </c>
      <c r="K54" s="36" t="s">
        <v>504</v>
      </c>
      <c r="L54" s="36" t="s">
        <v>57</v>
      </c>
    </row>
    <row r="55" spans="1:12" s="31" customFormat="1" ht="18">
      <c r="A55" s="32">
        <v>45024</v>
      </c>
      <c r="B55" s="33">
        <v>1.38</v>
      </c>
      <c r="C55" s="34">
        <v>19.62491</v>
      </c>
      <c r="D55" s="34">
        <v>99.332890000000006</v>
      </c>
      <c r="E55" s="35">
        <v>534903.92460000003</v>
      </c>
      <c r="F55" s="35">
        <v>2170008.77428</v>
      </c>
      <c r="G55" s="36" t="s">
        <v>48</v>
      </c>
      <c r="H55" s="36" t="s">
        <v>505</v>
      </c>
      <c r="I55" s="36" t="s">
        <v>130</v>
      </c>
      <c r="J55" s="36" t="s">
        <v>66</v>
      </c>
      <c r="K55" s="36" t="s">
        <v>504</v>
      </c>
      <c r="L55" s="36" t="s">
        <v>57</v>
      </c>
    </row>
    <row r="56" spans="1:12" s="31" customFormat="1" ht="18">
      <c r="A56" s="32">
        <v>45024</v>
      </c>
      <c r="B56" s="33">
        <v>1.38</v>
      </c>
      <c r="C56" s="34">
        <v>19.796209999999999</v>
      </c>
      <c r="D56" s="34">
        <v>99.450119999999998</v>
      </c>
      <c r="E56" s="35">
        <v>547145.57855199999</v>
      </c>
      <c r="F56" s="35">
        <v>2188992.8834299999</v>
      </c>
      <c r="G56" s="36" t="s">
        <v>48</v>
      </c>
      <c r="H56" s="36" t="s">
        <v>129</v>
      </c>
      <c r="I56" s="36" t="s">
        <v>130</v>
      </c>
      <c r="J56" s="36" t="s">
        <v>66</v>
      </c>
      <c r="K56" s="36" t="s">
        <v>504</v>
      </c>
      <c r="L56" s="36" t="s">
        <v>57</v>
      </c>
    </row>
    <row r="57" spans="1:12" s="31" customFormat="1" ht="18">
      <c r="A57" s="32">
        <v>45024</v>
      </c>
      <c r="B57" s="33">
        <v>1.38</v>
      </c>
      <c r="C57" s="34">
        <v>19.798480000000001</v>
      </c>
      <c r="D57" s="34">
        <v>99.449719999999999</v>
      </c>
      <c r="E57" s="35">
        <v>547103.01406399999</v>
      </c>
      <c r="F57" s="35">
        <v>2189243.9704999998</v>
      </c>
      <c r="G57" s="36" t="s">
        <v>48</v>
      </c>
      <c r="H57" s="36" t="s">
        <v>506</v>
      </c>
      <c r="I57" s="36" t="s">
        <v>130</v>
      </c>
      <c r="J57" s="36" t="s">
        <v>66</v>
      </c>
      <c r="K57" s="36" t="s">
        <v>504</v>
      </c>
      <c r="L57" s="36" t="s">
        <v>57</v>
      </c>
    </row>
    <row r="58" spans="1:12" s="31" customFormat="1" ht="18">
      <c r="A58" s="32">
        <v>45024</v>
      </c>
      <c r="B58" s="33">
        <v>1.38</v>
      </c>
      <c r="C58" s="34">
        <v>19.375859999999999</v>
      </c>
      <c r="D58" s="34">
        <v>99.386470000000003</v>
      </c>
      <c r="E58" s="35">
        <v>540583.96825399995</v>
      </c>
      <c r="F58" s="35">
        <v>2142461.79006</v>
      </c>
      <c r="G58" s="36" t="s">
        <v>48</v>
      </c>
      <c r="H58" s="36" t="s">
        <v>528</v>
      </c>
      <c r="I58" s="36" t="s">
        <v>271</v>
      </c>
      <c r="J58" s="36" t="s">
        <v>66</v>
      </c>
      <c r="K58" s="36" t="s">
        <v>529</v>
      </c>
      <c r="L58" s="36" t="s">
        <v>57</v>
      </c>
    </row>
    <row r="59" spans="1:12" s="31" customFormat="1" ht="18">
      <c r="A59" s="32">
        <v>45024</v>
      </c>
      <c r="B59" s="33">
        <v>1.38</v>
      </c>
      <c r="C59" s="34">
        <v>19.376429999999999</v>
      </c>
      <c r="D59" s="34">
        <v>99.381979999999999</v>
      </c>
      <c r="E59" s="35">
        <v>540112.31957299996</v>
      </c>
      <c r="F59" s="35">
        <v>2142523.8139499999</v>
      </c>
      <c r="G59" s="36" t="s">
        <v>48</v>
      </c>
      <c r="H59" s="36" t="s">
        <v>528</v>
      </c>
      <c r="I59" s="36" t="s">
        <v>271</v>
      </c>
      <c r="J59" s="36" t="s">
        <v>66</v>
      </c>
      <c r="K59" s="36" t="s">
        <v>529</v>
      </c>
      <c r="L59" s="36" t="s">
        <v>57</v>
      </c>
    </row>
    <row r="60" spans="1:12" s="31" customFormat="1" ht="18">
      <c r="A60" s="32">
        <v>45024</v>
      </c>
      <c r="B60" s="33">
        <v>1.38</v>
      </c>
      <c r="C60" s="34">
        <v>19.37856</v>
      </c>
      <c r="D60" s="34">
        <v>99.385120000000001</v>
      </c>
      <c r="E60" s="35">
        <v>540441.53414200002</v>
      </c>
      <c r="F60" s="35">
        <v>2142760.23997</v>
      </c>
      <c r="G60" s="36" t="s">
        <v>48</v>
      </c>
      <c r="H60" s="36" t="s">
        <v>528</v>
      </c>
      <c r="I60" s="36" t="s">
        <v>271</v>
      </c>
      <c r="J60" s="36" t="s">
        <v>66</v>
      </c>
      <c r="K60" s="36" t="s">
        <v>529</v>
      </c>
      <c r="L60" s="36" t="s">
        <v>57</v>
      </c>
    </row>
    <row r="61" spans="1:12" s="31" customFormat="1" ht="18">
      <c r="A61" s="32">
        <v>45024</v>
      </c>
      <c r="B61" s="33">
        <v>1.38</v>
      </c>
      <c r="C61" s="34">
        <v>19.380140000000001</v>
      </c>
      <c r="D61" s="34">
        <v>99.387180000000001</v>
      </c>
      <c r="E61" s="35">
        <v>540657.46572700003</v>
      </c>
      <c r="F61" s="35">
        <v>2142935.5575999999</v>
      </c>
      <c r="G61" s="36" t="s">
        <v>48</v>
      </c>
      <c r="H61" s="36" t="s">
        <v>528</v>
      </c>
      <c r="I61" s="36" t="s">
        <v>271</v>
      </c>
      <c r="J61" s="36" t="s">
        <v>66</v>
      </c>
      <c r="K61" s="36" t="s">
        <v>529</v>
      </c>
      <c r="L61" s="36" t="s">
        <v>57</v>
      </c>
    </row>
    <row r="62" spans="1:12" s="31" customFormat="1" ht="18">
      <c r="A62" s="32">
        <v>45024</v>
      </c>
      <c r="B62" s="33">
        <v>1.38</v>
      </c>
      <c r="C62" s="34">
        <v>19.380710000000001</v>
      </c>
      <c r="D62" s="34">
        <v>99.382689999999997</v>
      </c>
      <c r="E62" s="35">
        <v>540185.82904099999</v>
      </c>
      <c r="F62" s="35">
        <v>2142997.5793900001</v>
      </c>
      <c r="G62" s="36" t="s">
        <v>48</v>
      </c>
      <c r="H62" s="36" t="s">
        <v>528</v>
      </c>
      <c r="I62" s="36" t="s">
        <v>271</v>
      </c>
      <c r="J62" s="36" t="s">
        <v>66</v>
      </c>
      <c r="K62" s="36" t="s">
        <v>529</v>
      </c>
      <c r="L62" s="36" t="s">
        <v>57</v>
      </c>
    </row>
    <row r="63" spans="1:12" s="31" customFormat="1" ht="18">
      <c r="A63" s="32">
        <v>45024</v>
      </c>
      <c r="B63" s="33">
        <v>1.38</v>
      </c>
      <c r="C63" s="34">
        <v>19.383400000000002</v>
      </c>
      <c r="D63" s="34">
        <v>99.381200000000007</v>
      </c>
      <c r="E63" s="35">
        <v>540028.70683499996</v>
      </c>
      <c r="F63" s="35">
        <v>2143294.8933899999</v>
      </c>
      <c r="G63" s="36" t="s">
        <v>48</v>
      </c>
      <c r="H63" s="36" t="s">
        <v>528</v>
      </c>
      <c r="I63" s="36" t="s">
        <v>271</v>
      </c>
      <c r="J63" s="36" t="s">
        <v>66</v>
      </c>
      <c r="K63" s="36" t="s">
        <v>529</v>
      </c>
      <c r="L63" s="36" t="s">
        <v>57</v>
      </c>
    </row>
    <row r="64" spans="1:12" s="31" customFormat="1" ht="18">
      <c r="A64" s="32">
        <v>45024</v>
      </c>
      <c r="B64" s="33">
        <v>1.38</v>
      </c>
      <c r="C64" s="34">
        <v>19.433800000000002</v>
      </c>
      <c r="D64" s="34">
        <v>99.36242</v>
      </c>
      <c r="E64" s="35">
        <v>538044.92957100004</v>
      </c>
      <c r="F64" s="35">
        <v>2148867.6306699999</v>
      </c>
      <c r="G64" s="36" t="s">
        <v>48</v>
      </c>
      <c r="H64" s="36" t="s">
        <v>270</v>
      </c>
      <c r="I64" s="36" t="s">
        <v>271</v>
      </c>
      <c r="J64" s="36" t="s">
        <v>66</v>
      </c>
      <c r="K64" s="36" t="s">
        <v>529</v>
      </c>
      <c r="L64" s="36" t="s">
        <v>57</v>
      </c>
    </row>
    <row r="65" spans="1:12" s="31" customFormat="1" ht="18">
      <c r="A65" s="32">
        <v>45024</v>
      </c>
      <c r="B65" s="33">
        <v>1.38</v>
      </c>
      <c r="C65" s="34">
        <v>19.43806</v>
      </c>
      <c r="D65" s="34">
        <v>99.363339999999994</v>
      </c>
      <c r="E65" s="35">
        <v>538140.51259199996</v>
      </c>
      <c r="F65" s="35">
        <v>2149339.2236199998</v>
      </c>
      <c r="G65" s="36" t="s">
        <v>48</v>
      </c>
      <c r="H65" s="36" t="s">
        <v>270</v>
      </c>
      <c r="I65" s="36" t="s">
        <v>271</v>
      </c>
      <c r="J65" s="36" t="s">
        <v>66</v>
      </c>
      <c r="K65" s="36" t="s">
        <v>529</v>
      </c>
      <c r="L65" s="36" t="s">
        <v>57</v>
      </c>
    </row>
    <row r="66" spans="1:12" s="31" customFormat="1" ht="18">
      <c r="A66" s="32">
        <v>45024</v>
      </c>
      <c r="B66" s="33">
        <v>1.38</v>
      </c>
      <c r="C66" s="34">
        <v>19.43853</v>
      </c>
      <c r="D66" s="34">
        <v>99.359549999999999</v>
      </c>
      <c r="E66" s="35">
        <v>537742.55612900003</v>
      </c>
      <c r="F66" s="35">
        <v>2149390.3961299998</v>
      </c>
      <c r="G66" s="36" t="s">
        <v>48</v>
      </c>
      <c r="H66" s="36" t="s">
        <v>270</v>
      </c>
      <c r="I66" s="36" t="s">
        <v>271</v>
      </c>
      <c r="J66" s="36" t="s">
        <v>66</v>
      </c>
      <c r="K66" s="36" t="s">
        <v>529</v>
      </c>
      <c r="L66" s="36" t="s">
        <v>57</v>
      </c>
    </row>
    <row r="67" spans="1:12" s="31" customFormat="1" ht="18">
      <c r="A67" s="32">
        <v>45024</v>
      </c>
      <c r="B67" s="33">
        <v>1.38</v>
      </c>
      <c r="C67" s="34">
        <v>19.442820000000001</v>
      </c>
      <c r="D67" s="34">
        <v>99.360299999999995</v>
      </c>
      <c r="E67" s="35">
        <v>537820.29210800002</v>
      </c>
      <c r="F67" s="35">
        <v>2149865.2699199999</v>
      </c>
      <c r="G67" s="36" t="s">
        <v>48</v>
      </c>
      <c r="H67" s="36" t="s">
        <v>270</v>
      </c>
      <c r="I67" s="36" t="s">
        <v>271</v>
      </c>
      <c r="J67" s="36" t="s">
        <v>66</v>
      </c>
      <c r="K67" s="36" t="s">
        <v>529</v>
      </c>
      <c r="L67" s="36" t="s">
        <v>57</v>
      </c>
    </row>
    <row r="68" spans="1:12" s="31" customFormat="1" ht="18">
      <c r="A68" s="32">
        <v>45024</v>
      </c>
      <c r="B68" s="33">
        <v>1.38</v>
      </c>
      <c r="C68" s="34">
        <v>19.44473</v>
      </c>
      <c r="D68" s="34">
        <v>99.380260000000007</v>
      </c>
      <c r="E68" s="35">
        <v>539915.027749</v>
      </c>
      <c r="F68" s="35">
        <v>2150081.1283100001</v>
      </c>
      <c r="G68" s="36" t="s">
        <v>48</v>
      </c>
      <c r="H68" s="36" t="s">
        <v>270</v>
      </c>
      <c r="I68" s="36" t="s">
        <v>271</v>
      </c>
      <c r="J68" s="36" t="s">
        <v>66</v>
      </c>
      <c r="K68" s="36" t="s">
        <v>529</v>
      </c>
      <c r="L68" s="36" t="s">
        <v>57</v>
      </c>
    </row>
    <row r="69" spans="1:12" s="31" customFormat="1" ht="18">
      <c r="A69" s="32">
        <v>45024</v>
      </c>
      <c r="B69" s="33">
        <v>1.38</v>
      </c>
      <c r="C69" s="34">
        <v>19.45626</v>
      </c>
      <c r="D69" s="34">
        <v>99.357889999999998</v>
      </c>
      <c r="E69" s="35">
        <v>537564.22123000002</v>
      </c>
      <c r="F69" s="35">
        <v>2151351.9441399998</v>
      </c>
      <c r="G69" s="36" t="s">
        <v>48</v>
      </c>
      <c r="H69" s="36" t="s">
        <v>270</v>
      </c>
      <c r="I69" s="36" t="s">
        <v>271</v>
      </c>
      <c r="J69" s="36" t="s">
        <v>66</v>
      </c>
      <c r="K69" s="36" t="s">
        <v>529</v>
      </c>
      <c r="L69" s="36" t="s">
        <v>57</v>
      </c>
    </row>
    <row r="70" spans="1:12" s="31" customFormat="1" ht="18">
      <c r="A70" s="32">
        <v>45024</v>
      </c>
      <c r="B70" s="33">
        <v>1.38</v>
      </c>
      <c r="C70" s="34">
        <v>19.814019999999999</v>
      </c>
      <c r="D70" s="34">
        <v>100.37289</v>
      </c>
      <c r="E70" s="35">
        <v>643790.05065899994</v>
      </c>
      <c r="F70" s="35">
        <v>2191484.9968300001</v>
      </c>
      <c r="G70" s="36" t="s">
        <v>48</v>
      </c>
      <c r="H70" s="36" t="s">
        <v>469</v>
      </c>
      <c r="I70" s="36" t="s">
        <v>470</v>
      </c>
      <c r="J70" s="36" t="s">
        <v>66</v>
      </c>
      <c r="K70" s="36" t="s">
        <v>589</v>
      </c>
      <c r="L70" s="36" t="s">
        <v>57</v>
      </c>
    </row>
    <row r="71" spans="1:12" s="31" customFormat="1" ht="18">
      <c r="A71" s="32">
        <v>45024</v>
      </c>
      <c r="B71" s="33">
        <v>1.38</v>
      </c>
      <c r="C71" s="34">
        <v>20.28</v>
      </c>
      <c r="D71" s="34">
        <v>99.622470000000007</v>
      </c>
      <c r="E71" s="35">
        <v>564998.687683</v>
      </c>
      <c r="F71" s="35">
        <v>2242588.9834599998</v>
      </c>
      <c r="G71" s="36" t="s">
        <v>48</v>
      </c>
      <c r="H71" s="36" t="s">
        <v>64</v>
      </c>
      <c r="I71" s="36" t="s">
        <v>65</v>
      </c>
      <c r="J71" s="36" t="s">
        <v>66</v>
      </c>
      <c r="K71" s="36" t="s">
        <v>71</v>
      </c>
      <c r="L71" s="36" t="s">
        <v>57</v>
      </c>
    </row>
    <row r="72" spans="1:12" s="31" customFormat="1" ht="18">
      <c r="A72" s="32">
        <v>45024</v>
      </c>
      <c r="B72" s="33">
        <v>1.38</v>
      </c>
      <c r="C72" s="34">
        <v>20.2837</v>
      </c>
      <c r="D72" s="34">
        <v>99.627750000000006</v>
      </c>
      <c r="E72" s="35">
        <v>565548.49003400002</v>
      </c>
      <c r="F72" s="35">
        <v>2243000.5424500001</v>
      </c>
      <c r="G72" s="36" t="s">
        <v>48</v>
      </c>
      <c r="H72" s="36" t="s">
        <v>64</v>
      </c>
      <c r="I72" s="36" t="s">
        <v>65</v>
      </c>
      <c r="J72" s="36" t="s">
        <v>66</v>
      </c>
      <c r="K72" s="36" t="s">
        <v>71</v>
      </c>
      <c r="L72" s="36" t="s">
        <v>57</v>
      </c>
    </row>
    <row r="73" spans="1:12" s="31" customFormat="1" ht="18">
      <c r="A73" s="32">
        <v>45024</v>
      </c>
      <c r="B73" s="33">
        <v>1.38</v>
      </c>
      <c r="C73" s="34">
        <v>20.287939999999999</v>
      </c>
      <c r="D73" s="34">
        <v>99.628709999999998</v>
      </c>
      <c r="E73" s="35">
        <v>565646.94929699996</v>
      </c>
      <c r="F73" s="35">
        <v>2243470.1587499999</v>
      </c>
      <c r="G73" s="36" t="s">
        <v>48</v>
      </c>
      <c r="H73" s="36" t="s">
        <v>64</v>
      </c>
      <c r="I73" s="36" t="s">
        <v>65</v>
      </c>
      <c r="J73" s="36" t="s">
        <v>66</v>
      </c>
      <c r="K73" s="36" t="s">
        <v>71</v>
      </c>
      <c r="L73" s="36" t="s">
        <v>57</v>
      </c>
    </row>
    <row r="74" spans="1:12" s="31" customFormat="1" ht="18">
      <c r="A74" s="32">
        <v>45024</v>
      </c>
      <c r="B74" s="33">
        <v>1.38</v>
      </c>
      <c r="C74" s="34">
        <v>20.291640000000001</v>
      </c>
      <c r="D74" s="34">
        <v>99.633949999999999</v>
      </c>
      <c r="E74" s="35">
        <v>566192.53137600003</v>
      </c>
      <c r="F74" s="35">
        <v>2243881.7239600001</v>
      </c>
      <c r="G74" s="36" t="s">
        <v>48</v>
      </c>
      <c r="H74" s="36" t="s">
        <v>64</v>
      </c>
      <c r="I74" s="36" t="s">
        <v>65</v>
      </c>
      <c r="J74" s="36" t="s">
        <v>66</v>
      </c>
      <c r="K74" s="36" t="s">
        <v>71</v>
      </c>
      <c r="L74" s="36" t="s">
        <v>57</v>
      </c>
    </row>
    <row r="75" spans="1:12" s="31" customFormat="1" ht="18">
      <c r="A75" s="32">
        <v>45024</v>
      </c>
      <c r="B75" s="33">
        <v>1.38</v>
      </c>
      <c r="C75" s="34">
        <v>20.29214</v>
      </c>
      <c r="D75" s="34">
        <v>99.629909999999995</v>
      </c>
      <c r="E75" s="35">
        <v>565770.47940700001</v>
      </c>
      <c r="F75" s="35">
        <v>2243935.4447699999</v>
      </c>
      <c r="G75" s="36" t="s">
        <v>48</v>
      </c>
      <c r="H75" s="36" t="s">
        <v>64</v>
      </c>
      <c r="I75" s="36" t="s">
        <v>65</v>
      </c>
      <c r="J75" s="36" t="s">
        <v>66</v>
      </c>
      <c r="K75" s="36" t="s">
        <v>71</v>
      </c>
      <c r="L75" s="36" t="s">
        <v>57</v>
      </c>
    </row>
    <row r="76" spans="1:12" s="31" customFormat="1" ht="18">
      <c r="A76" s="32">
        <v>45024</v>
      </c>
      <c r="B76" s="33">
        <v>1.38</v>
      </c>
      <c r="C76" s="34">
        <v>20.294809999999998</v>
      </c>
      <c r="D76" s="34">
        <v>99.643410000000003</v>
      </c>
      <c r="E76" s="35">
        <v>567178.94212599995</v>
      </c>
      <c r="F76" s="35">
        <v>2244236.3634600001</v>
      </c>
      <c r="G76" s="36" t="s">
        <v>48</v>
      </c>
      <c r="H76" s="36" t="s">
        <v>64</v>
      </c>
      <c r="I76" s="36" t="s">
        <v>65</v>
      </c>
      <c r="J76" s="36" t="s">
        <v>66</v>
      </c>
      <c r="K76" s="36" t="s">
        <v>71</v>
      </c>
      <c r="L76" s="36" t="s">
        <v>57</v>
      </c>
    </row>
    <row r="77" spans="1:12" s="31" customFormat="1" ht="18">
      <c r="A77" s="32">
        <v>45024</v>
      </c>
      <c r="B77" s="33">
        <v>1.38</v>
      </c>
      <c r="C77" s="34">
        <v>20.29533</v>
      </c>
      <c r="D77" s="34">
        <v>99.639279999999999</v>
      </c>
      <c r="E77" s="35">
        <v>566747.48914199998</v>
      </c>
      <c r="F77" s="35">
        <v>2244292.2370000002</v>
      </c>
      <c r="G77" s="36" t="s">
        <v>48</v>
      </c>
      <c r="H77" s="36" t="s">
        <v>64</v>
      </c>
      <c r="I77" s="36" t="s">
        <v>65</v>
      </c>
      <c r="J77" s="36" t="s">
        <v>66</v>
      </c>
      <c r="K77" s="36" t="s">
        <v>71</v>
      </c>
      <c r="L77" s="36" t="s">
        <v>57</v>
      </c>
    </row>
    <row r="78" spans="1:12" s="31" customFormat="1" ht="18">
      <c r="A78" s="32">
        <v>45024</v>
      </c>
      <c r="B78" s="33">
        <v>1.38</v>
      </c>
      <c r="C78" s="34">
        <v>19.759830000000001</v>
      </c>
      <c r="D78" s="34">
        <v>100.08391</v>
      </c>
      <c r="E78" s="35">
        <v>613558.88170699996</v>
      </c>
      <c r="F78" s="35">
        <v>2185267.6269499999</v>
      </c>
      <c r="G78" s="36" t="s">
        <v>48</v>
      </c>
      <c r="H78" s="36" t="s">
        <v>631</v>
      </c>
      <c r="I78" s="36" t="s">
        <v>632</v>
      </c>
      <c r="J78" s="36" t="s">
        <v>66</v>
      </c>
      <c r="K78" s="36" t="s">
        <v>633</v>
      </c>
      <c r="L78" s="36" t="s">
        <v>57</v>
      </c>
    </row>
    <row r="79" spans="1:12" s="31" customFormat="1" ht="18">
      <c r="A79" s="32">
        <v>45024</v>
      </c>
      <c r="B79" s="33">
        <v>1.38</v>
      </c>
      <c r="C79" s="34">
        <v>20.046150000000001</v>
      </c>
      <c r="D79" s="34">
        <v>99.534199999999998</v>
      </c>
      <c r="E79" s="35">
        <v>555864.43259500002</v>
      </c>
      <c r="F79" s="35">
        <v>2216677.55057</v>
      </c>
      <c r="G79" s="36" t="s">
        <v>48</v>
      </c>
      <c r="H79" s="36" t="s">
        <v>136</v>
      </c>
      <c r="I79" s="36" t="s">
        <v>137</v>
      </c>
      <c r="J79" s="36" t="s">
        <v>74</v>
      </c>
      <c r="K79" s="36" t="s">
        <v>489</v>
      </c>
      <c r="L79" s="36" t="s">
        <v>57</v>
      </c>
    </row>
    <row r="80" spans="1:12" s="31" customFormat="1" ht="18">
      <c r="A80" s="32">
        <v>45024</v>
      </c>
      <c r="B80" s="33">
        <v>1.38</v>
      </c>
      <c r="C80" s="34">
        <v>20.07769</v>
      </c>
      <c r="D80" s="34">
        <v>99.596869999999996</v>
      </c>
      <c r="E80" s="35">
        <v>562405.90230199997</v>
      </c>
      <c r="F80" s="35">
        <v>2220190.1124700001</v>
      </c>
      <c r="G80" s="36" t="s">
        <v>48</v>
      </c>
      <c r="H80" s="36" t="s">
        <v>136</v>
      </c>
      <c r="I80" s="36" t="s">
        <v>137</v>
      </c>
      <c r="J80" s="36" t="s">
        <v>74</v>
      </c>
      <c r="K80" s="36" t="s">
        <v>489</v>
      </c>
      <c r="L80" s="36" t="s">
        <v>57</v>
      </c>
    </row>
    <row r="81" spans="1:12" s="31" customFormat="1" ht="18">
      <c r="A81" s="32">
        <v>45024</v>
      </c>
      <c r="B81" s="33">
        <v>1.38</v>
      </c>
      <c r="C81" s="34">
        <v>19.19089</v>
      </c>
      <c r="D81" s="34">
        <v>98.825689999999994</v>
      </c>
      <c r="E81" s="35">
        <v>481674.890663</v>
      </c>
      <c r="F81" s="35">
        <v>2121958.39041</v>
      </c>
      <c r="G81" s="36" t="s">
        <v>48</v>
      </c>
      <c r="H81" s="36" t="s">
        <v>543</v>
      </c>
      <c r="I81" s="36" t="s">
        <v>156</v>
      </c>
      <c r="J81" s="36" t="s">
        <v>74</v>
      </c>
      <c r="K81" s="36" t="s">
        <v>544</v>
      </c>
      <c r="L81" s="36" t="s">
        <v>57</v>
      </c>
    </row>
    <row r="82" spans="1:12" s="31" customFormat="1" ht="18">
      <c r="A82" s="32">
        <v>45024</v>
      </c>
      <c r="B82" s="33">
        <v>1.38</v>
      </c>
      <c r="C82" s="34">
        <v>19.21012</v>
      </c>
      <c r="D82" s="34">
        <v>98.779269999999997</v>
      </c>
      <c r="E82" s="35">
        <v>476797.46181100002</v>
      </c>
      <c r="F82" s="35">
        <v>2124091.73643</v>
      </c>
      <c r="G82" s="36" t="s">
        <v>48</v>
      </c>
      <c r="H82" s="36" t="s">
        <v>545</v>
      </c>
      <c r="I82" s="36" t="s">
        <v>156</v>
      </c>
      <c r="J82" s="36" t="s">
        <v>74</v>
      </c>
      <c r="K82" s="36" t="s">
        <v>544</v>
      </c>
      <c r="L82" s="36" t="s">
        <v>57</v>
      </c>
    </row>
    <row r="83" spans="1:12" s="31" customFormat="1" ht="18">
      <c r="A83" s="32">
        <v>45024</v>
      </c>
      <c r="B83" s="33">
        <v>1.38</v>
      </c>
      <c r="C83" s="34">
        <v>19.210699999999999</v>
      </c>
      <c r="D83" s="34">
        <v>98.774529999999999</v>
      </c>
      <c r="E83" s="35">
        <v>476299.286975</v>
      </c>
      <c r="F83" s="35">
        <v>2124156.5523799998</v>
      </c>
      <c r="G83" s="36" t="s">
        <v>48</v>
      </c>
      <c r="H83" s="36" t="s">
        <v>545</v>
      </c>
      <c r="I83" s="36" t="s">
        <v>156</v>
      </c>
      <c r="J83" s="36" t="s">
        <v>74</v>
      </c>
      <c r="K83" s="36" t="s">
        <v>544</v>
      </c>
      <c r="L83" s="36" t="s">
        <v>57</v>
      </c>
    </row>
    <row r="84" spans="1:12" s="31" customFormat="1" ht="18">
      <c r="A84" s="32">
        <v>45024</v>
      </c>
      <c r="B84" s="33">
        <v>1.38</v>
      </c>
      <c r="C84" s="34">
        <v>19.224499999999999</v>
      </c>
      <c r="D84" s="34">
        <v>98.837350000000001</v>
      </c>
      <c r="E84" s="35">
        <v>482904.17570199998</v>
      </c>
      <c r="F84" s="35">
        <v>2125676.17349</v>
      </c>
      <c r="G84" s="36" t="s">
        <v>48</v>
      </c>
      <c r="H84" s="36" t="s">
        <v>155</v>
      </c>
      <c r="I84" s="36" t="s">
        <v>156</v>
      </c>
      <c r="J84" s="36" t="s">
        <v>74</v>
      </c>
      <c r="K84" s="36" t="s">
        <v>544</v>
      </c>
      <c r="L84" s="36" t="s">
        <v>57</v>
      </c>
    </row>
    <row r="85" spans="1:12" s="31" customFormat="1" ht="18">
      <c r="A85" s="32">
        <v>45024</v>
      </c>
      <c r="B85" s="33">
        <v>1.38</v>
      </c>
      <c r="C85" s="34">
        <v>19.225300000000001</v>
      </c>
      <c r="D85" s="34">
        <v>98.839939999999999</v>
      </c>
      <c r="E85" s="35">
        <v>483176.48754</v>
      </c>
      <c r="F85" s="35">
        <v>2125764.44172</v>
      </c>
      <c r="G85" s="36" t="s">
        <v>48</v>
      </c>
      <c r="H85" s="36" t="s">
        <v>155</v>
      </c>
      <c r="I85" s="36" t="s">
        <v>156</v>
      </c>
      <c r="J85" s="36" t="s">
        <v>74</v>
      </c>
      <c r="K85" s="36" t="s">
        <v>544</v>
      </c>
      <c r="L85" s="36" t="s">
        <v>57</v>
      </c>
    </row>
    <row r="86" spans="1:12" s="31" customFormat="1" ht="18">
      <c r="A86" s="32">
        <v>45024</v>
      </c>
      <c r="B86" s="33">
        <v>1.38</v>
      </c>
      <c r="C86" s="34">
        <v>18.425989999999999</v>
      </c>
      <c r="D86" s="34">
        <v>98.202449999999999</v>
      </c>
      <c r="E86" s="35">
        <v>415772.12565399997</v>
      </c>
      <c r="F86" s="35">
        <v>2037501.7639599999</v>
      </c>
      <c r="G86" s="36" t="s">
        <v>48</v>
      </c>
      <c r="H86" s="36" t="s">
        <v>551</v>
      </c>
      <c r="I86" s="36" t="s">
        <v>552</v>
      </c>
      <c r="J86" s="36" t="s">
        <v>74</v>
      </c>
      <c r="K86" s="36" t="s">
        <v>553</v>
      </c>
      <c r="L86" s="36" t="s">
        <v>57</v>
      </c>
    </row>
    <row r="87" spans="1:12" s="31" customFormat="1" ht="18">
      <c r="A87" s="32">
        <v>45024</v>
      </c>
      <c r="B87" s="33">
        <v>1.38</v>
      </c>
      <c r="C87" s="34">
        <v>18.537489999999998</v>
      </c>
      <c r="D87" s="34">
        <v>98.20393</v>
      </c>
      <c r="E87" s="35">
        <v>415982.77740899997</v>
      </c>
      <c r="F87" s="35">
        <v>2049838.5814700001</v>
      </c>
      <c r="G87" s="36" t="s">
        <v>48</v>
      </c>
      <c r="H87" s="36" t="s">
        <v>551</v>
      </c>
      <c r="I87" s="36" t="s">
        <v>552</v>
      </c>
      <c r="J87" s="36" t="s">
        <v>74</v>
      </c>
      <c r="K87" s="36" t="s">
        <v>553</v>
      </c>
      <c r="L87" s="36" t="s">
        <v>57</v>
      </c>
    </row>
    <row r="88" spans="1:12" s="31" customFormat="1" ht="18">
      <c r="A88" s="32">
        <v>45024</v>
      </c>
      <c r="B88" s="33">
        <v>1.38</v>
      </c>
      <c r="C88" s="34">
        <v>19.40239</v>
      </c>
      <c r="D88" s="34">
        <v>98.619460000000004</v>
      </c>
      <c r="E88" s="35">
        <v>460045.23284200003</v>
      </c>
      <c r="F88" s="35">
        <v>2145396.0683800001</v>
      </c>
      <c r="G88" s="36" t="s">
        <v>48</v>
      </c>
      <c r="H88" s="36" t="s">
        <v>406</v>
      </c>
      <c r="I88" s="36" t="s">
        <v>80</v>
      </c>
      <c r="J88" s="36" t="s">
        <v>74</v>
      </c>
      <c r="K88" s="36" t="s">
        <v>624</v>
      </c>
      <c r="L88" s="36" t="s">
        <v>57</v>
      </c>
    </row>
    <row r="89" spans="1:12" s="31" customFormat="1" ht="18">
      <c r="A89" s="32">
        <v>45024</v>
      </c>
      <c r="B89" s="33">
        <v>1.38</v>
      </c>
      <c r="C89" s="34">
        <v>17.237690000000001</v>
      </c>
      <c r="D89" s="34">
        <v>98.417079999999999</v>
      </c>
      <c r="E89" s="35">
        <v>438029.96690300002</v>
      </c>
      <c r="F89" s="35">
        <v>1905943.2157300001</v>
      </c>
      <c r="G89" s="36" t="s">
        <v>48</v>
      </c>
      <c r="H89" s="36" t="s">
        <v>173</v>
      </c>
      <c r="I89" s="36" t="s">
        <v>482</v>
      </c>
      <c r="J89" s="36" t="s">
        <v>51</v>
      </c>
      <c r="K89" s="36" t="s">
        <v>483</v>
      </c>
      <c r="L89" s="36" t="s">
        <v>57</v>
      </c>
    </row>
    <row r="90" spans="1:12" s="31" customFormat="1" ht="18">
      <c r="A90" s="32">
        <v>45024</v>
      </c>
      <c r="B90" s="33">
        <v>1.38</v>
      </c>
      <c r="C90" s="34">
        <v>17.24024</v>
      </c>
      <c r="D90" s="34">
        <v>98.418940000000006</v>
      </c>
      <c r="E90" s="35">
        <v>438228.55643900001</v>
      </c>
      <c r="F90" s="35">
        <v>1906224.73291</v>
      </c>
      <c r="G90" s="36" t="s">
        <v>48</v>
      </c>
      <c r="H90" s="36" t="s">
        <v>173</v>
      </c>
      <c r="I90" s="36" t="s">
        <v>482</v>
      </c>
      <c r="J90" s="36" t="s">
        <v>51</v>
      </c>
      <c r="K90" s="36" t="s">
        <v>483</v>
      </c>
      <c r="L90" s="36" t="s">
        <v>57</v>
      </c>
    </row>
    <row r="91" spans="1:12" s="31" customFormat="1" ht="18">
      <c r="A91" s="32">
        <v>45024</v>
      </c>
      <c r="B91" s="33">
        <v>1.38</v>
      </c>
      <c r="C91" s="34">
        <v>17.09102</v>
      </c>
      <c r="D91" s="34">
        <v>98.478260000000006</v>
      </c>
      <c r="E91" s="35">
        <v>444490.54417299997</v>
      </c>
      <c r="F91" s="35">
        <v>1889698.4456100001</v>
      </c>
      <c r="G91" s="36" t="s">
        <v>48</v>
      </c>
      <c r="H91" s="36" t="s">
        <v>510</v>
      </c>
      <c r="I91" s="36" t="s">
        <v>482</v>
      </c>
      <c r="J91" s="36" t="s">
        <v>51</v>
      </c>
      <c r="K91" s="36" t="s">
        <v>511</v>
      </c>
      <c r="L91" s="36" t="s">
        <v>57</v>
      </c>
    </row>
    <row r="92" spans="1:12" s="31" customFormat="1" ht="18">
      <c r="A92" s="32">
        <v>45024</v>
      </c>
      <c r="B92" s="33">
        <v>1.38</v>
      </c>
      <c r="C92" s="34">
        <v>17.15804</v>
      </c>
      <c r="D92" s="34">
        <v>98.40231</v>
      </c>
      <c r="E92" s="35">
        <v>436432.54651399999</v>
      </c>
      <c r="F92" s="35">
        <v>1897136.1594400001</v>
      </c>
      <c r="G92" s="36" t="s">
        <v>48</v>
      </c>
      <c r="H92" s="36" t="s">
        <v>607</v>
      </c>
      <c r="I92" s="36" t="s">
        <v>164</v>
      </c>
      <c r="J92" s="36" t="s">
        <v>51</v>
      </c>
      <c r="K92" s="36" t="s">
        <v>608</v>
      </c>
      <c r="L92" s="36" t="s">
        <v>57</v>
      </c>
    </row>
    <row r="93" spans="1:12" s="31" customFormat="1" ht="18">
      <c r="A93" s="32">
        <v>45024</v>
      </c>
      <c r="B93" s="33">
        <v>1.38</v>
      </c>
      <c r="C93" s="34">
        <v>17.158639999999998</v>
      </c>
      <c r="D93" s="34">
        <v>98.397419999999997</v>
      </c>
      <c r="E93" s="35">
        <v>435912.65954999998</v>
      </c>
      <c r="F93" s="35">
        <v>1897204.14567</v>
      </c>
      <c r="G93" s="36" t="s">
        <v>48</v>
      </c>
      <c r="H93" s="36" t="s">
        <v>607</v>
      </c>
      <c r="I93" s="36" t="s">
        <v>164</v>
      </c>
      <c r="J93" s="36" t="s">
        <v>51</v>
      </c>
      <c r="K93" s="36" t="s">
        <v>608</v>
      </c>
      <c r="L93" s="36" t="s">
        <v>57</v>
      </c>
    </row>
    <row r="94" spans="1:12" s="31" customFormat="1" ht="18">
      <c r="A94" s="32">
        <v>45024</v>
      </c>
      <c r="B94" s="33">
        <v>1.38</v>
      </c>
      <c r="C94" s="34">
        <v>8.0976499999999998</v>
      </c>
      <c r="D94" s="34">
        <v>99.586680000000001</v>
      </c>
      <c r="E94" s="35">
        <v>564637.27389700001</v>
      </c>
      <c r="F94" s="35">
        <v>895139.85111199995</v>
      </c>
      <c r="G94" s="36" t="s">
        <v>48</v>
      </c>
      <c r="H94" s="36" t="s">
        <v>476</v>
      </c>
      <c r="I94" s="36" t="s">
        <v>477</v>
      </c>
      <c r="J94" s="36" t="s">
        <v>478</v>
      </c>
      <c r="K94" s="36" t="s">
        <v>479</v>
      </c>
      <c r="L94" s="36" t="s">
        <v>57</v>
      </c>
    </row>
    <row r="95" spans="1:12" s="31" customFormat="1" ht="18">
      <c r="A95" s="32">
        <v>45024</v>
      </c>
      <c r="B95" s="33">
        <v>1.38</v>
      </c>
      <c r="C95" s="34">
        <v>18.64096</v>
      </c>
      <c r="D95" s="34">
        <v>100.59875</v>
      </c>
      <c r="E95" s="35">
        <v>668643.40236599999</v>
      </c>
      <c r="F95" s="35">
        <v>2061853.43493</v>
      </c>
      <c r="G95" s="36" t="s">
        <v>48</v>
      </c>
      <c r="H95" s="36" t="s">
        <v>465</v>
      </c>
      <c r="I95" s="36" t="s">
        <v>86</v>
      </c>
      <c r="J95" s="36" t="s">
        <v>87</v>
      </c>
      <c r="K95" s="36" t="s">
        <v>466</v>
      </c>
      <c r="L95" s="36" t="s">
        <v>57</v>
      </c>
    </row>
    <row r="96" spans="1:12" s="31" customFormat="1" ht="18">
      <c r="A96" s="32">
        <v>45024</v>
      </c>
      <c r="B96" s="33">
        <v>1.38</v>
      </c>
      <c r="C96" s="34">
        <v>18.684100000000001</v>
      </c>
      <c r="D96" s="34">
        <v>100.59693</v>
      </c>
      <c r="E96" s="35">
        <v>668408.78543199995</v>
      </c>
      <c r="F96" s="35">
        <v>2066626.3806700001</v>
      </c>
      <c r="G96" s="36" t="s">
        <v>48</v>
      </c>
      <c r="H96" s="36" t="s">
        <v>467</v>
      </c>
      <c r="I96" s="36" t="s">
        <v>86</v>
      </c>
      <c r="J96" s="36" t="s">
        <v>87</v>
      </c>
      <c r="K96" s="36" t="s">
        <v>466</v>
      </c>
      <c r="L96" s="36" t="s">
        <v>57</v>
      </c>
    </row>
    <row r="97" spans="1:12" s="31" customFormat="1" ht="18">
      <c r="A97" s="32">
        <v>45024</v>
      </c>
      <c r="B97" s="33">
        <v>1.38</v>
      </c>
      <c r="C97" s="34">
        <v>18.685639999999999</v>
      </c>
      <c r="D97" s="34">
        <v>100.59502000000001</v>
      </c>
      <c r="E97" s="35">
        <v>668205.79880600004</v>
      </c>
      <c r="F97" s="35">
        <v>2066795.0271300001</v>
      </c>
      <c r="G97" s="36" t="s">
        <v>48</v>
      </c>
      <c r="H97" s="36" t="s">
        <v>467</v>
      </c>
      <c r="I97" s="36" t="s">
        <v>86</v>
      </c>
      <c r="J97" s="36" t="s">
        <v>87</v>
      </c>
      <c r="K97" s="36" t="s">
        <v>466</v>
      </c>
      <c r="L97" s="36" t="s">
        <v>57</v>
      </c>
    </row>
    <row r="98" spans="1:12" s="31" customFormat="1" ht="18">
      <c r="A98" s="32">
        <v>45024</v>
      </c>
      <c r="B98" s="33">
        <v>1.38</v>
      </c>
      <c r="C98" s="34">
        <v>18.689609999999998</v>
      </c>
      <c r="D98" s="34">
        <v>100.59537</v>
      </c>
      <c r="E98" s="35">
        <v>668238.79521899996</v>
      </c>
      <c r="F98" s="35">
        <v>2067234.7498000001</v>
      </c>
      <c r="G98" s="36" t="s">
        <v>48</v>
      </c>
      <c r="H98" s="36" t="s">
        <v>467</v>
      </c>
      <c r="I98" s="36" t="s">
        <v>86</v>
      </c>
      <c r="J98" s="36" t="s">
        <v>87</v>
      </c>
      <c r="K98" s="36" t="s">
        <v>466</v>
      </c>
      <c r="L98" s="36" t="s">
        <v>57</v>
      </c>
    </row>
    <row r="99" spans="1:12" s="31" customFormat="1" ht="18">
      <c r="A99" s="32">
        <v>45024</v>
      </c>
      <c r="B99" s="33">
        <v>1.38</v>
      </c>
      <c r="C99" s="34">
        <v>18.692039999999999</v>
      </c>
      <c r="D99" s="34">
        <v>100.59762000000001</v>
      </c>
      <c r="E99" s="35">
        <v>668473.71293399995</v>
      </c>
      <c r="F99" s="35">
        <v>2067505.81822</v>
      </c>
      <c r="G99" s="36" t="s">
        <v>48</v>
      </c>
      <c r="H99" s="36" t="s">
        <v>467</v>
      </c>
      <c r="I99" s="36" t="s">
        <v>86</v>
      </c>
      <c r="J99" s="36" t="s">
        <v>87</v>
      </c>
      <c r="K99" s="36" t="s">
        <v>466</v>
      </c>
      <c r="L99" s="36" t="s">
        <v>57</v>
      </c>
    </row>
    <row r="100" spans="1:12" s="31" customFormat="1" ht="18">
      <c r="A100" s="32">
        <v>45024</v>
      </c>
      <c r="B100" s="33">
        <v>1.38</v>
      </c>
      <c r="C100" s="34">
        <v>18.692689999999999</v>
      </c>
      <c r="D100" s="34">
        <v>100.59256000000001</v>
      </c>
      <c r="E100" s="35">
        <v>667939.369955</v>
      </c>
      <c r="F100" s="35">
        <v>2067572.9961699999</v>
      </c>
      <c r="G100" s="36" t="s">
        <v>48</v>
      </c>
      <c r="H100" s="36" t="s">
        <v>467</v>
      </c>
      <c r="I100" s="36" t="s">
        <v>86</v>
      </c>
      <c r="J100" s="36" t="s">
        <v>87</v>
      </c>
      <c r="K100" s="36" t="s">
        <v>466</v>
      </c>
      <c r="L100" s="36" t="s">
        <v>57</v>
      </c>
    </row>
    <row r="101" spans="1:12" s="31" customFormat="1" ht="18">
      <c r="A101" s="32">
        <v>45024</v>
      </c>
      <c r="B101" s="33">
        <v>1.38</v>
      </c>
      <c r="C101" s="34">
        <v>18.692889999999998</v>
      </c>
      <c r="D101" s="34">
        <v>100.60088</v>
      </c>
      <c r="E101" s="35">
        <v>668816.71834899997</v>
      </c>
      <c r="F101" s="35">
        <v>2067602.9717600001</v>
      </c>
      <c r="G101" s="36" t="s">
        <v>48</v>
      </c>
      <c r="H101" s="36" t="s">
        <v>467</v>
      </c>
      <c r="I101" s="36" t="s">
        <v>86</v>
      </c>
      <c r="J101" s="36" t="s">
        <v>87</v>
      </c>
      <c r="K101" s="36" t="s">
        <v>466</v>
      </c>
      <c r="L101" s="36" t="s">
        <v>57</v>
      </c>
    </row>
    <row r="102" spans="1:12" s="31" customFormat="1" ht="18">
      <c r="A102" s="32">
        <v>45024</v>
      </c>
      <c r="B102" s="33">
        <v>1.38</v>
      </c>
      <c r="C102" s="34">
        <v>18.693570000000001</v>
      </c>
      <c r="D102" s="34">
        <v>100.59586</v>
      </c>
      <c r="E102" s="35">
        <v>668286.56532000005</v>
      </c>
      <c r="F102" s="35">
        <v>2067673.4979099999</v>
      </c>
      <c r="G102" s="36" t="s">
        <v>48</v>
      </c>
      <c r="H102" s="36" t="s">
        <v>467</v>
      </c>
      <c r="I102" s="36" t="s">
        <v>86</v>
      </c>
      <c r="J102" s="36" t="s">
        <v>87</v>
      </c>
      <c r="K102" s="36" t="s">
        <v>466</v>
      </c>
      <c r="L102" s="36" t="s">
        <v>57</v>
      </c>
    </row>
    <row r="103" spans="1:12" s="31" customFormat="1" ht="18">
      <c r="A103" s="32">
        <v>45024</v>
      </c>
      <c r="B103" s="33">
        <v>1.38</v>
      </c>
      <c r="C103" s="34">
        <v>18.70542</v>
      </c>
      <c r="D103" s="34">
        <v>100.49323</v>
      </c>
      <c r="E103" s="35">
        <v>657451.04215700005</v>
      </c>
      <c r="F103" s="35">
        <v>2068891.4406399999</v>
      </c>
      <c r="G103" s="36" t="s">
        <v>48</v>
      </c>
      <c r="H103" s="36" t="s">
        <v>468</v>
      </c>
      <c r="I103" s="36" t="s">
        <v>86</v>
      </c>
      <c r="J103" s="36" t="s">
        <v>87</v>
      </c>
      <c r="K103" s="36" t="s">
        <v>466</v>
      </c>
      <c r="L103" s="36" t="s">
        <v>57</v>
      </c>
    </row>
    <row r="104" spans="1:12" s="31" customFormat="1" ht="18">
      <c r="A104" s="32">
        <v>45024</v>
      </c>
      <c r="B104" s="33">
        <v>1.38</v>
      </c>
      <c r="C104" s="34">
        <v>18.707609999999999</v>
      </c>
      <c r="D104" s="34">
        <v>100.49168</v>
      </c>
      <c r="E104" s="35">
        <v>657285.55127099995</v>
      </c>
      <c r="F104" s="35">
        <v>2069132.4514899999</v>
      </c>
      <c r="G104" s="36" t="s">
        <v>48</v>
      </c>
      <c r="H104" s="36" t="s">
        <v>468</v>
      </c>
      <c r="I104" s="36" t="s">
        <v>86</v>
      </c>
      <c r="J104" s="36" t="s">
        <v>87</v>
      </c>
      <c r="K104" s="36" t="s">
        <v>466</v>
      </c>
      <c r="L104" s="36" t="s">
        <v>57</v>
      </c>
    </row>
    <row r="105" spans="1:12" s="31" customFormat="1" ht="18">
      <c r="A105" s="32">
        <v>45024</v>
      </c>
      <c r="B105" s="33">
        <v>1.38</v>
      </c>
      <c r="C105" s="34">
        <v>18.709299999999999</v>
      </c>
      <c r="D105" s="34">
        <v>100.49454</v>
      </c>
      <c r="E105" s="35">
        <v>657585.60444000002</v>
      </c>
      <c r="F105" s="35">
        <v>2069322.0129</v>
      </c>
      <c r="G105" s="36" t="s">
        <v>48</v>
      </c>
      <c r="H105" s="36" t="s">
        <v>468</v>
      </c>
      <c r="I105" s="36" t="s">
        <v>86</v>
      </c>
      <c r="J105" s="36" t="s">
        <v>87</v>
      </c>
      <c r="K105" s="36" t="s">
        <v>466</v>
      </c>
      <c r="L105" s="36" t="s">
        <v>57</v>
      </c>
    </row>
    <row r="106" spans="1:12" s="31" customFormat="1" ht="18">
      <c r="A106" s="32">
        <v>45024</v>
      </c>
      <c r="B106" s="33">
        <v>1.38</v>
      </c>
      <c r="C106" s="34">
        <v>18.486270000000001</v>
      </c>
      <c r="D106" s="34">
        <v>100.65293</v>
      </c>
      <c r="E106" s="35">
        <v>674517.09325699997</v>
      </c>
      <c r="F106" s="35">
        <v>2044784.2701900001</v>
      </c>
      <c r="G106" s="36" t="s">
        <v>48</v>
      </c>
      <c r="H106" s="36" t="s">
        <v>480</v>
      </c>
      <c r="I106" s="36" t="s">
        <v>86</v>
      </c>
      <c r="J106" s="36" t="s">
        <v>87</v>
      </c>
      <c r="K106" s="36" t="s">
        <v>481</v>
      </c>
      <c r="L106" s="36" t="s">
        <v>57</v>
      </c>
    </row>
    <row r="107" spans="1:12" s="31" customFormat="1" ht="18">
      <c r="A107" s="32">
        <v>45024</v>
      </c>
      <c r="B107" s="33">
        <v>1.38</v>
      </c>
      <c r="C107" s="34">
        <v>18.702760000000001</v>
      </c>
      <c r="D107" s="34">
        <v>100.94074000000001</v>
      </c>
      <c r="E107" s="35">
        <v>704653.926492</v>
      </c>
      <c r="F107" s="35">
        <v>2069050.74697</v>
      </c>
      <c r="G107" s="36" t="s">
        <v>48</v>
      </c>
      <c r="H107" s="36" t="s">
        <v>535</v>
      </c>
      <c r="I107" s="36" t="s">
        <v>178</v>
      </c>
      <c r="J107" s="36" t="s">
        <v>87</v>
      </c>
      <c r="K107" s="36" t="s">
        <v>536</v>
      </c>
      <c r="L107" s="36" t="s">
        <v>57</v>
      </c>
    </row>
    <row r="108" spans="1:12" s="31" customFormat="1" ht="18">
      <c r="A108" s="32">
        <v>45024</v>
      </c>
      <c r="B108" s="33">
        <v>1.38</v>
      </c>
      <c r="C108" s="34">
        <v>18.706620000000001</v>
      </c>
      <c r="D108" s="34">
        <v>100.94135</v>
      </c>
      <c r="E108" s="35">
        <v>704713.62695099995</v>
      </c>
      <c r="F108" s="35">
        <v>2069478.7293100001</v>
      </c>
      <c r="G108" s="36" t="s">
        <v>48</v>
      </c>
      <c r="H108" s="36" t="s">
        <v>537</v>
      </c>
      <c r="I108" s="36" t="s">
        <v>538</v>
      </c>
      <c r="J108" s="36" t="s">
        <v>87</v>
      </c>
      <c r="K108" s="36" t="s">
        <v>536</v>
      </c>
      <c r="L108" s="36" t="s">
        <v>57</v>
      </c>
    </row>
    <row r="109" spans="1:12" s="31" customFormat="1" ht="18">
      <c r="A109" s="32">
        <v>45024</v>
      </c>
      <c r="B109" s="33">
        <v>1.38</v>
      </c>
      <c r="C109" s="34">
        <v>18.796019999999999</v>
      </c>
      <c r="D109" s="34">
        <v>100.8989</v>
      </c>
      <c r="E109" s="35">
        <v>700130.51675399998</v>
      </c>
      <c r="F109" s="35">
        <v>2079326.57333</v>
      </c>
      <c r="G109" s="36" t="s">
        <v>48</v>
      </c>
      <c r="H109" s="36" t="s">
        <v>539</v>
      </c>
      <c r="I109" s="36" t="s">
        <v>538</v>
      </c>
      <c r="J109" s="36" t="s">
        <v>87</v>
      </c>
      <c r="K109" s="36" t="s">
        <v>536</v>
      </c>
      <c r="L109" s="36" t="s">
        <v>57</v>
      </c>
    </row>
    <row r="110" spans="1:12" s="31" customFormat="1" ht="18">
      <c r="A110" s="32">
        <v>45024</v>
      </c>
      <c r="B110" s="33">
        <v>1.38</v>
      </c>
      <c r="C110" s="34">
        <v>18.824960000000001</v>
      </c>
      <c r="D110" s="34">
        <v>100.91892</v>
      </c>
      <c r="E110" s="35">
        <v>702206.50041099999</v>
      </c>
      <c r="F110" s="35">
        <v>2082552.7527900001</v>
      </c>
      <c r="G110" s="36" t="s">
        <v>48</v>
      </c>
      <c r="H110" s="36" t="s">
        <v>539</v>
      </c>
      <c r="I110" s="36" t="s">
        <v>538</v>
      </c>
      <c r="J110" s="36" t="s">
        <v>87</v>
      </c>
      <c r="K110" s="36" t="s">
        <v>536</v>
      </c>
      <c r="L110" s="36" t="s">
        <v>57</v>
      </c>
    </row>
    <row r="111" spans="1:12" s="31" customFormat="1" ht="18">
      <c r="A111" s="32">
        <v>45024</v>
      </c>
      <c r="B111" s="33">
        <v>1.38</v>
      </c>
      <c r="C111" s="34">
        <v>18.841750000000001</v>
      </c>
      <c r="D111" s="34">
        <v>100.85277000000001</v>
      </c>
      <c r="E111" s="35">
        <v>695214.55411100003</v>
      </c>
      <c r="F111" s="35">
        <v>2084337.18986</v>
      </c>
      <c r="G111" s="36" t="s">
        <v>48</v>
      </c>
      <c r="H111" s="36" t="s">
        <v>540</v>
      </c>
      <c r="I111" s="36" t="s">
        <v>538</v>
      </c>
      <c r="J111" s="36" t="s">
        <v>87</v>
      </c>
      <c r="K111" s="36" t="s">
        <v>536</v>
      </c>
      <c r="L111" s="36" t="s">
        <v>57</v>
      </c>
    </row>
    <row r="112" spans="1:12" s="31" customFormat="1" ht="18">
      <c r="A112" s="32">
        <v>45024</v>
      </c>
      <c r="B112" s="33">
        <v>1.38</v>
      </c>
      <c r="C112" s="34">
        <v>18.844950000000001</v>
      </c>
      <c r="D112" s="34">
        <v>100.85845999999999</v>
      </c>
      <c r="E112" s="35">
        <v>695810.52821500006</v>
      </c>
      <c r="F112" s="35">
        <v>2084697.67988</v>
      </c>
      <c r="G112" s="36" t="s">
        <v>48</v>
      </c>
      <c r="H112" s="36" t="s">
        <v>540</v>
      </c>
      <c r="I112" s="36" t="s">
        <v>538</v>
      </c>
      <c r="J112" s="36" t="s">
        <v>87</v>
      </c>
      <c r="K112" s="36" t="s">
        <v>536</v>
      </c>
      <c r="L112" s="36" t="s">
        <v>57</v>
      </c>
    </row>
    <row r="113" spans="1:12" s="31" customFormat="1" ht="18">
      <c r="A113" s="32">
        <v>45024</v>
      </c>
      <c r="B113" s="33">
        <v>1.38</v>
      </c>
      <c r="C113" s="34">
        <v>18.84563</v>
      </c>
      <c r="D113" s="34">
        <v>100.85339</v>
      </c>
      <c r="E113" s="35">
        <v>695275.40889199998</v>
      </c>
      <c r="F113" s="35">
        <v>2084767.35785</v>
      </c>
      <c r="G113" s="36" t="s">
        <v>48</v>
      </c>
      <c r="H113" s="36" t="s">
        <v>540</v>
      </c>
      <c r="I113" s="36" t="s">
        <v>538</v>
      </c>
      <c r="J113" s="36" t="s">
        <v>87</v>
      </c>
      <c r="K113" s="36" t="s">
        <v>536</v>
      </c>
      <c r="L113" s="36" t="s">
        <v>57</v>
      </c>
    </row>
    <row r="114" spans="1:12" s="31" customFormat="1" ht="18">
      <c r="A114" s="32">
        <v>45024</v>
      </c>
      <c r="B114" s="33">
        <v>1.38</v>
      </c>
      <c r="C114" s="34">
        <v>18.859870000000001</v>
      </c>
      <c r="D114" s="34">
        <v>100.92371</v>
      </c>
      <c r="E114" s="35">
        <v>702669.47853299999</v>
      </c>
      <c r="F114" s="35">
        <v>2086422.6022900001</v>
      </c>
      <c r="G114" s="36" t="s">
        <v>48</v>
      </c>
      <c r="H114" s="36" t="s">
        <v>541</v>
      </c>
      <c r="I114" s="36" t="s">
        <v>363</v>
      </c>
      <c r="J114" s="36" t="s">
        <v>87</v>
      </c>
      <c r="K114" s="36" t="s">
        <v>536</v>
      </c>
      <c r="L114" s="36" t="s">
        <v>57</v>
      </c>
    </row>
    <row r="115" spans="1:12" s="31" customFormat="1" ht="18">
      <c r="A115" s="32">
        <v>45024</v>
      </c>
      <c r="B115" s="33">
        <v>1.38</v>
      </c>
      <c r="C115" s="34">
        <v>18.86036</v>
      </c>
      <c r="D115" s="34">
        <v>100.92527</v>
      </c>
      <c r="E115" s="35">
        <v>702833.28975899995</v>
      </c>
      <c r="F115" s="35">
        <v>2086478.62898</v>
      </c>
      <c r="G115" s="36" t="s">
        <v>48</v>
      </c>
      <c r="H115" s="36" t="s">
        <v>362</v>
      </c>
      <c r="I115" s="36" t="s">
        <v>363</v>
      </c>
      <c r="J115" s="36" t="s">
        <v>87</v>
      </c>
      <c r="K115" s="36" t="s">
        <v>536</v>
      </c>
      <c r="L115" s="36" t="s">
        <v>57</v>
      </c>
    </row>
    <row r="116" spans="1:12" s="31" customFormat="1" ht="18">
      <c r="A116" s="32">
        <v>45024</v>
      </c>
      <c r="B116" s="33">
        <v>1.38</v>
      </c>
      <c r="C116" s="34">
        <v>18.86374</v>
      </c>
      <c r="D116" s="34">
        <v>100.92429</v>
      </c>
      <c r="E116" s="35">
        <v>702725.94871300005</v>
      </c>
      <c r="F116" s="35">
        <v>2086851.6590100001</v>
      </c>
      <c r="G116" s="36" t="s">
        <v>48</v>
      </c>
      <c r="H116" s="36" t="s">
        <v>541</v>
      </c>
      <c r="I116" s="36" t="s">
        <v>363</v>
      </c>
      <c r="J116" s="36" t="s">
        <v>87</v>
      </c>
      <c r="K116" s="36" t="s">
        <v>536</v>
      </c>
      <c r="L116" s="36" t="s">
        <v>57</v>
      </c>
    </row>
    <row r="117" spans="1:12" s="31" customFormat="1" ht="18">
      <c r="A117" s="32">
        <v>45024</v>
      </c>
      <c r="B117" s="33">
        <v>1.38</v>
      </c>
      <c r="C117" s="34">
        <v>18.864239999999999</v>
      </c>
      <c r="D117" s="34">
        <v>100.92581</v>
      </c>
      <c r="E117" s="35">
        <v>702885.52858100005</v>
      </c>
      <c r="F117" s="35">
        <v>2086908.7476999999</v>
      </c>
      <c r="G117" s="36" t="s">
        <v>48</v>
      </c>
      <c r="H117" s="36" t="s">
        <v>362</v>
      </c>
      <c r="I117" s="36" t="s">
        <v>363</v>
      </c>
      <c r="J117" s="36" t="s">
        <v>87</v>
      </c>
      <c r="K117" s="36" t="s">
        <v>536</v>
      </c>
      <c r="L117" s="36" t="s">
        <v>57</v>
      </c>
    </row>
    <row r="118" spans="1:12" s="31" customFormat="1" ht="18">
      <c r="A118" s="32">
        <v>45024</v>
      </c>
      <c r="B118" s="33">
        <v>1.38</v>
      </c>
      <c r="C118" s="34">
        <v>18.864879999999999</v>
      </c>
      <c r="D118" s="34">
        <v>100.92089</v>
      </c>
      <c r="E118" s="35">
        <v>702366.27976499998</v>
      </c>
      <c r="F118" s="35">
        <v>2086973.9633800001</v>
      </c>
      <c r="G118" s="36" t="s">
        <v>48</v>
      </c>
      <c r="H118" s="36" t="s">
        <v>362</v>
      </c>
      <c r="I118" s="36" t="s">
        <v>363</v>
      </c>
      <c r="J118" s="36" t="s">
        <v>87</v>
      </c>
      <c r="K118" s="36" t="s">
        <v>536</v>
      </c>
      <c r="L118" s="36" t="s">
        <v>57</v>
      </c>
    </row>
    <row r="119" spans="1:12" s="31" customFormat="1" ht="18">
      <c r="A119" s="32">
        <v>45024</v>
      </c>
      <c r="B119" s="33">
        <v>1.38</v>
      </c>
      <c r="C119" s="34">
        <v>18.952210000000001</v>
      </c>
      <c r="D119" s="34">
        <v>100.98775000000001</v>
      </c>
      <c r="E119" s="35">
        <v>709303.48167799995</v>
      </c>
      <c r="F119" s="35">
        <v>2096719.1054100001</v>
      </c>
      <c r="G119" s="36" t="s">
        <v>48</v>
      </c>
      <c r="H119" s="36" t="s">
        <v>542</v>
      </c>
      <c r="I119" s="36" t="s">
        <v>363</v>
      </c>
      <c r="J119" s="36" t="s">
        <v>87</v>
      </c>
      <c r="K119" s="36" t="s">
        <v>536</v>
      </c>
      <c r="L119" s="36" t="s">
        <v>57</v>
      </c>
    </row>
    <row r="120" spans="1:12" s="31" customFormat="1" ht="18">
      <c r="A120" s="32">
        <v>45024</v>
      </c>
      <c r="B120" s="33">
        <v>1.38</v>
      </c>
      <c r="C120" s="34">
        <v>18.15288</v>
      </c>
      <c r="D120" s="34">
        <v>100.46957</v>
      </c>
      <c r="E120" s="35">
        <v>655451.75004499999</v>
      </c>
      <c r="F120" s="35">
        <v>2007720.92842</v>
      </c>
      <c r="G120" s="36" t="s">
        <v>48</v>
      </c>
      <c r="H120" s="36" t="s">
        <v>443</v>
      </c>
      <c r="I120" s="36" t="s">
        <v>444</v>
      </c>
      <c r="J120" s="36" t="s">
        <v>87</v>
      </c>
      <c r="K120" s="36" t="s">
        <v>585</v>
      </c>
      <c r="L120" s="36" t="s">
        <v>57</v>
      </c>
    </row>
    <row r="121" spans="1:12" s="31" customFormat="1" ht="18">
      <c r="A121" s="32">
        <v>45024</v>
      </c>
      <c r="B121" s="33">
        <v>1.38</v>
      </c>
      <c r="C121" s="34">
        <v>18.172650000000001</v>
      </c>
      <c r="D121" s="34">
        <v>100.46491</v>
      </c>
      <c r="E121" s="35">
        <v>654941.28491799999</v>
      </c>
      <c r="F121" s="35">
        <v>2009904.88692</v>
      </c>
      <c r="G121" s="36" t="s">
        <v>48</v>
      </c>
      <c r="H121" s="36" t="s">
        <v>443</v>
      </c>
      <c r="I121" s="36" t="s">
        <v>444</v>
      </c>
      <c r="J121" s="36" t="s">
        <v>87</v>
      </c>
      <c r="K121" s="36" t="s">
        <v>585</v>
      </c>
      <c r="L121" s="36" t="s">
        <v>57</v>
      </c>
    </row>
    <row r="122" spans="1:12" s="31" customFormat="1" ht="18">
      <c r="A122" s="32">
        <v>45024</v>
      </c>
      <c r="B122" s="33">
        <v>1.38</v>
      </c>
      <c r="C122" s="34">
        <v>18.173290000000001</v>
      </c>
      <c r="D122" s="34">
        <v>100.4674</v>
      </c>
      <c r="E122" s="35">
        <v>655204.129189</v>
      </c>
      <c r="F122" s="35">
        <v>2009977.8168299999</v>
      </c>
      <c r="G122" s="36" t="s">
        <v>48</v>
      </c>
      <c r="H122" s="36" t="s">
        <v>443</v>
      </c>
      <c r="I122" s="36" t="s">
        <v>444</v>
      </c>
      <c r="J122" s="36" t="s">
        <v>87</v>
      </c>
      <c r="K122" s="36" t="s">
        <v>585</v>
      </c>
      <c r="L122" s="36" t="s">
        <v>57</v>
      </c>
    </row>
    <row r="123" spans="1:12" s="31" customFormat="1" ht="18">
      <c r="A123" s="32">
        <v>45024</v>
      </c>
      <c r="B123" s="33">
        <v>1.38</v>
      </c>
      <c r="C123" s="34">
        <v>18.607620000000001</v>
      </c>
      <c r="D123" s="34">
        <v>100.42048</v>
      </c>
      <c r="E123" s="35">
        <v>649864.61380599998</v>
      </c>
      <c r="F123" s="35">
        <v>2058005.2440599999</v>
      </c>
      <c r="G123" s="36" t="s">
        <v>48</v>
      </c>
      <c r="H123" s="36" t="s">
        <v>468</v>
      </c>
      <c r="I123" s="36" t="s">
        <v>86</v>
      </c>
      <c r="J123" s="36" t="s">
        <v>87</v>
      </c>
      <c r="K123" s="36" t="s">
        <v>590</v>
      </c>
      <c r="L123" s="36" t="s">
        <v>57</v>
      </c>
    </row>
    <row r="124" spans="1:12" s="31" customFormat="1" ht="18">
      <c r="A124" s="32">
        <v>45024</v>
      </c>
      <c r="B124" s="33">
        <v>1.38</v>
      </c>
      <c r="C124" s="34">
        <v>18.609749999999998</v>
      </c>
      <c r="D124" s="34">
        <v>100.41947999999999</v>
      </c>
      <c r="E124" s="35">
        <v>649757.22972299997</v>
      </c>
      <c r="F124" s="35">
        <v>2058240.1373600001</v>
      </c>
      <c r="G124" s="36" t="s">
        <v>48</v>
      </c>
      <c r="H124" s="36" t="s">
        <v>468</v>
      </c>
      <c r="I124" s="36" t="s">
        <v>86</v>
      </c>
      <c r="J124" s="36" t="s">
        <v>87</v>
      </c>
      <c r="K124" s="36" t="s">
        <v>590</v>
      </c>
      <c r="L124" s="36" t="s">
        <v>57</v>
      </c>
    </row>
    <row r="125" spans="1:12" s="31" customFormat="1" ht="18">
      <c r="A125" s="32">
        <v>45024</v>
      </c>
      <c r="B125" s="33">
        <v>1.38</v>
      </c>
      <c r="C125" s="34">
        <v>18.502669999999998</v>
      </c>
      <c r="D125" s="34">
        <v>100.43284</v>
      </c>
      <c r="E125" s="35">
        <v>651261.29487700004</v>
      </c>
      <c r="F125" s="35">
        <v>2046400.75902</v>
      </c>
      <c r="G125" s="36" t="s">
        <v>48</v>
      </c>
      <c r="H125" s="36" t="s">
        <v>468</v>
      </c>
      <c r="I125" s="36" t="s">
        <v>86</v>
      </c>
      <c r="J125" s="36" t="s">
        <v>87</v>
      </c>
      <c r="K125" s="36" t="s">
        <v>591</v>
      </c>
      <c r="L125" s="36" t="s">
        <v>57</v>
      </c>
    </row>
    <row r="126" spans="1:12" s="31" customFormat="1" ht="18">
      <c r="A126" s="32">
        <v>45024</v>
      </c>
      <c r="B126" s="33">
        <v>1.38</v>
      </c>
      <c r="C126" s="34">
        <v>18.50534</v>
      </c>
      <c r="D126" s="34">
        <v>100.44346</v>
      </c>
      <c r="E126" s="35">
        <v>652380.24833099998</v>
      </c>
      <c r="F126" s="35">
        <v>2046705.18224</v>
      </c>
      <c r="G126" s="36" t="s">
        <v>48</v>
      </c>
      <c r="H126" s="36" t="s">
        <v>468</v>
      </c>
      <c r="I126" s="36" t="s">
        <v>86</v>
      </c>
      <c r="J126" s="36" t="s">
        <v>87</v>
      </c>
      <c r="K126" s="36" t="s">
        <v>591</v>
      </c>
      <c r="L126" s="36" t="s">
        <v>57</v>
      </c>
    </row>
    <row r="127" spans="1:12" s="31" customFormat="1" ht="18">
      <c r="A127" s="32">
        <v>45024</v>
      </c>
      <c r="B127" s="33">
        <v>1.38</v>
      </c>
      <c r="C127" s="34">
        <v>18.527239999999999</v>
      </c>
      <c r="D127" s="34">
        <v>100.46165999999999</v>
      </c>
      <c r="E127" s="35">
        <v>654282.241882</v>
      </c>
      <c r="F127" s="35">
        <v>2049144.34342</v>
      </c>
      <c r="G127" s="36" t="s">
        <v>48</v>
      </c>
      <c r="H127" s="36" t="s">
        <v>468</v>
      </c>
      <c r="I127" s="36" t="s">
        <v>86</v>
      </c>
      <c r="J127" s="36" t="s">
        <v>87</v>
      </c>
      <c r="K127" s="36" t="s">
        <v>591</v>
      </c>
      <c r="L127" s="36" t="s">
        <v>57</v>
      </c>
    </row>
    <row r="128" spans="1:12" s="31" customFormat="1" ht="18">
      <c r="A128" s="32">
        <v>45024</v>
      </c>
      <c r="B128" s="33">
        <v>1.38</v>
      </c>
      <c r="C128" s="34">
        <v>18.579229999999999</v>
      </c>
      <c r="D128" s="34">
        <v>100.82522</v>
      </c>
      <c r="E128" s="35">
        <v>692608.04510400002</v>
      </c>
      <c r="F128" s="35">
        <v>2055248.9368700001</v>
      </c>
      <c r="G128" s="36" t="s">
        <v>48</v>
      </c>
      <c r="H128" s="36" t="s">
        <v>592</v>
      </c>
      <c r="I128" s="36" t="s">
        <v>86</v>
      </c>
      <c r="J128" s="36" t="s">
        <v>87</v>
      </c>
      <c r="K128" s="36" t="s">
        <v>593</v>
      </c>
      <c r="L128" s="36" t="s">
        <v>57</v>
      </c>
    </row>
    <row r="129" spans="1:12" s="31" customFormat="1" ht="18">
      <c r="A129" s="32">
        <v>45024</v>
      </c>
      <c r="B129" s="33">
        <v>1.38</v>
      </c>
      <c r="C129" s="34">
        <v>18.583110000000001</v>
      </c>
      <c r="D129" s="34">
        <v>100.82581</v>
      </c>
      <c r="E129" s="35">
        <v>692665.95991700003</v>
      </c>
      <c r="F129" s="35">
        <v>2055679.03844</v>
      </c>
      <c r="G129" s="36" t="s">
        <v>48</v>
      </c>
      <c r="H129" s="36" t="s">
        <v>592</v>
      </c>
      <c r="I129" s="36" t="s">
        <v>86</v>
      </c>
      <c r="J129" s="36" t="s">
        <v>87</v>
      </c>
      <c r="K129" s="36" t="s">
        <v>593</v>
      </c>
      <c r="L129" s="36" t="s">
        <v>57</v>
      </c>
    </row>
    <row r="130" spans="1:12" s="31" customFormat="1" ht="18">
      <c r="A130" s="32">
        <v>45024</v>
      </c>
      <c r="B130" s="33">
        <v>1.38</v>
      </c>
      <c r="C130" s="34">
        <v>18.583780000000001</v>
      </c>
      <c r="D130" s="34">
        <v>100.82069</v>
      </c>
      <c r="E130" s="35">
        <v>692124.78191000002</v>
      </c>
      <c r="F130" s="35">
        <v>2055747.71688</v>
      </c>
      <c r="G130" s="36" t="s">
        <v>48</v>
      </c>
      <c r="H130" s="36" t="s">
        <v>592</v>
      </c>
      <c r="I130" s="36" t="s">
        <v>86</v>
      </c>
      <c r="J130" s="36" t="s">
        <v>87</v>
      </c>
      <c r="K130" s="36" t="s">
        <v>593</v>
      </c>
      <c r="L130" s="36" t="s">
        <v>57</v>
      </c>
    </row>
    <row r="131" spans="1:12" s="31" customFormat="1" ht="18">
      <c r="A131" s="32">
        <v>45024</v>
      </c>
      <c r="B131" s="33">
        <v>1.38</v>
      </c>
      <c r="C131" s="34">
        <v>18.58766</v>
      </c>
      <c r="D131" s="34">
        <v>100.82133</v>
      </c>
      <c r="E131" s="35">
        <v>692187.98221199994</v>
      </c>
      <c r="F131" s="35">
        <v>2056177.8698199999</v>
      </c>
      <c r="G131" s="36" t="s">
        <v>48</v>
      </c>
      <c r="H131" s="36" t="s">
        <v>592</v>
      </c>
      <c r="I131" s="36" t="s">
        <v>86</v>
      </c>
      <c r="J131" s="36" t="s">
        <v>87</v>
      </c>
      <c r="K131" s="36" t="s">
        <v>593</v>
      </c>
      <c r="L131" s="36" t="s">
        <v>57</v>
      </c>
    </row>
    <row r="132" spans="1:12" s="31" customFormat="1" ht="18">
      <c r="A132" s="32">
        <v>45024</v>
      </c>
      <c r="B132" s="33">
        <v>1.38</v>
      </c>
      <c r="C132" s="34">
        <v>18.589459999999999</v>
      </c>
      <c r="D132" s="34">
        <v>100.95626</v>
      </c>
      <c r="E132" s="35">
        <v>706428.00448</v>
      </c>
      <c r="F132" s="35">
        <v>2056526.83222</v>
      </c>
      <c r="G132" s="36" t="s">
        <v>48</v>
      </c>
      <c r="H132" s="36" t="s">
        <v>592</v>
      </c>
      <c r="I132" s="36" t="s">
        <v>86</v>
      </c>
      <c r="J132" s="36" t="s">
        <v>87</v>
      </c>
      <c r="K132" s="36" t="s">
        <v>593</v>
      </c>
      <c r="L132" s="36" t="s">
        <v>57</v>
      </c>
    </row>
    <row r="133" spans="1:12" s="31" customFormat="1" ht="18">
      <c r="A133" s="32">
        <v>45024</v>
      </c>
      <c r="B133" s="33">
        <v>1.38</v>
      </c>
      <c r="C133" s="34">
        <v>18.621739999999999</v>
      </c>
      <c r="D133" s="34">
        <v>100.92102</v>
      </c>
      <c r="E133" s="35">
        <v>702670.05177799996</v>
      </c>
      <c r="F133" s="35">
        <v>2060059.86485</v>
      </c>
      <c r="G133" s="36" t="s">
        <v>48</v>
      </c>
      <c r="H133" s="36" t="s">
        <v>594</v>
      </c>
      <c r="I133" s="36" t="s">
        <v>86</v>
      </c>
      <c r="J133" s="36" t="s">
        <v>87</v>
      </c>
      <c r="K133" s="36" t="s">
        <v>593</v>
      </c>
      <c r="L133" s="36" t="s">
        <v>57</v>
      </c>
    </row>
    <row r="134" spans="1:12" s="31" customFormat="1" ht="18">
      <c r="A134" s="32">
        <v>45024</v>
      </c>
      <c r="B134" s="33">
        <v>1.38</v>
      </c>
      <c r="C134" s="34">
        <v>18.625610000000002</v>
      </c>
      <c r="D134" s="34">
        <v>100.92152</v>
      </c>
      <c r="E134" s="35">
        <v>702718.22852700006</v>
      </c>
      <c r="F134" s="35">
        <v>2060488.8128200001</v>
      </c>
      <c r="G134" s="36" t="s">
        <v>48</v>
      </c>
      <c r="H134" s="36" t="s">
        <v>594</v>
      </c>
      <c r="I134" s="36" t="s">
        <v>86</v>
      </c>
      <c r="J134" s="36" t="s">
        <v>87</v>
      </c>
      <c r="K134" s="36" t="s">
        <v>593</v>
      </c>
      <c r="L134" s="36" t="s">
        <v>57</v>
      </c>
    </row>
    <row r="135" spans="1:12" s="31" customFormat="1" ht="18">
      <c r="A135" s="32">
        <v>45024</v>
      </c>
      <c r="B135" s="33">
        <v>1.38</v>
      </c>
      <c r="C135" s="34">
        <v>18.736969999999999</v>
      </c>
      <c r="D135" s="34">
        <v>100.49937</v>
      </c>
      <c r="E135" s="35">
        <v>658069.24645400001</v>
      </c>
      <c r="F135" s="35">
        <v>2072388.65432</v>
      </c>
      <c r="G135" s="36" t="s">
        <v>48</v>
      </c>
      <c r="H135" s="36" t="s">
        <v>465</v>
      </c>
      <c r="I135" s="36" t="s">
        <v>86</v>
      </c>
      <c r="J135" s="36" t="s">
        <v>87</v>
      </c>
      <c r="K135" s="36" t="s">
        <v>595</v>
      </c>
      <c r="L135" s="36" t="s">
        <v>57</v>
      </c>
    </row>
    <row r="136" spans="1:12" s="31" customFormat="1" ht="18">
      <c r="A136" s="32">
        <v>45024</v>
      </c>
      <c r="B136" s="33">
        <v>1.38</v>
      </c>
      <c r="C136" s="34">
        <v>18.84309</v>
      </c>
      <c r="D136" s="34">
        <v>100.66249000000001</v>
      </c>
      <c r="E136" s="35">
        <v>675159.83378500002</v>
      </c>
      <c r="F136" s="35">
        <v>2084286.7707100001</v>
      </c>
      <c r="G136" s="36" t="s">
        <v>48</v>
      </c>
      <c r="H136" s="36" t="s">
        <v>291</v>
      </c>
      <c r="I136" s="36" t="s">
        <v>292</v>
      </c>
      <c r="J136" s="36" t="s">
        <v>87</v>
      </c>
      <c r="K136" s="36" t="s">
        <v>595</v>
      </c>
      <c r="L136" s="36" t="s">
        <v>57</v>
      </c>
    </row>
    <row r="137" spans="1:12" s="31" customFormat="1" ht="18">
      <c r="A137" s="32">
        <v>45024</v>
      </c>
      <c r="B137" s="33">
        <v>1.38</v>
      </c>
      <c r="C137" s="34">
        <v>18.873439999999999</v>
      </c>
      <c r="D137" s="34">
        <v>100.64546</v>
      </c>
      <c r="E137" s="35">
        <v>673333.96776300005</v>
      </c>
      <c r="F137" s="35">
        <v>2087629.2458200001</v>
      </c>
      <c r="G137" s="36" t="s">
        <v>48</v>
      </c>
      <c r="H137" s="36" t="s">
        <v>291</v>
      </c>
      <c r="I137" s="36" t="s">
        <v>292</v>
      </c>
      <c r="J137" s="36" t="s">
        <v>87</v>
      </c>
      <c r="K137" s="36" t="s">
        <v>595</v>
      </c>
      <c r="L137" s="36" t="s">
        <v>57</v>
      </c>
    </row>
    <row r="138" spans="1:12" s="31" customFormat="1" ht="18">
      <c r="A138" s="32">
        <v>45024</v>
      </c>
      <c r="B138" s="33">
        <v>1.38</v>
      </c>
      <c r="C138" s="34">
        <v>18.874120000000001</v>
      </c>
      <c r="D138" s="34">
        <v>100.64036</v>
      </c>
      <c r="E138" s="35">
        <v>672795.91572000005</v>
      </c>
      <c r="F138" s="35">
        <v>2087699.5242399999</v>
      </c>
      <c r="G138" s="36" t="s">
        <v>48</v>
      </c>
      <c r="H138" s="36" t="s">
        <v>291</v>
      </c>
      <c r="I138" s="36" t="s">
        <v>292</v>
      </c>
      <c r="J138" s="36" t="s">
        <v>87</v>
      </c>
      <c r="K138" s="36" t="s">
        <v>595</v>
      </c>
      <c r="L138" s="36" t="s">
        <v>57</v>
      </c>
    </row>
    <row r="139" spans="1:12" s="31" customFormat="1" ht="18">
      <c r="A139" s="32">
        <v>45024</v>
      </c>
      <c r="B139" s="33">
        <v>1.38</v>
      </c>
      <c r="C139" s="34">
        <v>18.877379999999999</v>
      </c>
      <c r="D139" s="34">
        <v>100.64601999999999</v>
      </c>
      <c r="E139" s="35">
        <v>673388.91735</v>
      </c>
      <c r="F139" s="35">
        <v>2088065.8839100001</v>
      </c>
      <c r="G139" s="36" t="s">
        <v>48</v>
      </c>
      <c r="H139" s="36" t="s">
        <v>291</v>
      </c>
      <c r="I139" s="36" t="s">
        <v>292</v>
      </c>
      <c r="J139" s="36" t="s">
        <v>87</v>
      </c>
      <c r="K139" s="36" t="s">
        <v>595</v>
      </c>
      <c r="L139" s="36" t="s">
        <v>57</v>
      </c>
    </row>
    <row r="140" spans="1:12" s="31" customFormat="1" ht="18">
      <c r="A140" s="32">
        <v>45024</v>
      </c>
      <c r="B140" s="33">
        <v>1.38</v>
      </c>
      <c r="C140" s="34">
        <v>18.9129</v>
      </c>
      <c r="D140" s="34">
        <v>100.45153000000001</v>
      </c>
      <c r="E140" s="35">
        <v>652865.69324099994</v>
      </c>
      <c r="F140" s="35">
        <v>2091817.79849</v>
      </c>
      <c r="G140" s="36" t="s">
        <v>48</v>
      </c>
      <c r="H140" s="36" t="s">
        <v>288</v>
      </c>
      <c r="I140" s="36" t="s">
        <v>289</v>
      </c>
      <c r="J140" s="36" t="s">
        <v>87</v>
      </c>
      <c r="K140" s="36" t="s">
        <v>595</v>
      </c>
      <c r="L140" s="36" t="s">
        <v>57</v>
      </c>
    </row>
    <row r="141" spans="1:12" s="31" customFormat="1" ht="18">
      <c r="A141" s="32">
        <v>45024</v>
      </c>
      <c r="B141" s="33">
        <v>1.38</v>
      </c>
      <c r="C141" s="34">
        <v>18.913430000000002</v>
      </c>
      <c r="D141" s="34">
        <v>100.66880999999999</v>
      </c>
      <c r="E141" s="35">
        <v>675752.466472</v>
      </c>
      <c r="F141" s="35">
        <v>2092078.5182</v>
      </c>
      <c r="G141" s="36" t="s">
        <v>48</v>
      </c>
      <c r="H141" s="36" t="s">
        <v>291</v>
      </c>
      <c r="I141" s="36" t="s">
        <v>292</v>
      </c>
      <c r="J141" s="36" t="s">
        <v>87</v>
      </c>
      <c r="K141" s="36" t="s">
        <v>595</v>
      </c>
      <c r="L141" s="36" t="s">
        <v>57</v>
      </c>
    </row>
    <row r="142" spans="1:12" s="31" customFormat="1" ht="18">
      <c r="A142" s="32">
        <v>45024</v>
      </c>
      <c r="B142" s="33">
        <v>1.38</v>
      </c>
      <c r="C142" s="34">
        <v>18.91553</v>
      </c>
      <c r="D142" s="34">
        <v>100.45079</v>
      </c>
      <c r="E142" s="35">
        <v>652785.35837799998</v>
      </c>
      <c r="F142" s="35">
        <v>2092108.23367</v>
      </c>
      <c r="G142" s="36" t="s">
        <v>48</v>
      </c>
      <c r="H142" s="36" t="s">
        <v>288</v>
      </c>
      <c r="I142" s="36" t="s">
        <v>289</v>
      </c>
      <c r="J142" s="36" t="s">
        <v>87</v>
      </c>
      <c r="K142" s="36" t="s">
        <v>595</v>
      </c>
      <c r="L142" s="36" t="s">
        <v>57</v>
      </c>
    </row>
    <row r="143" spans="1:12" s="31" customFormat="1" ht="18">
      <c r="A143" s="32">
        <v>45024</v>
      </c>
      <c r="B143" s="33">
        <v>1.38</v>
      </c>
      <c r="C143" s="34">
        <v>18.91412</v>
      </c>
      <c r="D143" s="34">
        <v>100.66341</v>
      </c>
      <c r="E143" s="35">
        <v>675182.91363900003</v>
      </c>
      <c r="F143" s="35">
        <v>2092149.52688</v>
      </c>
      <c r="G143" s="36" t="s">
        <v>48</v>
      </c>
      <c r="H143" s="36" t="s">
        <v>291</v>
      </c>
      <c r="I143" s="36" t="s">
        <v>292</v>
      </c>
      <c r="J143" s="36" t="s">
        <v>87</v>
      </c>
      <c r="K143" s="36" t="s">
        <v>595</v>
      </c>
      <c r="L143" s="36" t="s">
        <v>57</v>
      </c>
    </row>
    <row r="144" spans="1:12" s="31" customFormat="1" ht="18">
      <c r="A144" s="32">
        <v>45024</v>
      </c>
      <c r="B144" s="33">
        <v>1.38</v>
      </c>
      <c r="C144" s="34">
        <v>18.924880000000002</v>
      </c>
      <c r="D144" s="34">
        <v>100.44165</v>
      </c>
      <c r="E144" s="35">
        <v>651814.20167900005</v>
      </c>
      <c r="F144" s="35">
        <v>2093135.16292</v>
      </c>
      <c r="G144" s="36" t="s">
        <v>48</v>
      </c>
      <c r="H144" s="36" t="s">
        <v>288</v>
      </c>
      <c r="I144" s="36" t="s">
        <v>289</v>
      </c>
      <c r="J144" s="36" t="s">
        <v>87</v>
      </c>
      <c r="K144" s="36" t="s">
        <v>595</v>
      </c>
      <c r="L144" s="36" t="s">
        <v>57</v>
      </c>
    </row>
    <row r="145" spans="1:12" s="31" customFormat="1" ht="18">
      <c r="A145" s="32">
        <v>45024</v>
      </c>
      <c r="B145" s="33">
        <v>1.38</v>
      </c>
      <c r="C145" s="34">
        <v>18.926189999999998</v>
      </c>
      <c r="D145" s="34">
        <v>100.44289000000001</v>
      </c>
      <c r="E145" s="35">
        <v>651943.61842399999</v>
      </c>
      <c r="F145" s="35">
        <v>2093281.2133800001</v>
      </c>
      <c r="G145" s="36" t="s">
        <v>48</v>
      </c>
      <c r="H145" s="36" t="s">
        <v>288</v>
      </c>
      <c r="I145" s="36" t="s">
        <v>289</v>
      </c>
      <c r="J145" s="36" t="s">
        <v>87</v>
      </c>
      <c r="K145" s="36" t="s">
        <v>595</v>
      </c>
      <c r="L145" s="36" t="s">
        <v>57</v>
      </c>
    </row>
    <row r="146" spans="1:12" s="31" customFormat="1" ht="18">
      <c r="A146" s="32">
        <v>45024</v>
      </c>
      <c r="B146" s="33">
        <v>1.38</v>
      </c>
      <c r="C146" s="34">
        <v>18.927389999999999</v>
      </c>
      <c r="D146" s="34">
        <v>100.46545</v>
      </c>
      <c r="E146" s="35">
        <v>654318.607235</v>
      </c>
      <c r="F146" s="35">
        <v>2093433.5885000001</v>
      </c>
      <c r="G146" s="36" t="s">
        <v>48</v>
      </c>
      <c r="H146" s="36" t="s">
        <v>288</v>
      </c>
      <c r="I146" s="36" t="s">
        <v>289</v>
      </c>
      <c r="J146" s="36" t="s">
        <v>87</v>
      </c>
      <c r="K146" s="36" t="s">
        <v>595</v>
      </c>
      <c r="L146" s="36" t="s">
        <v>57</v>
      </c>
    </row>
    <row r="147" spans="1:12" s="31" customFormat="1" ht="18">
      <c r="A147" s="32">
        <v>45024</v>
      </c>
      <c r="B147" s="33">
        <v>1.38</v>
      </c>
      <c r="C147" s="34">
        <v>19.337309999999999</v>
      </c>
      <c r="D147" s="34">
        <v>100.77827000000001</v>
      </c>
      <c r="E147" s="35">
        <v>686805.94336300006</v>
      </c>
      <c r="F147" s="35">
        <v>2139110.8745200001</v>
      </c>
      <c r="G147" s="36" t="s">
        <v>48</v>
      </c>
      <c r="H147" s="36" t="s">
        <v>596</v>
      </c>
      <c r="I147" s="36" t="s">
        <v>314</v>
      </c>
      <c r="J147" s="36" t="s">
        <v>87</v>
      </c>
      <c r="K147" s="36" t="s">
        <v>595</v>
      </c>
      <c r="L147" s="36" t="s">
        <v>57</v>
      </c>
    </row>
    <row r="148" spans="1:12" s="31" customFormat="1" ht="18">
      <c r="A148" s="32">
        <v>45024</v>
      </c>
      <c r="B148" s="33">
        <v>1.38</v>
      </c>
      <c r="C148" s="34">
        <v>19.340620000000001</v>
      </c>
      <c r="D148" s="34">
        <v>100.78360000000001</v>
      </c>
      <c r="E148" s="35">
        <v>687362.21953</v>
      </c>
      <c r="F148" s="35">
        <v>2139483.0380099998</v>
      </c>
      <c r="G148" s="36" t="s">
        <v>48</v>
      </c>
      <c r="H148" s="36" t="s">
        <v>596</v>
      </c>
      <c r="I148" s="36" t="s">
        <v>314</v>
      </c>
      <c r="J148" s="36" t="s">
        <v>87</v>
      </c>
      <c r="K148" s="36" t="s">
        <v>595</v>
      </c>
      <c r="L148" s="36" t="s">
        <v>57</v>
      </c>
    </row>
    <row r="149" spans="1:12" s="31" customFormat="1" ht="18">
      <c r="A149" s="32">
        <v>45024</v>
      </c>
      <c r="B149" s="33">
        <v>1.38</v>
      </c>
      <c r="C149" s="34">
        <v>19.341249999999999</v>
      </c>
      <c r="D149" s="34">
        <v>100.77875</v>
      </c>
      <c r="E149" s="35">
        <v>686851.89442200004</v>
      </c>
      <c r="F149" s="35">
        <v>2139547.5266700001</v>
      </c>
      <c r="G149" s="36" t="s">
        <v>48</v>
      </c>
      <c r="H149" s="36" t="s">
        <v>596</v>
      </c>
      <c r="I149" s="36" t="s">
        <v>314</v>
      </c>
      <c r="J149" s="36" t="s">
        <v>87</v>
      </c>
      <c r="K149" s="36" t="s">
        <v>595</v>
      </c>
      <c r="L149" s="36" t="s">
        <v>57</v>
      </c>
    </row>
    <row r="150" spans="1:12" s="31" customFormat="1" ht="18">
      <c r="A150" s="32">
        <v>45024</v>
      </c>
      <c r="B150" s="33">
        <v>1.38</v>
      </c>
      <c r="C150" s="34">
        <v>19.43017</v>
      </c>
      <c r="D150" s="34">
        <v>100.76767</v>
      </c>
      <c r="E150" s="35">
        <v>685586.85702999996</v>
      </c>
      <c r="F150" s="35">
        <v>2149378.4814800001</v>
      </c>
      <c r="G150" s="36" t="s">
        <v>48</v>
      </c>
      <c r="H150" s="36" t="s">
        <v>597</v>
      </c>
      <c r="I150" s="36" t="s">
        <v>597</v>
      </c>
      <c r="J150" s="36" t="s">
        <v>87</v>
      </c>
      <c r="K150" s="36" t="s">
        <v>595</v>
      </c>
      <c r="L150" s="36" t="s">
        <v>57</v>
      </c>
    </row>
    <row r="151" spans="1:12" s="31" customFormat="1" ht="18">
      <c r="A151" s="32">
        <v>45024</v>
      </c>
      <c r="B151" s="33">
        <v>1.38</v>
      </c>
      <c r="C151" s="34">
        <v>19.430789999999998</v>
      </c>
      <c r="D151" s="34">
        <v>100.76281</v>
      </c>
      <c r="E151" s="35">
        <v>685075.77880099998</v>
      </c>
      <c r="F151" s="35">
        <v>2149441.8793100002</v>
      </c>
      <c r="G151" s="36" t="s">
        <v>48</v>
      </c>
      <c r="H151" s="36" t="s">
        <v>597</v>
      </c>
      <c r="I151" s="36" t="s">
        <v>597</v>
      </c>
      <c r="J151" s="36" t="s">
        <v>87</v>
      </c>
      <c r="K151" s="36" t="s">
        <v>595</v>
      </c>
      <c r="L151" s="36" t="s">
        <v>57</v>
      </c>
    </row>
    <row r="152" spans="1:12" s="31" customFormat="1" ht="18">
      <c r="A152" s="32">
        <v>45024</v>
      </c>
      <c r="B152" s="33">
        <v>1.38</v>
      </c>
      <c r="C152" s="34">
        <v>19.437519999999999</v>
      </c>
      <c r="D152" s="34">
        <v>100.80394</v>
      </c>
      <c r="E152" s="35">
        <v>689387.27838000003</v>
      </c>
      <c r="F152" s="35">
        <v>2150231.6027600002</v>
      </c>
      <c r="G152" s="36" t="s">
        <v>48</v>
      </c>
      <c r="H152" s="36" t="s">
        <v>598</v>
      </c>
      <c r="I152" s="36" t="s">
        <v>597</v>
      </c>
      <c r="J152" s="36" t="s">
        <v>87</v>
      </c>
      <c r="K152" s="36" t="s">
        <v>595</v>
      </c>
      <c r="L152" s="36" t="s">
        <v>57</v>
      </c>
    </row>
    <row r="153" spans="1:12" s="31" customFormat="1" ht="18">
      <c r="A153" s="32">
        <v>45024</v>
      </c>
      <c r="B153" s="33">
        <v>1.38</v>
      </c>
      <c r="C153" s="34">
        <v>19.441420000000001</v>
      </c>
      <c r="D153" s="34">
        <v>100.80468999999999</v>
      </c>
      <c r="E153" s="35">
        <v>689461.51070099999</v>
      </c>
      <c r="F153" s="35">
        <v>2150664.1433100002</v>
      </c>
      <c r="G153" s="36" t="s">
        <v>48</v>
      </c>
      <c r="H153" s="36" t="s">
        <v>598</v>
      </c>
      <c r="I153" s="36" t="s">
        <v>597</v>
      </c>
      <c r="J153" s="36" t="s">
        <v>87</v>
      </c>
      <c r="K153" s="36" t="s">
        <v>595</v>
      </c>
      <c r="L153" s="36" t="s">
        <v>57</v>
      </c>
    </row>
    <row r="154" spans="1:12" s="31" customFormat="1" ht="18">
      <c r="A154" s="32">
        <v>45024</v>
      </c>
      <c r="B154" s="33">
        <v>1.38</v>
      </c>
      <c r="C154" s="34">
        <v>19.441990000000001</v>
      </c>
      <c r="D154" s="34">
        <v>100.76933</v>
      </c>
      <c r="E154" s="35">
        <v>685747.73394900002</v>
      </c>
      <c r="F154" s="35">
        <v>2150688.6800799998</v>
      </c>
      <c r="G154" s="36" t="s">
        <v>48</v>
      </c>
      <c r="H154" s="36" t="s">
        <v>597</v>
      </c>
      <c r="I154" s="36" t="s">
        <v>597</v>
      </c>
      <c r="J154" s="36" t="s">
        <v>87</v>
      </c>
      <c r="K154" s="36" t="s">
        <v>595</v>
      </c>
      <c r="L154" s="36" t="s">
        <v>57</v>
      </c>
    </row>
    <row r="155" spans="1:12" s="31" customFormat="1" ht="18">
      <c r="A155" s="32">
        <v>45024</v>
      </c>
      <c r="B155" s="33">
        <v>1.38</v>
      </c>
      <c r="C155" s="34">
        <v>19.44603</v>
      </c>
      <c r="D155" s="34">
        <v>100.73795</v>
      </c>
      <c r="E155" s="35">
        <v>682448.083904</v>
      </c>
      <c r="F155" s="35">
        <v>2151102.3000500002</v>
      </c>
      <c r="G155" s="36" t="s">
        <v>48</v>
      </c>
      <c r="H155" s="36" t="s">
        <v>313</v>
      </c>
      <c r="I155" s="36" t="s">
        <v>314</v>
      </c>
      <c r="J155" s="36" t="s">
        <v>87</v>
      </c>
      <c r="K155" s="36" t="s">
        <v>595</v>
      </c>
      <c r="L155" s="36" t="s">
        <v>57</v>
      </c>
    </row>
    <row r="156" spans="1:12" s="31" customFormat="1" ht="18">
      <c r="A156" s="32">
        <v>45024</v>
      </c>
      <c r="B156" s="33">
        <v>1.38</v>
      </c>
      <c r="C156" s="34">
        <v>19.44594</v>
      </c>
      <c r="D156" s="34">
        <v>100.76981000000001</v>
      </c>
      <c r="E156" s="35">
        <v>685793.64044999995</v>
      </c>
      <c r="F156" s="35">
        <v>2151126.4417900001</v>
      </c>
      <c r="G156" s="36" t="s">
        <v>48</v>
      </c>
      <c r="H156" s="36" t="s">
        <v>598</v>
      </c>
      <c r="I156" s="36" t="s">
        <v>597</v>
      </c>
      <c r="J156" s="36" t="s">
        <v>87</v>
      </c>
      <c r="K156" s="36" t="s">
        <v>595</v>
      </c>
      <c r="L156" s="36" t="s">
        <v>57</v>
      </c>
    </row>
    <row r="157" spans="1:12" s="31" customFormat="1" ht="18">
      <c r="A157" s="32">
        <v>45024</v>
      </c>
      <c r="B157" s="33">
        <v>1.38</v>
      </c>
      <c r="C157" s="34">
        <v>19.44651</v>
      </c>
      <c r="D157" s="34">
        <v>100.76539</v>
      </c>
      <c r="E157" s="35">
        <v>685328.86870700005</v>
      </c>
      <c r="F157" s="35">
        <v>2151184.7691799998</v>
      </c>
      <c r="G157" s="36" t="s">
        <v>48</v>
      </c>
      <c r="H157" s="36" t="s">
        <v>598</v>
      </c>
      <c r="I157" s="36" t="s">
        <v>597</v>
      </c>
      <c r="J157" s="36" t="s">
        <v>87</v>
      </c>
      <c r="K157" s="36" t="s">
        <v>595</v>
      </c>
      <c r="L157" s="36" t="s">
        <v>57</v>
      </c>
    </row>
    <row r="158" spans="1:12" s="31" customFormat="1" ht="18">
      <c r="A158" s="32">
        <v>45024</v>
      </c>
      <c r="B158" s="33">
        <v>1.38</v>
      </c>
      <c r="C158" s="34">
        <v>19.447109999999999</v>
      </c>
      <c r="D158" s="34">
        <v>100.76078</v>
      </c>
      <c r="E158" s="35">
        <v>684844.11621999997</v>
      </c>
      <c r="F158" s="35">
        <v>2151246.2248900002</v>
      </c>
      <c r="G158" s="36" t="s">
        <v>48</v>
      </c>
      <c r="H158" s="36" t="s">
        <v>598</v>
      </c>
      <c r="I158" s="36" t="s">
        <v>597</v>
      </c>
      <c r="J158" s="36" t="s">
        <v>87</v>
      </c>
      <c r="K158" s="36" t="s">
        <v>595</v>
      </c>
      <c r="L158" s="36" t="s">
        <v>57</v>
      </c>
    </row>
    <row r="159" spans="1:12" s="31" customFormat="1" ht="18">
      <c r="A159" s="32">
        <v>45024</v>
      </c>
      <c r="B159" s="33">
        <v>1.38</v>
      </c>
      <c r="C159" s="34">
        <v>19.452279999999998</v>
      </c>
      <c r="D159" s="34">
        <v>100.7205</v>
      </c>
      <c r="E159" s="35">
        <v>680608.84893199999</v>
      </c>
      <c r="F159" s="35">
        <v>2151775.7107500001</v>
      </c>
      <c r="G159" s="36" t="s">
        <v>48</v>
      </c>
      <c r="H159" s="36" t="s">
        <v>313</v>
      </c>
      <c r="I159" s="36" t="s">
        <v>314</v>
      </c>
      <c r="J159" s="36" t="s">
        <v>87</v>
      </c>
      <c r="K159" s="36" t="s">
        <v>595</v>
      </c>
      <c r="L159" s="36" t="s">
        <v>57</v>
      </c>
    </row>
    <row r="160" spans="1:12" s="31" customFormat="1" ht="18">
      <c r="A160" s="32">
        <v>45024</v>
      </c>
      <c r="B160" s="33">
        <v>1.38</v>
      </c>
      <c r="C160" s="34">
        <v>19.464120000000001</v>
      </c>
      <c r="D160" s="34">
        <v>100.72234</v>
      </c>
      <c r="E160" s="35">
        <v>680788.91981600004</v>
      </c>
      <c r="F160" s="35">
        <v>2153088.2435599999</v>
      </c>
      <c r="G160" s="36" t="s">
        <v>48</v>
      </c>
      <c r="H160" s="36" t="s">
        <v>313</v>
      </c>
      <c r="I160" s="36" t="s">
        <v>314</v>
      </c>
      <c r="J160" s="36" t="s">
        <v>87</v>
      </c>
      <c r="K160" s="36" t="s">
        <v>595</v>
      </c>
      <c r="L160" s="36" t="s">
        <v>57</v>
      </c>
    </row>
    <row r="161" spans="1:12" s="31" customFormat="1" ht="18">
      <c r="A161" s="32">
        <v>45024</v>
      </c>
      <c r="B161" s="33">
        <v>1.38</v>
      </c>
      <c r="C161" s="34">
        <v>19.46808</v>
      </c>
      <c r="D161" s="34">
        <v>100.72287</v>
      </c>
      <c r="E161" s="35">
        <v>680840.17162200005</v>
      </c>
      <c r="F161" s="35">
        <v>2153527.1439299998</v>
      </c>
      <c r="G161" s="36" t="s">
        <v>48</v>
      </c>
      <c r="H161" s="36" t="s">
        <v>313</v>
      </c>
      <c r="I161" s="36" t="s">
        <v>314</v>
      </c>
      <c r="J161" s="36" t="s">
        <v>87</v>
      </c>
      <c r="K161" s="36" t="s">
        <v>595</v>
      </c>
      <c r="L161" s="36" t="s">
        <v>57</v>
      </c>
    </row>
    <row r="162" spans="1:12" s="31" customFormat="1" ht="18">
      <c r="A162" s="32">
        <v>45024</v>
      </c>
      <c r="B162" s="33">
        <v>1.38</v>
      </c>
      <c r="C162" s="34">
        <v>19.476019999999998</v>
      </c>
      <c r="D162" s="34">
        <v>100.72371</v>
      </c>
      <c r="E162" s="35">
        <v>680919.54582799994</v>
      </c>
      <c r="F162" s="35">
        <v>2154406.92839</v>
      </c>
      <c r="G162" s="36" t="s">
        <v>48</v>
      </c>
      <c r="H162" s="36" t="s">
        <v>313</v>
      </c>
      <c r="I162" s="36" t="s">
        <v>314</v>
      </c>
      <c r="J162" s="36" t="s">
        <v>87</v>
      </c>
      <c r="K162" s="36" t="s">
        <v>595</v>
      </c>
      <c r="L162" s="36" t="s">
        <v>57</v>
      </c>
    </row>
    <row r="163" spans="1:12" s="31" customFormat="1" ht="18">
      <c r="A163" s="32">
        <v>45024</v>
      </c>
      <c r="B163" s="33">
        <v>1.38</v>
      </c>
      <c r="C163" s="34">
        <v>19.518529999999998</v>
      </c>
      <c r="D163" s="34">
        <v>100.82743000000001</v>
      </c>
      <c r="E163" s="35">
        <v>691758.63108900003</v>
      </c>
      <c r="F163" s="35">
        <v>2159225.2412</v>
      </c>
      <c r="G163" s="36" t="s">
        <v>48</v>
      </c>
      <c r="H163" s="36" t="s">
        <v>599</v>
      </c>
      <c r="I163" s="36" t="s">
        <v>597</v>
      </c>
      <c r="J163" s="36" t="s">
        <v>87</v>
      </c>
      <c r="K163" s="36" t="s">
        <v>595</v>
      </c>
      <c r="L163" s="36" t="s">
        <v>57</v>
      </c>
    </row>
    <row r="164" spans="1:12" s="31" customFormat="1" ht="18">
      <c r="A164" s="32">
        <v>45024</v>
      </c>
      <c r="B164" s="33">
        <v>1.38</v>
      </c>
      <c r="C164" s="34">
        <v>19.521360000000001</v>
      </c>
      <c r="D164" s="34">
        <v>100.82929</v>
      </c>
      <c r="E164" s="35">
        <v>691950.51607699995</v>
      </c>
      <c r="F164" s="35">
        <v>2159540.5992899998</v>
      </c>
      <c r="G164" s="36" t="s">
        <v>48</v>
      </c>
      <c r="H164" s="36" t="s">
        <v>599</v>
      </c>
      <c r="I164" s="36" t="s">
        <v>597</v>
      </c>
      <c r="J164" s="36" t="s">
        <v>87</v>
      </c>
      <c r="K164" s="36" t="s">
        <v>595</v>
      </c>
      <c r="L164" s="36" t="s">
        <v>57</v>
      </c>
    </row>
    <row r="165" spans="1:12" s="31" customFormat="1" ht="18">
      <c r="A165" s="32">
        <v>45024</v>
      </c>
      <c r="B165" s="33">
        <v>1.38</v>
      </c>
      <c r="C165" s="34">
        <v>19.521999999999998</v>
      </c>
      <c r="D165" s="34">
        <v>100.82432</v>
      </c>
      <c r="E165" s="35">
        <v>691428.11342399998</v>
      </c>
      <c r="F165" s="35">
        <v>2159605.88632</v>
      </c>
      <c r="G165" s="36" t="s">
        <v>48</v>
      </c>
      <c r="H165" s="36" t="s">
        <v>599</v>
      </c>
      <c r="I165" s="36" t="s">
        <v>597</v>
      </c>
      <c r="J165" s="36" t="s">
        <v>87</v>
      </c>
      <c r="K165" s="36" t="s">
        <v>595</v>
      </c>
      <c r="L165" s="36" t="s">
        <v>57</v>
      </c>
    </row>
    <row r="166" spans="1:12" s="31" customFormat="1" ht="18">
      <c r="A166" s="32">
        <v>45024</v>
      </c>
      <c r="B166" s="33">
        <v>1.38</v>
      </c>
      <c r="C166" s="34">
        <v>19.525569999999998</v>
      </c>
      <c r="D166" s="34">
        <v>100.65374</v>
      </c>
      <c r="E166" s="35">
        <v>673521.04617300001</v>
      </c>
      <c r="F166" s="35">
        <v>2159819.4073399999</v>
      </c>
      <c r="G166" s="36" t="s">
        <v>48</v>
      </c>
      <c r="H166" s="36" t="s">
        <v>313</v>
      </c>
      <c r="I166" s="36" t="s">
        <v>314</v>
      </c>
      <c r="J166" s="36" t="s">
        <v>87</v>
      </c>
      <c r="K166" s="36" t="s">
        <v>595</v>
      </c>
      <c r="L166" s="36" t="s">
        <v>57</v>
      </c>
    </row>
    <row r="167" spans="1:12" s="31" customFormat="1" ht="18">
      <c r="A167" s="32">
        <v>45024</v>
      </c>
      <c r="B167" s="33">
        <v>1.38</v>
      </c>
      <c r="C167" s="34">
        <v>19.527259999999998</v>
      </c>
      <c r="D167" s="34">
        <v>100.65534</v>
      </c>
      <c r="E167" s="35">
        <v>673687.15804200002</v>
      </c>
      <c r="F167" s="35">
        <v>2160008.09504</v>
      </c>
      <c r="G167" s="36" t="s">
        <v>48</v>
      </c>
      <c r="H167" s="36" t="s">
        <v>313</v>
      </c>
      <c r="I167" s="36" t="s">
        <v>314</v>
      </c>
      <c r="J167" s="36" t="s">
        <v>87</v>
      </c>
      <c r="K167" s="36" t="s">
        <v>595</v>
      </c>
      <c r="L167" s="36" t="s">
        <v>57</v>
      </c>
    </row>
    <row r="168" spans="1:12" s="31" customFormat="1" ht="18">
      <c r="A168" s="32">
        <v>45024</v>
      </c>
      <c r="B168" s="33">
        <v>1.38</v>
      </c>
      <c r="C168" s="34">
        <v>19.529789999999998</v>
      </c>
      <c r="D168" s="34">
        <v>100.82603</v>
      </c>
      <c r="E168" s="35">
        <v>691598.40443500003</v>
      </c>
      <c r="F168" s="35">
        <v>2160470.1357499999</v>
      </c>
      <c r="G168" s="36" t="s">
        <v>48</v>
      </c>
      <c r="H168" s="36" t="s">
        <v>599</v>
      </c>
      <c r="I168" s="36" t="s">
        <v>597</v>
      </c>
      <c r="J168" s="36" t="s">
        <v>87</v>
      </c>
      <c r="K168" s="36" t="s">
        <v>595</v>
      </c>
      <c r="L168" s="36" t="s">
        <v>57</v>
      </c>
    </row>
    <row r="169" spans="1:12" s="31" customFormat="1" ht="18">
      <c r="A169" s="32">
        <v>45024</v>
      </c>
      <c r="B169" s="33">
        <v>1.38</v>
      </c>
      <c r="C169" s="34">
        <v>19.5304</v>
      </c>
      <c r="D169" s="34">
        <v>100.82125000000001</v>
      </c>
      <c r="E169" s="35">
        <v>691096.00710100005</v>
      </c>
      <c r="F169" s="35">
        <v>2160532.3216900001</v>
      </c>
      <c r="G169" s="36" t="s">
        <v>48</v>
      </c>
      <c r="H169" s="36" t="s">
        <v>599</v>
      </c>
      <c r="I169" s="36" t="s">
        <v>597</v>
      </c>
      <c r="J169" s="36" t="s">
        <v>87</v>
      </c>
      <c r="K169" s="36" t="s">
        <v>595</v>
      </c>
      <c r="L169" s="36" t="s">
        <v>57</v>
      </c>
    </row>
    <row r="170" spans="1:12" s="31" customFormat="1" ht="18">
      <c r="A170" s="32">
        <v>45024</v>
      </c>
      <c r="B170" s="33">
        <v>1.38</v>
      </c>
      <c r="C170" s="34">
        <v>19.550070000000002</v>
      </c>
      <c r="D170" s="34">
        <v>100.85486</v>
      </c>
      <c r="E170" s="35">
        <v>694599.930162</v>
      </c>
      <c r="F170" s="35">
        <v>2162747.6282600001</v>
      </c>
      <c r="G170" s="36" t="s">
        <v>48</v>
      </c>
      <c r="H170" s="36" t="s">
        <v>599</v>
      </c>
      <c r="I170" s="36" t="s">
        <v>597</v>
      </c>
      <c r="J170" s="36" t="s">
        <v>87</v>
      </c>
      <c r="K170" s="36" t="s">
        <v>595</v>
      </c>
      <c r="L170" s="36" t="s">
        <v>57</v>
      </c>
    </row>
    <row r="171" spans="1:12" s="31" customFormat="1" ht="18">
      <c r="A171" s="32">
        <v>45024</v>
      </c>
      <c r="B171" s="33">
        <v>1.38</v>
      </c>
      <c r="C171" s="34">
        <v>19.55397</v>
      </c>
      <c r="D171" s="34">
        <v>100.85561</v>
      </c>
      <c r="E171" s="35">
        <v>694673.95582999999</v>
      </c>
      <c r="F171" s="35">
        <v>2163180.21068</v>
      </c>
      <c r="G171" s="36" t="s">
        <v>48</v>
      </c>
      <c r="H171" s="36" t="s">
        <v>599</v>
      </c>
      <c r="I171" s="36" t="s">
        <v>597</v>
      </c>
      <c r="J171" s="36" t="s">
        <v>87</v>
      </c>
      <c r="K171" s="36" t="s">
        <v>595</v>
      </c>
      <c r="L171" s="36" t="s">
        <v>57</v>
      </c>
    </row>
    <row r="172" spans="1:12" s="31" customFormat="1" ht="18">
      <c r="A172" s="32">
        <v>45024</v>
      </c>
      <c r="B172" s="33">
        <v>1.38</v>
      </c>
      <c r="C172" s="34">
        <v>19.55463</v>
      </c>
      <c r="D172" s="34">
        <v>100.85055</v>
      </c>
      <c r="E172" s="35">
        <v>694142.171493</v>
      </c>
      <c r="F172" s="35">
        <v>2163247.5224700002</v>
      </c>
      <c r="G172" s="36" t="s">
        <v>48</v>
      </c>
      <c r="H172" s="36" t="s">
        <v>599</v>
      </c>
      <c r="I172" s="36" t="s">
        <v>597</v>
      </c>
      <c r="J172" s="36" t="s">
        <v>87</v>
      </c>
      <c r="K172" s="36" t="s">
        <v>595</v>
      </c>
      <c r="L172" s="36" t="s">
        <v>57</v>
      </c>
    </row>
    <row r="173" spans="1:12" s="31" customFormat="1" ht="18">
      <c r="A173" s="32">
        <v>45024</v>
      </c>
      <c r="B173" s="33">
        <v>1.38</v>
      </c>
      <c r="C173" s="34">
        <v>19.55594</v>
      </c>
      <c r="D173" s="34">
        <v>100.84045999999999</v>
      </c>
      <c r="E173" s="35">
        <v>693081.77931000001</v>
      </c>
      <c r="F173" s="35">
        <v>2163381.11913</v>
      </c>
      <c r="G173" s="36" t="s">
        <v>48</v>
      </c>
      <c r="H173" s="36" t="s">
        <v>599</v>
      </c>
      <c r="I173" s="36" t="s">
        <v>597</v>
      </c>
      <c r="J173" s="36" t="s">
        <v>87</v>
      </c>
      <c r="K173" s="36" t="s">
        <v>595</v>
      </c>
      <c r="L173" s="36" t="s">
        <v>57</v>
      </c>
    </row>
    <row r="174" spans="1:12" s="31" customFormat="1" ht="18">
      <c r="A174" s="32">
        <v>45024</v>
      </c>
      <c r="B174" s="33">
        <v>1.38</v>
      </c>
      <c r="C174" s="34">
        <v>19.55789</v>
      </c>
      <c r="D174" s="34">
        <v>100.85626000000001</v>
      </c>
      <c r="E174" s="35">
        <v>694737.45909400005</v>
      </c>
      <c r="F174" s="35">
        <v>2163614.8940499998</v>
      </c>
      <c r="G174" s="36" t="s">
        <v>48</v>
      </c>
      <c r="H174" s="36" t="s">
        <v>599</v>
      </c>
      <c r="I174" s="36" t="s">
        <v>597</v>
      </c>
      <c r="J174" s="36" t="s">
        <v>87</v>
      </c>
      <c r="K174" s="36" t="s">
        <v>595</v>
      </c>
      <c r="L174" s="36" t="s">
        <v>57</v>
      </c>
    </row>
    <row r="175" spans="1:12" s="31" customFormat="1" ht="18">
      <c r="A175" s="32">
        <v>45024</v>
      </c>
      <c r="B175" s="33">
        <v>1.38</v>
      </c>
      <c r="C175" s="34">
        <v>19.558540000000001</v>
      </c>
      <c r="D175" s="34">
        <v>100.85122</v>
      </c>
      <c r="E175" s="35">
        <v>694207.79773500003</v>
      </c>
      <c r="F175" s="35">
        <v>2163681.1186099998</v>
      </c>
      <c r="G175" s="36" t="s">
        <v>48</v>
      </c>
      <c r="H175" s="36" t="s">
        <v>599</v>
      </c>
      <c r="I175" s="36" t="s">
        <v>597</v>
      </c>
      <c r="J175" s="36" t="s">
        <v>87</v>
      </c>
      <c r="K175" s="36" t="s">
        <v>595</v>
      </c>
      <c r="L175" s="36" t="s">
        <v>57</v>
      </c>
    </row>
    <row r="176" spans="1:12" s="31" customFormat="1" ht="18">
      <c r="A176" s="32">
        <v>45024</v>
      </c>
      <c r="B176" s="33">
        <v>1.38</v>
      </c>
      <c r="C176" s="34">
        <v>19.595040000000001</v>
      </c>
      <c r="D176" s="34">
        <v>100.8777</v>
      </c>
      <c r="E176" s="35">
        <v>696942.14765000006</v>
      </c>
      <c r="F176" s="35">
        <v>2167751.99333</v>
      </c>
      <c r="G176" s="36" t="s">
        <v>48</v>
      </c>
      <c r="H176" s="36" t="s">
        <v>600</v>
      </c>
      <c r="I176" s="36" t="s">
        <v>597</v>
      </c>
      <c r="J176" s="36" t="s">
        <v>87</v>
      </c>
      <c r="K176" s="36" t="s">
        <v>595</v>
      </c>
      <c r="L176" s="36" t="s">
        <v>57</v>
      </c>
    </row>
    <row r="177" spans="1:12" s="31" customFormat="1" ht="18">
      <c r="A177" s="32">
        <v>45024</v>
      </c>
      <c r="B177" s="33">
        <v>1.38</v>
      </c>
      <c r="C177" s="34">
        <v>19.598949999999999</v>
      </c>
      <c r="D177" s="34">
        <v>100.87838000000001</v>
      </c>
      <c r="E177" s="35">
        <v>697008.72805599996</v>
      </c>
      <c r="F177" s="35">
        <v>2168185.62047</v>
      </c>
      <c r="G177" s="36" t="s">
        <v>48</v>
      </c>
      <c r="H177" s="36" t="s">
        <v>600</v>
      </c>
      <c r="I177" s="36" t="s">
        <v>597</v>
      </c>
      <c r="J177" s="36" t="s">
        <v>87</v>
      </c>
      <c r="K177" s="36" t="s">
        <v>595</v>
      </c>
      <c r="L177" s="36" t="s">
        <v>57</v>
      </c>
    </row>
    <row r="178" spans="1:12" s="31" customFormat="1" ht="18">
      <c r="A178" s="32">
        <v>45024</v>
      </c>
      <c r="B178" s="33">
        <v>1.38</v>
      </c>
      <c r="C178" s="34">
        <v>19.012779999999999</v>
      </c>
      <c r="D178" s="34">
        <v>100.88679999999999</v>
      </c>
      <c r="E178" s="35">
        <v>698598.80026499997</v>
      </c>
      <c r="F178" s="35">
        <v>2103307.1063399999</v>
      </c>
      <c r="G178" s="36" t="s">
        <v>48</v>
      </c>
      <c r="H178" s="36" t="s">
        <v>613</v>
      </c>
      <c r="I178" s="36" t="s">
        <v>614</v>
      </c>
      <c r="J178" s="36" t="s">
        <v>87</v>
      </c>
      <c r="K178" s="36" t="s">
        <v>615</v>
      </c>
      <c r="L178" s="36" t="s">
        <v>57</v>
      </c>
    </row>
    <row r="179" spans="1:12" s="31" customFormat="1" ht="18">
      <c r="A179" s="32">
        <v>45024</v>
      </c>
      <c r="B179" s="33">
        <v>1.38</v>
      </c>
      <c r="C179" s="34">
        <v>19.259129999999999</v>
      </c>
      <c r="D179" s="34">
        <v>101.03971</v>
      </c>
      <c r="E179" s="35">
        <v>714380.42986999999</v>
      </c>
      <c r="F179" s="35">
        <v>2130759.04422</v>
      </c>
      <c r="G179" s="36" t="s">
        <v>48</v>
      </c>
      <c r="H179" s="36" t="s">
        <v>616</v>
      </c>
      <c r="I179" s="36" t="s">
        <v>367</v>
      </c>
      <c r="J179" s="36" t="s">
        <v>87</v>
      </c>
      <c r="K179" s="36" t="s">
        <v>615</v>
      </c>
      <c r="L179" s="36" t="s">
        <v>57</v>
      </c>
    </row>
    <row r="180" spans="1:12" s="31" customFormat="1" ht="18">
      <c r="A180" s="32">
        <v>45024</v>
      </c>
      <c r="B180" s="33">
        <v>1.38</v>
      </c>
      <c r="C180" s="34">
        <v>19.495819999999998</v>
      </c>
      <c r="D180" s="34">
        <v>100.96674</v>
      </c>
      <c r="E180" s="35">
        <v>706410.07834500005</v>
      </c>
      <c r="F180" s="35">
        <v>2156872.95603</v>
      </c>
      <c r="G180" s="36" t="s">
        <v>48</v>
      </c>
      <c r="H180" s="36" t="s">
        <v>599</v>
      </c>
      <c r="I180" s="36" t="s">
        <v>597</v>
      </c>
      <c r="J180" s="36" t="s">
        <v>87</v>
      </c>
      <c r="K180" s="36" t="s">
        <v>615</v>
      </c>
      <c r="L180" s="36" t="s">
        <v>57</v>
      </c>
    </row>
    <row r="181" spans="1:12" s="31" customFormat="1" ht="18">
      <c r="A181" s="32">
        <v>45024</v>
      </c>
      <c r="B181" s="33">
        <v>1.38</v>
      </c>
      <c r="C181" s="34">
        <v>19.517800000000001</v>
      </c>
      <c r="D181" s="34">
        <v>100.95017</v>
      </c>
      <c r="E181" s="35">
        <v>704642.85656099999</v>
      </c>
      <c r="F181" s="35">
        <v>2159286.37947</v>
      </c>
      <c r="G181" s="36" t="s">
        <v>48</v>
      </c>
      <c r="H181" s="36" t="s">
        <v>600</v>
      </c>
      <c r="I181" s="36" t="s">
        <v>597</v>
      </c>
      <c r="J181" s="36" t="s">
        <v>87</v>
      </c>
      <c r="K181" s="36" t="s">
        <v>615</v>
      </c>
      <c r="L181" s="36" t="s">
        <v>57</v>
      </c>
    </row>
    <row r="182" spans="1:12" s="31" customFormat="1" ht="18">
      <c r="A182" s="32">
        <v>45024</v>
      </c>
      <c r="B182" s="33">
        <v>1.38</v>
      </c>
      <c r="C182" s="34">
        <v>19.52167</v>
      </c>
      <c r="D182" s="34">
        <v>100.95102</v>
      </c>
      <c r="E182" s="35">
        <v>704727.20260800002</v>
      </c>
      <c r="F182" s="35">
        <v>2159715.8201799998</v>
      </c>
      <c r="G182" s="36" t="s">
        <v>48</v>
      </c>
      <c r="H182" s="36" t="s">
        <v>600</v>
      </c>
      <c r="I182" s="36" t="s">
        <v>597</v>
      </c>
      <c r="J182" s="36" t="s">
        <v>87</v>
      </c>
      <c r="K182" s="36" t="s">
        <v>615</v>
      </c>
      <c r="L182" s="36" t="s">
        <v>57</v>
      </c>
    </row>
    <row r="183" spans="1:12" s="31" customFormat="1" ht="18">
      <c r="A183" s="32">
        <v>45024</v>
      </c>
      <c r="B183" s="33">
        <v>1.38</v>
      </c>
      <c r="C183" s="34">
        <v>19.535720000000001</v>
      </c>
      <c r="D183" s="34">
        <v>101.20432</v>
      </c>
      <c r="E183" s="35">
        <v>731296.49007900001</v>
      </c>
      <c r="F183" s="35">
        <v>2161593.7515400001</v>
      </c>
      <c r="G183" s="36" t="s">
        <v>48</v>
      </c>
      <c r="H183" s="36" t="s">
        <v>453</v>
      </c>
      <c r="I183" s="36" t="s">
        <v>369</v>
      </c>
      <c r="J183" s="36" t="s">
        <v>87</v>
      </c>
      <c r="K183" s="36" t="s">
        <v>615</v>
      </c>
      <c r="L183" s="36" t="s">
        <v>57</v>
      </c>
    </row>
    <row r="184" spans="1:12" s="31" customFormat="1" ht="18">
      <c r="A184" s="32">
        <v>45024</v>
      </c>
      <c r="B184" s="33">
        <v>1.38</v>
      </c>
      <c r="C184" s="34">
        <v>19.117570000000001</v>
      </c>
      <c r="D184" s="34">
        <v>100.45719</v>
      </c>
      <c r="E184" s="35">
        <v>653274.12189099996</v>
      </c>
      <c r="F184" s="35">
        <v>2114474.8353900001</v>
      </c>
      <c r="G184" s="36" t="s">
        <v>48</v>
      </c>
      <c r="H184" s="36" t="s">
        <v>359</v>
      </c>
      <c r="I184" s="36" t="s">
        <v>95</v>
      </c>
      <c r="J184" s="36" t="s">
        <v>91</v>
      </c>
      <c r="K184" s="36" t="s">
        <v>452</v>
      </c>
      <c r="L184" s="36" t="s">
        <v>57</v>
      </c>
    </row>
    <row r="185" spans="1:12" s="31" customFormat="1" ht="18">
      <c r="A185" s="32">
        <v>45024</v>
      </c>
      <c r="B185" s="33">
        <v>1.38</v>
      </c>
      <c r="C185" s="34">
        <v>18.998989999999999</v>
      </c>
      <c r="D185" s="34">
        <v>99.89443</v>
      </c>
      <c r="E185" s="35">
        <v>594142.26276800002</v>
      </c>
      <c r="F185" s="35">
        <v>2100954.93157</v>
      </c>
      <c r="G185" s="36" t="s">
        <v>48</v>
      </c>
      <c r="H185" s="36" t="s">
        <v>549</v>
      </c>
      <c r="I185" s="36" t="s">
        <v>337</v>
      </c>
      <c r="J185" s="36" t="s">
        <v>91</v>
      </c>
      <c r="K185" s="36" t="s">
        <v>550</v>
      </c>
      <c r="L185" s="36" t="s">
        <v>57</v>
      </c>
    </row>
    <row r="186" spans="1:12" s="31" customFormat="1" ht="18">
      <c r="A186" s="32">
        <v>45024</v>
      </c>
      <c r="B186" s="33">
        <v>1.38</v>
      </c>
      <c r="C186" s="34">
        <v>19.321349999999999</v>
      </c>
      <c r="D186" s="34">
        <v>99.89282</v>
      </c>
      <c r="E186" s="35">
        <v>593790.335678</v>
      </c>
      <c r="F186" s="35">
        <v>2136626.5345299998</v>
      </c>
      <c r="G186" s="36" t="s">
        <v>48</v>
      </c>
      <c r="H186" s="36" t="s">
        <v>601</v>
      </c>
      <c r="I186" s="36" t="s">
        <v>337</v>
      </c>
      <c r="J186" s="36" t="s">
        <v>91</v>
      </c>
      <c r="K186" s="36" t="s">
        <v>602</v>
      </c>
      <c r="L186" s="36" t="s">
        <v>57</v>
      </c>
    </row>
    <row r="187" spans="1:12" s="31" customFormat="1" ht="18">
      <c r="A187" s="32">
        <v>45024</v>
      </c>
      <c r="B187" s="33">
        <v>1.38</v>
      </c>
      <c r="C187" s="34">
        <v>19.323530000000002</v>
      </c>
      <c r="D187" s="34">
        <v>99.909469999999999</v>
      </c>
      <c r="E187" s="35">
        <v>595538.25791399996</v>
      </c>
      <c r="F187" s="35">
        <v>2136876.8823500001</v>
      </c>
      <c r="G187" s="36" t="s">
        <v>48</v>
      </c>
      <c r="H187" s="36" t="s">
        <v>601</v>
      </c>
      <c r="I187" s="36" t="s">
        <v>337</v>
      </c>
      <c r="J187" s="36" t="s">
        <v>91</v>
      </c>
      <c r="K187" s="36" t="s">
        <v>602</v>
      </c>
      <c r="L187" s="36" t="s">
        <v>57</v>
      </c>
    </row>
    <row r="188" spans="1:12" s="31" customFormat="1" ht="18">
      <c r="A188" s="32">
        <v>45024</v>
      </c>
      <c r="B188" s="33">
        <v>1.38</v>
      </c>
      <c r="C188" s="34">
        <v>8.5769699999999993</v>
      </c>
      <c r="D188" s="34">
        <v>98.310770000000005</v>
      </c>
      <c r="E188" s="35">
        <v>424156.26609699999</v>
      </c>
      <c r="F188" s="35">
        <v>948151.72268899996</v>
      </c>
      <c r="G188" s="36" t="s">
        <v>48</v>
      </c>
      <c r="H188" s="36" t="s">
        <v>578</v>
      </c>
      <c r="I188" s="36" t="s">
        <v>579</v>
      </c>
      <c r="J188" s="36" t="s">
        <v>580</v>
      </c>
      <c r="K188" s="36" t="s">
        <v>581</v>
      </c>
      <c r="L188" s="36" t="s">
        <v>57</v>
      </c>
    </row>
    <row r="189" spans="1:12" s="31" customFormat="1" ht="18">
      <c r="A189" s="32">
        <v>45024</v>
      </c>
      <c r="B189" s="33">
        <v>1.38</v>
      </c>
      <c r="C189" s="34">
        <v>16.17841</v>
      </c>
      <c r="D189" s="34">
        <v>101.18744</v>
      </c>
      <c r="E189" s="35">
        <v>733877.16216199996</v>
      </c>
      <c r="F189" s="35">
        <v>1789914.63173</v>
      </c>
      <c r="G189" s="36" t="s">
        <v>48</v>
      </c>
      <c r="H189" s="36" t="s">
        <v>474</v>
      </c>
      <c r="I189" s="36" t="s">
        <v>327</v>
      </c>
      <c r="J189" s="36" t="s">
        <v>232</v>
      </c>
      <c r="K189" s="36" t="s">
        <v>475</v>
      </c>
      <c r="L189" s="36" t="s">
        <v>57</v>
      </c>
    </row>
    <row r="190" spans="1:12" s="31" customFormat="1" ht="18">
      <c r="A190" s="32">
        <v>45024</v>
      </c>
      <c r="B190" s="33">
        <v>1.38</v>
      </c>
      <c r="C190" s="34">
        <v>16.11036</v>
      </c>
      <c r="D190" s="34">
        <v>101.0108</v>
      </c>
      <c r="E190" s="35">
        <v>715057.76978700003</v>
      </c>
      <c r="F190" s="35">
        <v>1782190.32455</v>
      </c>
      <c r="G190" s="36" t="s">
        <v>48</v>
      </c>
      <c r="H190" s="36" t="s">
        <v>484</v>
      </c>
      <c r="I190" s="36" t="s">
        <v>485</v>
      </c>
      <c r="J190" s="36" t="s">
        <v>232</v>
      </c>
      <c r="K190" s="36" t="s">
        <v>486</v>
      </c>
      <c r="L190" s="36" t="s">
        <v>57</v>
      </c>
    </row>
    <row r="191" spans="1:12" s="31" customFormat="1" ht="18">
      <c r="A191" s="32">
        <v>45024</v>
      </c>
      <c r="B191" s="33">
        <v>1.38</v>
      </c>
      <c r="C191" s="34">
        <v>16.934290000000001</v>
      </c>
      <c r="D191" s="34">
        <v>101.33704</v>
      </c>
      <c r="E191" s="35">
        <v>748906.32792700001</v>
      </c>
      <c r="F191" s="35">
        <v>1873765.0852000001</v>
      </c>
      <c r="G191" s="36" t="s">
        <v>48</v>
      </c>
      <c r="H191" s="36" t="s">
        <v>490</v>
      </c>
      <c r="I191" s="36" t="s">
        <v>231</v>
      </c>
      <c r="J191" s="36" t="s">
        <v>232</v>
      </c>
      <c r="K191" s="36" t="s">
        <v>491</v>
      </c>
      <c r="L191" s="36" t="s">
        <v>57</v>
      </c>
    </row>
    <row r="192" spans="1:12" s="31" customFormat="1" ht="18">
      <c r="A192" s="32">
        <v>45024</v>
      </c>
      <c r="B192" s="33">
        <v>1.38</v>
      </c>
      <c r="C192" s="34">
        <v>16.07039</v>
      </c>
      <c r="D192" s="34">
        <v>101.24166</v>
      </c>
      <c r="E192" s="35">
        <v>739806.73724000005</v>
      </c>
      <c r="F192" s="35">
        <v>1778020.62207</v>
      </c>
      <c r="G192" s="36" t="s">
        <v>48</v>
      </c>
      <c r="H192" s="36" t="s">
        <v>492</v>
      </c>
      <c r="I192" s="36" t="s">
        <v>485</v>
      </c>
      <c r="J192" s="36" t="s">
        <v>232</v>
      </c>
      <c r="K192" s="36" t="s">
        <v>493</v>
      </c>
      <c r="L192" s="36" t="s">
        <v>57</v>
      </c>
    </row>
    <row r="193" spans="1:12" s="31" customFormat="1" ht="18">
      <c r="A193" s="32">
        <v>45024</v>
      </c>
      <c r="B193" s="33">
        <v>1.38</v>
      </c>
      <c r="C193" s="34">
        <v>16.073419999999999</v>
      </c>
      <c r="D193" s="34">
        <v>101.24684999999999</v>
      </c>
      <c r="E193" s="35">
        <v>740358.54889600002</v>
      </c>
      <c r="F193" s="35">
        <v>1778362.0316600001</v>
      </c>
      <c r="G193" s="36" t="s">
        <v>48</v>
      </c>
      <c r="H193" s="36" t="s">
        <v>492</v>
      </c>
      <c r="I193" s="36" t="s">
        <v>485</v>
      </c>
      <c r="J193" s="36" t="s">
        <v>232</v>
      </c>
      <c r="K193" s="36" t="s">
        <v>493</v>
      </c>
      <c r="L193" s="36" t="s">
        <v>57</v>
      </c>
    </row>
    <row r="194" spans="1:12" s="31" customFormat="1" ht="18">
      <c r="A194" s="32">
        <v>45024</v>
      </c>
      <c r="B194" s="33">
        <v>1.38</v>
      </c>
      <c r="C194" s="34">
        <v>16.074090000000002</v>
      </c>
      <c r="D194" s="34">
        <v>101.24209999999999</v>
      </c>
      <c r="E194" s="35">
        <v>739849.38857800001</v>
      </c>
      <c r="F194" s="35">
        <v>1778430.67576</v>
      </c>
      <c r="G194" s="36" t="s">
        <v>48</v>
      </c>
      <c r="H194" s="36" t="s">
        <v>492</v>
      </c>
      <c r="I194" s="36" t="s">
        <v>485</v>
      </c>
      <c r="J194" s="36" t="s">
        <v>232</v>
      </c>
      <c r="K194" s="36" t="s">
        <v>493</v>
      </c>
      <c r="L194" s="36" t="s">
        <v>57</v>
      </c>
    </row>
    <row r="195" spans="1:12" s="31" customFormat="1" ht="18">
      <c r="A195" s="32">
        <v>45024</v>
      </c>
      <c r="B195" s="33">
        <v>1.38</v>
      </c>
      <c r="C195" s="34">
        <v>16.385590000000001</v>
      </c>
      <c r="D195" s="34">
        <v>101.05540000000001</v>
      </c>
      <c r="E195" s="35">
        <v>719523.63948000001</v>
      </c>
      <c r="F195" s="35">
        <v>1812699.08589</v>
      </c>
      <c r="G195" s="36" t="s">
        <v>48</v>
      </c>
      <c r="H195" s="36" t="s">
        <v>629</v>
      </c>
      <c r="I195" s="36" t="s">
        <v>327</v>
      </c>
      <c r="J195" s="36" t="s">
        <v>232</v>
      </c>
      <c r="K195" s="36" t="s">
        <v>630</v>
      </c>
      <c r="L195" s="36" t="s">
        <v>57</v>
      </c>
    </row>
    <row r="196" spans="1:12" s="31" customFormat="1" ht="18">
      <c r="A196" s="32">
        <v>45024</v>
      </c>
      <c r="B196" s="33">
        <v>1.38</v>
      </c>
      <c r="C196" s="34">
        <v>18.28105</v>
      </c>
      <c r="D196" s="34">
        <v>100.10005</v>
      </c>
      <c r="E196" s="35">
        <v>616274.07693400001</v>
      </c>
      <c r="F196" s="35">
        <v>2021630.43404</v>
      </c>
      <c r="G196" s="36" t="s">
        <v>48</v>
      </c>
      <c r="H196" s="36" t="s">
        <v>494</v>
      </c>
      <c r="I196" s="36" t="s">
        <v>495</v>
      </c>
      <c r="J196" s="36" t="s">
        <v>101</v>
      </c>
      <c r="K196" s="36" t="s">
        <v>496</v>
      </c>
      <c r="L196" s="36" t="s">
        <v>57</v>
      </c>
    </row>
    <row r="197" spans="1:12" s="31" customFormat="1" ht="18">
      <c r="A197" s="32">
        <v>45024</v>
      </c>
      <c r="B197" s="33">
        <v>1.38</v>
      </c>
      <c r="C197" s="34">
        <v>18.48415</v>
      </c>
      <c r="D197" s="34">
        <v>100.22069999999999</v>
      </c>
      <c r="E197" s="35">
        <v>628877.10244299995</v>
      </c>
      <c r="F197" s="35">
        <v>2044186.6721000001</v>
      </c>
      <c r="G197" s="36" t="s">
        <v>48</v>
      </c>
      <c r="H197" s="36" t="s">
        <v>261</v>
      </c>
      <c r="I197" s="36" t="s">
        <v>161</v>
      </c>
      <c r="J197" s="36" t="s">
        <v>101</v>
      </c>
      <c r="K197" s="36" t="s">
        <v>500</v>
      </c>
      <c r="L197" s="36" t="s">
        <v>57</v>
      </c>
    </row>
    <row r="198" spans="1:12" s="31" customFormat="1" ht="18">
      <c r="A198" s="32">
        <v>45024</v>
      </c>
      <c r="B198" s="33">
        <v>1.38</v>
      </c>
      <c r="C198" s="34">
        <v>18.491240000000001</v>
      </c>
      <c r="D198" s="34">
        <v>100.22918</v>
      </c>
      <c r="E198" s="35">
        <v>629767.16205699998</v>
      </c>
      <c r="F198" s="35">
        <v>2044977.3373400001</v>
      </c>
      <c r="G198" s="36" t="s">
        <v>48</v>
      </c>
      <c r="H198" s="36" t="s">
        <v>501</v>
      </c>
      <c r="I198" s="36" t="s">
        <v>161</v>
      </c>
      <c r="J198" s="36" t="s">
        <v>101</v>
      </c>
      <c r="K198" s="36" t="s">
        <v>500</v>
      </c>
      <c r="L198" s="36" t="s">
        <v>57</v>
      </c>
    </row>
    <row r="199" spans="1:12" s="31" customFormat="1" ht="18">
      <c r="A199" s="32">
        <v>45024</v>
      </c>
      <c r="B199" s="33">
        <v>1.38</v>
      </c>
      <c r="C199" s="34">
        <v>18.174189999999999</v>
      </c>
      <c r="D199" s="34">
        <v>99.837599999999995</v>
      </c>
      <c r="E199" s="35">
        <v>588585.62231600005</v>
      </c>
      <c r="F199" s="35">
        <v>2009659.3942</v>
      </c>
      <c r="G199" s="36" t="s">
        <v>48</v>
      </c>
      <c r="H199" s="36" t="s">
        <v>507</v>
      </c>
      <c r="I199" s="36" t="s">
        <v>508</v>
      </c>
      <c r="J199" s="36" t="s">
        <v>101</v>
      </c>
      <c r="K199" s="36" t="s">
        <v>509</v>
      </c>
      <c r="L199" s="36" t="s">
        <v>57</v>
      </c>
    </row>
    <row r="200" spans="1:12" s="31" customFormat="1" ht="18">
      <c r="A200" s="32">
        <v>45024</v>
      </c>
      <c r="B200" s="33">
        <v>1.38</v>
      </c>
      <c r="C200" s="34">
        <v>18.174689999999998</v>
      </c>
      <c r="D200" s="34">
        <v>99.83372</v>
      </c>
      <c r="E200" s="35">
        <v>588174.99401300005</v>
      </c>
      <c r="F200" s="35">
        <v>2009712.851</v>
      </c>
      <c r="G200" s="36" t="s">
        <v>48</v>
      </c>
      <c r="H200" s="36" t="s">
        <v>507</v>
      </c>
      <c r="I200" s="36" t="s">
        <v>508</v>
      </c>
      <c r="J200" s="36" t="s">
        <v>101</v>
      </c>
      <c r="K200" s="36" t="s">
        <v>509</v>
      </c>
      <c r="L200" s="36" t="s">
        <v>57</v>
      </c>
    </row>
    <row r="201" spans="1:12" s="31" customFormat="1" ht="18">
      <c r="A201" s="32">
        <v>45024</v>
      </c>
      <c r="B201" s="33">
        <v>1.38</v>
      </c>
      <c r="C201" s="34">
        <v>18.178290000000001</v>
      </c>
      <c r="D201" s="34">
        <v>99.838310000000007</v>
      </c>
      <c r="E201" s="35">
        <v>588658.64647000004</v>
      </c>
      <c r="F201" s="35">
        <v>2010113.3925099999</v>
      </c>
      <c r="G201" s="36" t="s">
        <v>48</v>
      </c>
      <c r="H201" s="36" t="s">
        <v>507</v>
      </c>
      <c r="I201" s="36" t="s">
        <v>508</v>
      </c>
      <c r="J201" s="36" t="s">
        <v>101</v>
      </c>
      <c r="K201" s="36" t="s">
        <v>509</v>
      </c>
      <c r="L201" s="36" t="s">
        <v>57</v>
      </c>
    </row>
    <row r="202" spans="1:12" s="31" customFormat="1" ht="18">
      <c r="A202" s="32">
        <v>45024</v>
      </c>
      <c r="B202" s="33">
        <v>1.38</v>
      </c>
      <c r="C202" s="34">
        <v>17.858280000000001</v>
      </c>
      <c r="D202" s="34">
        <v>99.954470000000001</v>
      </c>
      <c r="E202" s="35">
        <v>601126.92542400002</v>
      </c>
      <c r="F202" s="35">
        <v>1974764.6314999999</v>
      </c>
      <c r="G202" s="36" t="s">
        <v>48</v>
      </c>
      <c r="H202" s="36" t="s">
        <v>523</v>
      </c>
      <c r="I202" s="36" t="s">
        <v>117</v>
      </c>
      <c r="J202" s="36" t="s">
        <v>101</v>
      </c>
      <c r="K202" s="36" t="s">
        <v>524</v>
      </c>
      <c r="L202" s="36" t="s">
        <v>57</v>
      </c>
    </row>
    <row r="203" spans="1:12" s="31" customFormat="1" ht="18">
      <c r="A203" s="32">
        <v>45024</v>
      </c>
      <c r="B203" s="33">
        <v>1.38</v>
      </c>
      <c r="C203" s="34">
        <v>17.863289999999999</v>
      </c>
      <c r="D203" s="34">
        <v>99.947739999999996</v>
      </c>
      <c r="E203" s="35">
        <v>600411.01014599996</v>
      </c>
      <c r="F203" s="35">
        <v>1975315.3420500001</v>
      </c>
      <c r="G203" s="36" t="s">
        <v>48</v>
      </c>
      <c r="H203" s="36" t="s">
        <v>523</v>
      </c>
      <c r="I203" s="36" t="s">
        <v>117</v>
      </c>
      <c r="J203" s="36" t="s">
        <v>101</v>
      </c>
      <c r="K203" s="36" t="s">
        <v>524</v>
      </c>
      <c r="L203" s="36" t="s">
        <v>57</v>
      </c>
    </row>
    <row r="204" spans="1:12" s="31" customFormat="1" ht="18">
      <c r="A204" s="32">
        <v>45024</v>
      </c>
      <c r="B204" s="33">
        <v>1.38</v>
      </c>
      <c r="C204" s="34">
        <v>17.86636</v>
      </c>
      <c r="D204" s="34">
        <v>99.9559</v>
      </c>
      <c r="E204" s="35">
        <v>601273.87113700004</v>
      </c>
      <c r="F204" s="35">
        <v>1975659.43509</v>
      </c>
      <c r="G204" s="36" t="s">
        <v>48</v>
      </c>
      <c r="H204" s="36" t="s">
        <v>523</v>
      </c>
      <c r="I204" s="36" t="s">
        <v>117</v>
      </c>
      <c r="J204" s="36" t="s">
        <v>101</v>
      </c>
      <c r="K204" s="36" t="s">
        <v>524</v>
      </c>
      <c r="L204" s="36" t="s">
        <v>57</v>
      </c>
    </row>
    <row r="205" spans="1:12" s="31" customFormat="1" ht="18">
      <c r="A205" s="32">
        <v>45024</v>
      </c>
      <c r="B205" s="33">
        <v>1.38</v>
      </c>
      <c r="C205" s="34">
        <v>17.870419999999999</v>
      </c>
      <c r="D205" s="34">
        <v>99.956469999999996</v>
      </c>
      <c r="E205" s="35">
        <v>601331.96378400002</v>
      </c>
      <c r="F205" s="35">
        <v>1976108.9720399999</v>
      </c>
      <c r="G205" s="36" t="s">
        <v>48</v>
      </c>
      <c r="H205" s="36" t="s">
        <v>523</v>
      </c>
      <c r="I205" s="36" t="s">
        <v>117</v>
      </c>
      <c r="J205" s="36" t="s">
        <v>101</v>
      </c>
      <c r="K205" s="36" t="s">
        <v>524</v>
      </c>
      <c r="L205" s="36" t="s">
        <v>57</v>
      </c>
    </row>
    <row r="206" spans="1:12" s="31" customFormat="1" ht="18">
      <c r="A206" s="32">
        <v>45024</v>
      </c>
      <c r="B206" s="33">
        <v>1.38</v>
      </c>
      <c r="C206" s="34">
        <v>18.046309999999998</v>
      </c>
      <c r="D206" s="34">
        <v>99.737629999999996</v>
      </c>
      <c r="E206" s="35">
        <v>578068.79096699995</v>
      </c>
      <c r="F206" s="35">
        <v>1995464.7960699999</v>
      </c>
      <c r="G206" s="36" t="s">
        <v>48</v>
      </c>
      <c r="H206" s="36" t="s">
        <v>532</v>
      </c>
      <c r="I206" s="36" t="s">
        <v>508</v>
      </c>
      <c r="J206" s="36" t="s">
        <v>101</v>
      </c>
      <c r="K206" s="36" t="s">
        <v>533</v>
      </c>
      <c r="L206" s="36" t="s">
        <v>57</v>
      </c>
    </row>
    <row r="207" spans="1:12" s="31" customFormat="1" ht="18">
      <c r="A207" s="32">
        <v>45024</v>
      </c>
      <c r="B207" s="33">
        <v>1.38</v>
      </c>
      <c r="C207" s="34">
        <v>18.047889999999999</v>
      </c>
      <c r="D207" s="34">
        <v>99.738849999999999</v>
      </c>
      <c r="E207" s="35">
        <v>578197.21989900002</v>
      </c>
      <c r="F207" s="35">
        <v>1995640.12925</v>
      </c>
      <c r="G207" s="36" t="s">
        <v>48</v>
      </c>
      <c r="H207" s="36" t="s">
        <v>532</v>
      </c>
      <c r="I207" s="36" t="s">
        <v>508</v>
      </c>
      <c r="J207" s="36" t="s">
        <v>101</v>
      </c>
      <c r="K207" s="36" t="s">
        <v>533</v>
      </c>
      <c r="L207" s="36" t="s">
        <v>57</v>
      </c>
    </row>
    <row r="208" spans="1:12" s="31" customFormat="1" ht="18">
      <c r="A208" s="32">
        <v>45024</v>
      </c>
      <c r="B208" s="33">
        <v>1.38</v>
      </c>
      <c r="C208" s="34">
        <v>18.065950000000001</v>
      </c>
      <c r="D208" s="34">
        <v>99.748410000000007</v>
      </c>
      <c r="E208" s="35">
        <v>579200.97143599996</v>
      </c>
      <c r="F208" s="35">
        <v>1997642.43674</v>
      </c>
      <c r="G208" s="36" t="s">
        <v>48</v>
      </c>
      <c r="H208" s="36" t="s">
        <v>534</v>
      </c>
      <c r="I208" s="36" t="s">
        <v>508</v>
      </c>
      <c r="J208" s="36" t="s">
        <v>101</v>
      </c>
      <c r="K208" s="36" t="s">
        <v>533</v>
      </c>
      <c r="L208" s="36" t="s">
        <v>57</v>
      </c>
    </row>
    <row r="209" spans="1:12" s="31" customFormat="1" ht="18">
      <c r="A209" s="32">
        <v>45024</v>
      </c>
      <c r="B209" s="33">
        <v>1.38</v>
      </c>
      <c r="C209" s="34">
        <v>18.070060000000002</v>
      </c>
      <c r="D209" s="34">
        <v>99.74915</v>
      </c>
      <c r="E209" s="35">
        <v>579277.44183699996</v>
      </c>
      <c r="F209" s="35">
        <v>1998097.50339</v>
      </c>
      <c r="G209" s="36" t="s">
        <v>48</v>
      </c>
      <c r="H209" s="36" t="s">
        <v>534</v>
      </c>
      <c r="I209" s="36" t="s">
        <v>508</v>
      </c>
      <c r="J209" s="36" t="s">
        <v>101</v>
      </c>
      <c r="K209" s="36" t="s">
        <v>533</v>
      </c>
      <c r="L209" s="36" t="s">
        <v>57</v>
      </c>
    </row>
    <row r="210" spans="1:12" s="31" customFormat="1" ht="18">
      <c r="A210" s="32">
        <v>45024</v>
      </c>
      <c r="B210" s="33">
        <v>1.38</v>
      </c>
      <c r="C210" s="34">
        <v>18.073720000000002</v>
      </c>
      <c r="D210" s="34">
        <v>99.753399999999999</v>
      </c>
      <c r="E210" s="35">
        <v>579725.55945900001</v>
      </c>
      <c r="F210" s="35">
        <v>1998504.2924299999</v>
      </c>
      <c r="G210" s="36" t="s">
        <v>48</v>
      </c>
      <c r="H210" s="36" t="s">
        <v>534</v>
      </c>
      <c r="I210" s="36" t="s">
        <v>508</v>
      </c>
      <c r="J210" s="36" t="s">
        <v>101</v>
      </c>
      <c r="K210" s="36" t="s">
        <v>533</v>
      </c>
      <c r="L210" s="36" t="s">
        <v>57</v>
      </c>
    </row>
    <row r="211" spans="1:12" s="31" customFormat="1" ht="18">
      <c r="A211" s="32">
        <v>45024</v>
      </c>
      <c r="B211" s="33">
        <v>1.38</v>
      </c>
      <c r="C211" s="34">
        <v>18.074169999999999</v>
      </c>
      <c r="D211" s="34">
        <v>99.749889999999994</v>
      </c>
      <c r="E211" s="35">
        <v>579353.90819800005</v>
      </c>
      <c r="F211" s="35">
        <v>1998552.57066</v>
      </c>
      <c r="G211" s="36" t="s">
        <v>48</v>
      </c>
      <c r="H211" s="36" t="s">
        <v>534</v>
      </c>
      <c r="I211" s="36" t="s">
        <v>508</v>
      </c>
      <c r="J211" s="36" t="s">
        <v>101</v>
      </c>
      <c r="K211" s="36" t="s">
        <v>533</v>
      </c>
      <c r="L211" s="36" t="s">
        <v>57</v>
      </c>
    </row>
    <row r="212" spans="1:12" s="31" customFormat="1" ht="18">
      <c r="A212" s="32">
        <v>45024</v>
      </c>
      <c r="B212" s="33">
        <v>1.38</v>
      </c>
      <c r="C212" s="34">
        <v>18.082380000000001</v>
      </c>
      <c r="D212" s="34">
        <v>99.751360000000005</v>
      </c>
      <c r="E212" s="35">
        <v>579505.77509100002</v>
      </c>
      <c r="F212" s="35">
        <v>1999461.5963399999</v>
      </c>
      <c r="G212" s="36" t="s">
        <v>48</v>
      </c>
      <c r="H212" s="36" t="s">
        <v>534</v>
      </c>
      <c r="I212" s="36" t="s">
        <v>508</v>
      </c>
      <c r="J212" s="36" t="s">
        <v>101</v>
      </c>
      <c r="K212" s="36" t="s">
        <v>533</v>
      </c>
      <c r="L212" s="36" t="s">
        <v>57</v>
      </c>
    </row>
    <row r="213" spans="1:12" s="31" customFormat="1" ht="18">
      <c r="A213" s="32">
        <v>45024</v>
      </c>
      <c r="B213" s="33">
        <v>1.38</v>
      </c>
      <c r="C213" s="34">
        <v>18.086480000000002</v>
      </c>
      <c r="D213" s="34">
        <v>99.752089999999995</v>
      </c>
      <c r="E213" s="35">
        <v>579581.17567999999</v>
      </c>
      <c r="F213" s="35">
        <v>1999915.5547400001</v>
      </c>
      <c r="G213" s="36" t="s">
        <v>48</v>
      </c>
      <c r="H213" s="36" t="s">
        <v>534</v>
      </c>
      <c r="I213" s="36" t="s">
        <v>508</v>
      </c>
      <c r="J213" s="36" t="s">
        <v>101</v>
      </c>
      <c r="K213" s="36" t="s">
        <v>533</v>
      </c>
      <c r="L213" s="36" t="s">
        <v>57</v>
      </c>
    </row>
    <row r="214" spans="1:12" s="31" customFormat="1" ht="18">
      <c r="A214" s="32">
        <v>45024</v>
      </c>
      <c r="B214" s="33">
        <v>1.38</v>
      </c>
      <c r="C214" s="34">
        <v>18.086929999999999</v>
      </c>
      <c r="D214" s="34">
        <v>99.748599999999996</v>
      </c>
      <c r="E214" s="35">
        <v>579211.66793400003</v>
      </c>
      <c r="F214" s="35">
        <v>1999963.84332</v>
      </c>
      <c r="G214" s="36" t="s">
        <v>48</v>
      </c>
      <c r="H214" s="36" t="s">
        <v>534</v>
      </c>
      <c r="I214" s="36" t="s">
        <v>508</v>
      </c>
      <c r="J214" s="36" t="s">
        <v>101</v>
      </c>
      <c r="K214" s="36" t="s">
        <v>533</v>
      </c>
      <c r="L214" s="36" t="s">
        <v>57</v>
      </c>
    </row>
    <row r="215" spans="1:12" s="31" customFormat="1" ht="18">
      <c r="A215" s="32">
        <v>45024</v>
      </c>
      <c r="B215" s="33">
        <v>1.38</v>
      </c>
      <c r="C215" s="34">
        <v>18.08738</v>
      </c>
      <c r="D215" s="34">
        <v>99.745140000000006</v>
      </c>
      <c r="E215" s="35">
        <v>578845.33683399996</v>
      </c>
      <c r="F215" s="35">
        <v>2000012.1516499999</v>
      </c>
      <c r="G215" s="36" t="s">
        <v>48</v>
      </c>
      <c r="H215" s="36" t="s">
        <v>534</v>
      </c>
      <c r="I215" s="36" t="s">
        <v>508</v>
      </c>
      <c r="J215" s="36" t="s">
        <v>101</v>
      </c>
      <c r="K215" s="36" t="s">
        <v>533</v>
      </c>
      <c r="L215" s="36" t="s">
        <v>57</v>
      </c>
    </row>
    <row r="216" spans="1:12" s="31" customFormat="1" ht="18">
      <c r="A216" s="32">
        <v>45024</v>
      </c>
      <c r="B216" s="33">
        <v>1.38</v>
      </c>
      <c r="C216" s="34">
        <v>18.087800000000001</v>
      </c>
      <c r="D216" s="34">
        <v>99.741810000000001</v>
      </c>
      <c r="E216" s="35">
        <v>578492.77742299996</v>
      </c>
      <c r="F216" s="35">
        <v>2000057.2027400001</v>
      </c>
      <c r="G216" s="36" t="s">
        <v>48</v>
      </c>
      <c r="H216" s="36" t="s">
        <v>534</v>
      </c>
      <c r="I216" s="36" t="s">
        <v>508</v>
      </c>
      <c r="J216" s="36" t="s">
        <v>101</v>
      </c>
      <c r="K216" s="36" t="s">
        <v>533</v>
      </c>
      <c r="L216" s="36" t="s">
        <v>57</v>
      </c>
    </row>
    <row r="217" spans="1:12" s="31" customFormat="1" ht="18">
      <c r="A217" s="32">
        <v>45024</v>
      </c>
      <c r="B217" s="33">
        <v>1.38</v>
      </c>
      <c r="C217" s="34">
        <v>18.089680000000001</v>
      </c>
      <c r="D217" s="34">
        <v>99.75994</v>
      </c>
      <c r="E217" s="35">
        <v>580410.39187000005</v>
      </c>
      <c r="F217" s="35">
        <v>2000273.0218100001</v>
      </c>
      <c r="G217" s="36" t="s">
        <v>48</v>
      </c>
      <c r="H217" s="36" t="s">
        <v>534</v>
      </c>
      <c r="I217" s="36" t="s">
        <v>508</v>
      </c>
      <c r="J217" s="36" t="s">
        <v>101</v>
      </c>
      <c r="K217" s="36" t="s">
        <v>533</v>
      </c>
      <c r="L217" s="36" t="s">
        <v>57</v>
      </c>
    </row>
    <row r="218" spans="1:12" s="31" customFormat="1" ht="18">
      <c r="A218" s="32">
        <v>45024</v>
      </c>
      <c r="B218" s="33">
        <v>1.38</v>
      </c>
      <c r="C218" s="34">
        <v>18.091480000000001</v>
      </c>
      <c r="D218" s="34">
        <v>99.745900000000006</v>
      </c>
      <c r="E218" s="35">
        <v>578923.92440300004</v>
      </c>
      <c r="F218" s="35">
        <v>2000466.1200600001</v>
      </c>
      <c r="G218" s="36" t="s">
        <v>48</v>
      </c>
      <c r="H218" s="36" t="s">
        <v>534</v>
      </c>
      <c r="I218" s="36" t="s">
        <v>508</v>
      </c>
      <c r="J218" s="36" t="s">
        <v>101</v>
      </c>
      <c r="K218" s="36" t="s">
        <v>533</v>
      </c>
      <c r="L218" s="36" t="s">
        <v>57</v>
      </c>
    </row>
    <row r="219" spans="1:12" s="31" customFormat="1" ht="18">
      <c r="A219" s="32">
        <v>45024</v>
      </c>
      <c r="B219" s="33">
        <v>1.38</v>
      </c>
      <c r="C219" s="34">
        <v>18.091899999999999</v>
      </c>
      <c r="D219" s="34">
        <v>99.742599999999996</v>
      </c>
      <c r="E219" s="35">
        <v>578574.54734499997</v>
      </c>
      <c r="F219" s="35">
        <v>2000511.1822200001</v>
      </c>
      <c r="G219" s="36" t="s">
        <v>48</v>
      </c>
      <c r="H219" s="36" t="s">
        <v>534</v>
      </c>
      <c r="I219" s="36" t="s">
        <v>508</v>
      </c>
      <c r="J219" s="36" t="s">
        <v>101</v>
      </c>
      <c r="K219" s="36" t="s">
        <v>533</v>
      </c>
      <c r="L219" s="36" t="s">
        <v>57</v>
      </c>
    </row>
    <row r="220" spans="1:12" s="31" customFormat="1" ht="18">
      <c r="A220" s="32">
        <v>45024</v>
      </c>
      <c r="B220" s="33">
        <v>1.38</v>
      </c>
      <c r="C220" s="34">
        <v>18.15494</v>
      </c>
      <c r="D220" s="34">
        <v>100.30289</v>
      </c>
      <c r="E220" s="35">
        <v>637816.02842400002</v>
      </c>
      <c r="F220" s="35">
        <v>2007815.9411200001</v>
      </c>
      <c r="G220" s="36" t="s">
        <v>48</v>
      </c>
      <c r="H220" s="36" t="s">
        <v>546</v>
      </c>
      <c r="I220" s="36" t="s">
        <v>547</v>
      </c>
      <c r="J220" s="36" t="s">
        <v>101</v>
      </c>
      <c r="K220" s="36" t="s">
        <v>548</v>
      </c>
      <c r="L220" s="36" t="s">
        <v>57</v>
      </c>
    </row>
    <row r="221" spans="1:12" s="31" customFormat="1" ht="18">
      <c r="A221" s="32">
        <v>45024</v>
      </c>
      <c r="B221" s="33">
        <v>1.38</v>
      </c>
      <c r="C221" s="34">
        <v>18.150780000000001</v>
      </c>
      <c r="D221" s="34">
        <v>100.27284</v>
      </c>
      <c r="E221" s="35">
        <v>634640.18161099998</v>
      </c>
      <c r="F221" s="35">
        <v>2007333.3266</v>
      </c>
      <c r="G221" s="36" t="s">
        <v>48</v>
      </c>
      <c r="H221" s="36" t="s">
        <v>560</v>
      </c>
      <c r="I221" s="36" t="s">
        <v>547</v>
      </c>
      <c r="J221" s="36" t="s">
        <v>101</v>
      </c>
      <c r="K221" s="36" t="s">
        <v>561</v>
      </c>
      <c r="L221" s="36" t="s">
        <v>57</v>
      </c>
    </row>
    <row r="222" spans="1:12" s="31" customFormat="1" ht="18">
      <c r="A222" s="32">
        <v>45024</v>
      </c>
      <c r="B222" s="33">
        <v>1.38</v>
      </c>
      <c r="C222" s="34">
        <v>18.154170000000001</v>
      </c>
      <c r="D222" s="34">
        <v>100.30868</v>
      </c>
      <c r="E222" s="35">
        <v>638429.17103700002</v>
      </c>
      <c r="F222" s="35">
        <v>2007735.0824</v>
      </c>
      <c r="G222" s="36" t="s">
        <v>48</v>
      </c>
      <c r="H222" s="36" t="s">
        <v>560</v>
      </c>
      <c r="I222" s="36" t="s">
        <v>547</v>
      </c>
      <c r="J222" s="36" t="s">
        <v>101</v>
      </c>
      <c r="K222" s="36" t="s">
        <v>561</v>
      </c>
      <c r="L222" s="36" t="s">
        <v>57</v>
      </c>
    </row>
    <row r="223" spans="1:12" s="31" customFormat="1" ht="18">
      <c r="A223" s="32">
        <v>45024</v>
      </c>
      <c r="B223" s="33">
        <v>1.38</v>
      </c>
      <c r="C223" s="34">
        <v>18.398669999999999</v>
      </c>
      <c r="D223" s="34">
        <v>100.44016999999999</v>
      </c>
      <c r="E223" s="35">
        <v>652126.81553999998</v>
      </c>
      <c r="F223" s="35">
        <v>2034897.29464</v>
      </c>
      <c r="G223" s="36" t="s">
        <v>48</v>
      </c>
      <c r="H223" s="36" t="s">
        <v>562</v>
      </c>
      <c r="I223" s="36" t="s">
        <v>563</v>
      </c>
      <c r="J223" s="36" t="s">
        <v>101</v>
      </c>
      <c r="K223" s="36" t="s">
        <v>564</v>
      </c>
      <c r="L223" s="36" t="s">
        <v>57</v>
      </c>
    </row>
    <row r="224" spans="1:12" s="31" customFormat="1" ht="18">
      <c r="A224" s="32">
        <v>45024</v>
      </c>
      <c r="B224" s="33">
        <v>1.38</v>
      </c>
      <c r="C224" s="34">
        <v>17.89583</v>
      </c>
      <c r="D224" s="34">
        <v>99.793750000000003</v>
      </c>
      <c r="E224" s="35">
        <v>584079.85147800006</v>
      </c>
      <c r="F224" s="35">
        <v>1978839.6126399999</v>
      </c>
      <c r="G224" s="36" t="s">
        <v>48</v>
      </c>
      <c r="H224" s="36" t="s">
        <v>586</v>
      </c>
      <c r="I224" s="36" t="s">
        <v>100</v>
      </c>
      <c r="J224" s="36" t="s">
        <v>101</v>
      </c>
      <c r="K224" s="36" t="s">
        <v>587</v>
      </c>
      <c r="L224" s="36" t="s">
        <v>57</v>
      </c>
    </row>
    <row r="225" spans="1:12" s="31" customFormat="1" ht="18">
      <c r="A225" s="32">
        <v>45024</v>
      </c>
      <c r="B225" s="33">
        <v>1.38</v>
      </c>
      <c r="C225" s="34">
        <v>17.93676</v>
      </c>
      <c r="D225" s="34">
        <v>99.886960000000002</v>
      </c>
      <c r="E225" s="35">
        <v>593932.38366499997</v>
      </c>
      <c r="F225" s="35">
        <v>1983412.85836</v>
      </c>
      <c r="G225" s="36" t="s">
        <v>48</v>
      </c>
      <c r="H225" s="36" t="s">
        <v>588</v>
      </c>
      <c r="I225" s="36" t="s">
        <v>508</v>
      </c>
      <c r="J225" s="36" t="s">
        <v>101</v>
      </c>
      <c r="K225" s="36" t="s">
        <v>587</v>
      </c>
      <c r="L225" s="36" t="s">
        <v>57</v>
      </c>
    </row>
    <row r="226" spans="1:12" s="31" customFormat="1" ht="18">
      <c r="A226" s="32">
        <v>45024</v>
      </c>
      <c r="B226" s="33">
        <v>1.38</v>
      </c>
      <c r="C226" s="34">
        <v>18.012360000000001</v>
      </c>
      <c r="D226" s="34">
        <v>98.052289999999999</v>
      </c>
      <c r="E226" s="35">
        <v>399676.20253499999</v>
      </c>
      <c r="F226" s="35">
        <v>1991809.58702</v>
      </c>
      <c r="G226" s="36" t="s">
        <v>48</v>
      </c>
      <c r="H226" s="36" t="s">
        <v>512</v>
      </c>
      <c r="I226" s="36" t="s">
        <v>513</v>
      </c>
      <c r="J226" s="36" t="s">
        <v>105</v>
      </c>
      <c r="K226" s="36" t="s">
        <v>514</v>
      </c>
      <c r="L226" s="36" t="s">
        <v>57</v>
      </c>
    </row>
    <row r="227" spans="1:12" s="31" customFormat="1" ht="18">
      <c r="A227" s="32">
        <v>45024</v>
      </c>
      <c r="B227" s="33">
        <v>1.38</v>
      </c>
      <c r="C227" s="34">
        <v>18.330649999999999</v>
      </c>
      <c r="D227" s="34">
        <v>98.186840000000004</v>
      </c>
      <c r="E227" s="35">
        <v>414076.28405299998</v>
      </c>
      <c r="F227" s="35">
        <v>2026959.7696400001</v>
      </c>
      <c r="G227" s="36" t="s">
        <v>48</v>
      </c>
      <c r="H227" s="36" t="s">
        <v>515</v>
      </c>
      <c r="I227" s="36" t="s">
        <v>513</v>
      </c>
      <c r="J227" s="36" t="s">
        <v>105</v>
      </c>
      <c r="K227" s="36" t="s">
        <v>514</v>
      </c>
      <c r="L227" s="36" t="s">
        <v>57</v>
      </c>
    </row>
    <row r="228" spans="1:12" s="31" customFormat="1" ht="18">
      <c r="A228" s="32">
        <v>45024</v>
      </c>
      <c r="B228" s="33">
        <v>1.38</v>
      </c>
      <c r="C228" s="34">
        <v>18.542629999999999</v>
      </c>
      <c r="D228" s="34">
        <v>98.2</v>
      </c>
      <c r="E228" s="35">
        <v>415570.508845</v>
      </c>
      <c r="F228" s="35">
        <v>2050409.1646100001</v>
      </c>
      <c r="G228" s="36" t="s">
        <v>48</v>
      </c>
      <c r="H228" s="36" t="s">
        <v>516</v>
      </c>
      <c r="I228" s="36" t="s">
        <v>157</v>
      </c>
      <c r="J228" s="36" t="s">
        <v>105</v>
      </c>
      <c r="K228" s="36" t="s">
        <v>517</v>
      </c>
      <c r="L228" s="36" t="s">
        <v>57</v>
      </c>
    </row>
    <row r="229" spans="1:12" s="31" customFormat="1" ht="18">
      <c r="A229" s="32">
        <v>45024</v>
      </c>
      <c r="B229" s="33">
        <v>1.38</v>
      </c>
      <c r="C229" s="34">
        <v>18.5871</v>
      </c>
      <c r="D229" s="34">
        <v>98.131</v>
      </c>
      <c r="E229" s="35">
        <v>408311.79768600001</v>
      </c>
      <c r="F229" s="35">
        <v>2055363.6303600001</v>
      </c>
      <c r="G229" s="36" t="s">
        <v>48</v>
      </c>
      <c r="H229" s="36" t="s">
        <v>516</v>
      </c>
      <c r="I229" s="36" t="s">
        <v>157</v>
      </c>
      <c r="J229" s="36" t="s">
        <v>105</v>
      </c>
      <c r="K229" s="36" t="s">
        <v>517</v>
      </c>
      <c r="L229" s="36" t="s">
        <v>57</v>
      </c>
    </row>
    <row r="230" spans="1:12" s="31" customFormat="1" ht="18">
      <c r="A230" s="32">
        <v>45024</v>
      </c>
      <c r="B230" s="33">
        <v>1.38</v>
      </c>
      <c r="C230" s="34">
        <v>18.587620000000001</v>
      </c>
      <c r="D230" s="34">
        <v>98.085920000000002</v>
      </c>
      <c r="E230" s="35">
        <v>403555.38311599998</v>
      </c>
      <c r="F230" s="35">
        <v>2055444.7647299999</v>
      </c>
      <c r="G230" s="36" t="s">
        <v>48</v>
      </c>
      <c r="H230" s="36" t="s">
        <v>518</v>
      </c>
      <c r="I230" s="36" t="s">
        <v>157</v>
      </c>
      <c r="J230" s="36" t="s">
        <v>105</v>
      </c>
      <c r="K230" s="36" t="s">
        <v>517</v>
      </c>
      <c r="L230" s="36" t="s">
        <v>57</v>
      </c>
    </row>
    <row r="231" spans="1:12" s="31" customFormat="1" ht="18">
      <c r="A231" s="32">
        <v>45024</v>
      </c>
      <c r="B231" s="33">
        <v>1.38</v>
      </c>
      <c r="C231" s="34">
        <v>18.269079999999999</v>
      </c>
      <c r="D231" s="34">
        <v>97.851960000000005</v>
      </c>
      <c r="E231" s="35">
        <v>378644.57156299998</v>
      </c>
      <c r="F231" s="35">
        <v>2020337.0895199999</v>
      </c>
      <c r="G231" s="36" t="s">
        <v>48</v>
      </c>
      <c r="H231" s="36" t="s">
        <v>519</v>
      </c>
      <c r="I231" s="36" t="s">
        <v>513</v>
      </c>
      <c r="J231" s="36" t="s">
        <v>105</v>
      </c>
      <c r="K231" s="36" t="s">
        <v>520</v>
      </c>
      <c r="L231" s="36" t="s">
        <v>57</v>
      </c>
    </row>
    <row r="232" spans="1:12" s="31" customFormat="1" ht="18">
      <c r="A232" s="32">
        <v>45024</v>
      </c>
      <c r="B232" s="33">
        <v>1.38</v>
      </c>
      <c r="C232" s="34">
        <v>18.271540000000002</v>
      </c>
      <c r="D232" s="34">
        <v>97.849230000000006</v>
      </c>
      <c r="E232" s="35">
        <v>378357.67540200002</v>
      </c>
      <c r="F232" s="35">
        <v>2020611.12164</v>
      </c>
      <c r="G232" s="36" t="s">
        <v>48</v>
      </c>
      <c r="H232" s="36" t="s">
        <v>519</v>
      </c>
      <c r="I232" s="36" t="s">
        <v>513</v>
      </c>
      <c r="J232" s="36" t="s">
        <v>105</v>
      </c>
      <c r="K232" s="36" t="s">
        <v>520</v>
      </c>
      <c r="L232" s="36" t="s">
        <v>57</v>
      </c>
    </row>
    <row r="233" spans="1:12" s="31" customFormat="1" ht="18">
      <c r="A233" s="32">
        <v>45024</v>
      </c>
      <c r="B233" s="33">
        <v>1.38</v>
      </c>
      <c r="C233" s="34">
        <v>19.126850000000001</v>
      </c>
      <c r="D233" s="34">
        <v>98.471440000000001</v>
      </c>
      <c r="E233" s="35">
        <v>444410.78417300002</v>
      </c>
      <c r="F233" s="35">
        <v>2114947.2373299999</v>
      </c>
      <c r="G233" s="36" t="s">
        <v>48</v>
      </c>
      <c r="H233" s="36" t="s">
        <v>103</v>
      </c>
      <c r="I233" s="36" t="s">
        <v>104</v>
      </c>
      <c r="J233" s="36" t="s">
        <v>105</v>
      </c>
      <c r="K233" s="36" t="s">
        <v>530</v>
      </c>
      <c r="L233" s="36" t="s">
        <v>57</v>
      </c>
    </row>
    <row r="234" spans="1:12" s="31" customFormat="1" ht="18">
      <c r="A234" s="32">
        <v>45024</v>
      </c>
      <c r="B234" s="33">
        <v>1.38</v>
      </c>
      <c r="C234" s="34">
        <v>19.243649999999999</v>
      </c>
      <c r="D234" s="34">
        <v>98.186840000000004</v>
      </c>
      <c r="E234" s="35">
        <v>414538.07457200001</v>
      </c>
      <c r="F234" s="35">
        <v>2127987.0299800001</v>
      </c>
      <c r="G234" s="36" t="s">
        <v>48</v>
      </c>
      <c r="H234" s="36" t="s">
        <v>103</v>
      </c>
      <c r="I234" s="36" t="s">
        <v>104</v>
      </c>
      <c r="J234" s="36" t="s">
        <v>105</v>
      </c>
      <c r="K234" s="36" t="s">
        <v>530</v>
      </c>
      <c r="L234" s="36" t="s">
        <v>57</v>
      </c>
    </row>
    <row r="235" spans="1:12" s="31" customFormat="1" ht="18">
      <c r="A235" s="32">
        <v>45024</v>
      </c>
      <c r="B235" s="33">
        <v>1.38</v>
      </c>
      <c r="C235" s="34">
        <v>19.180389999999999</v>
      </c>
      <c r="D235" s="34">
        <v>98.139759999999995</v>
      </c>
      <c r="E235" s="35">
        <v>409555.16197100002</v>
      </c>
      <c r="F235" s="35">
        <v>2121010.4852200001</v>
      </c>
      <c r="G235" s="36" t="s">
        <v>48</v>
      </c>
      <c r="H235" s="36" t="s">
        <v>267</v>
      </c>
      <c r="I235" s="36" t="s">
        <v>110</v>
      </c>
      <c r="J235" s="36" t="s">
        <v>105</v>
      </c>
      <c r="K235" s="36" t="s">
        <v>531</v>
      </c>
      <c r="L235" s="36" t="s">
        <v>57</v>
      </c>
    </row>
    <row r="236" spans="1:12" s="31" customFormat="1" ht="18">
      <c r="A236" s="32">
        <v>45024</v>
      </c>
      <c r="B236" s="33">
        <v>1.38</v>
      </c>
      <c r="C236" s="34">
        <v>19.185169999999999</v>
      </c>
      <c r="D236" s="34">
        <v>98.099379999999996</v>
      </c>
      <c r="E236" s="35">
        <v>405312.10850099998</v>
      </c>
      <c r="F236" s="35">
        <v>2121560.8804299999</v>
      </c>
      <c r="G236" s="36" t="s">
        <v>48</v>
      </c>
      <c r="H236" s="36" t="s">
        <v>267</v>
      </c>
      <c r="I236" s="36" t="s">
        <v>110</v>
      </c>
      <c r="J236" s="36" t="s">
        <v>105</v>
      </c>
      <c r="K236" s="36" t="s">
        <v>531</v>
      </c>
      <c r="L236" s="36" t="s">
        <v>57</v>
      </c>
    </row>
    <row r="237" spans="1:12" s="31" customFormat="1" ht="18">
      <c r="A237" s="32">
        <v>45024</v>
      </c>
      <c r="B237" s="33">
        <v>1.38</v>
      </c>
      <c r="C237" s="34">
        <v>13.609030000000001</v>
      </c>
      <c r="D237" s="34">
        <v>99.444339999999997</v>
      </c>
      <c r="E237" s="35">
        <v>548065.065344</v>
      </c>
      <c r="F237" s="35">
        <v>1504531.5095800001</v>
      </c>
      <c r="G237" s="36" t="s">
        <v>48</v>
      </c>
      <c r="H237" s="36" t="s">
        <v>582</v>
      </c>
      <c r="I237" s="36" t="s">
        <v>583</v>
      </c>
      <c r="J237" s="36" t="s">
        <v>414</v>
      </c>
      <c r="K237" s="36" t="s">
        <v>584</v>
      </c>
      <c r="L237" s="36" t="s">
        <v>57</v>
      </c>
    </row>
    <row r="238" spans="1:12" s="31" customFormat="1" ht="18">
      <c r="A238" s="32">
        <v>45024</v>
      </c>
      <c r="B238" s="33">
        <v>1.38</v>
      </c>
      <c r="C238" s="34">
        <v>17.676100000000002</v>
      </c>
      <c r="D238" s="34">
        <v>99.407859999999999</v>
      </c>
      <c r="E238" s="35">
        <v>543255.56870299997</v>
      </c>
      <c r="F238" s="35">
        <v>1954397.8466099999</v>
      </c>
      <c r="G238" s="36" t="s">
        <v>48</v>
      </c>
      <c r="H238" s="36" t="s">
        <v>521</v>
      </c>
      <c r="I238" s="36" t="s">
        <v>381</v>
      </c>
      <c r="J238" s="36" t="s">
        <v>317</v>
      </c>
      <c r="K238" s="36" t="s">
        <v>522</v>
      </c>
      <c r="L238" s="36" t="s">
        <v>57</v>
      </c>
    </row>
    <row r="239" spans="1:12" s="31" customFormat="1" ht="18">
      <c r="A239" s="32">
        <v>45024</v>
      </c>
      <c r="B239" s="33">
        <v>1.38</v>
      </c>
      <c r="C239" s="34">
        <v>17.59235</v>
      </c>
      <c r="D239" s="34">
        <v>99.06335</v>
      </c>
      <c r="E239" s="35">
        <v>506721.638569</v>
      </c>
      <c r="F239" s="35">
        <v>1945086.79372</v>
      </c>
      <c r="G239" s="36" t="s">
        <v>48</v>
      </c>
      <c r="H239" s="36" t="s">
        <v>525</v>
      </c>
      <c r="I239" s="36" t="s">
        <v>526</v>
      </c>
      <c r="J239" s="36" t="s">
        <v>317</v>
      </c>
      <c r="K239" s="36" t="s">
        <v>527</v>
      </c>
      <c r="L239" s="36" t="s">
        <v>57</v>
      </c>
    </row>
    <row r="240" spans="1:12" s="31" customFormat="1" ht="18">
      <c r="A240" s="32">
        <v>45024</v>
      </c>
      <c r="B240" s="33">
        <v>1.38</v>
      </c>
      <c r="C240" s="34">
        <v>17.594159999999999</v>
      </c>
      <c r="D240" s="34">
        <v>99.065730000000002</v>
      </c>
      <c r="E240" s="35">
        <v>506974.09487199999</v>
      </c>
      <c r="F240" s="35">
        <v>1945287.12286</v>
      </c>
      <c r="G240" s="36" t="s">
        <v>48</v>
      </c>
      <c r="H240" s="36" t="s">
        <v>525</v>
      </c>
      <c r="I240" s="36" t="s">
        <v>526</v>
      </c>
      <c r="J240" s="36" t="s">
        <v>317</v>
      </c>
      <c r="K240" s="36" t="s">
        <v>527</v>
      </c>
      <c r="L240" s="36" t="s">
        <v>57</v>
      </c>
    </row>
    <row r="241" spans="1:12" s="31" customFormat="1" ht="18">
      <c r="A241" s="32">
        <v>45024</v>
      </c>
      <c r="B241" s="33">
        <v>1.38</v>
      </c>
      <c r="C241" s="34">
        <v>17.596630000000001</v>
      </c>
      <c r="D241" s="34">
        <v>99.063919999999996</v>
      </c>
      <c r="E241" s="35">
        <v>506781.95774300001</v>
      </c>
      <c r="F241" s="35">
        <v>1945560.31724</v>
      </c>
      <c r="G241" s="36" t="s">
        <v>48</v>
      </c>
      <c r="H241" s="36" t="s">
        <v>525</v>
      </c>
      <c r="I241" s="36" t="s">
        <v>526</v>
      </c>
      <c r="J241" s="36" t="s">
        <v>317</v>
      </c>
      <c r="K241" s="36" t="s">
        <v>527</v>
      </c>
      <c r="L241" s="36" t="s">
        <v>57</v>
      </c>
    </row>
    <row r="242" spans="1:12" s="31" customFormat="1" ht="18">
      <c r="A242" s="32">
        <v>45024</v>
      </c>
      <c r="B242" s="33">
        <v>1.38</v>
      </c>
      <c r="C242" s="34">
        <v>17.59845</v>
      </c>
      <c r="D242" s="34">
        <v>99.066339999999997</v>
      </c>
      <c r="E242" s="35">
        <v>507038.65108500002</v>
      </c>
      <c r="F242" s="35">
        <v>1945761.75505</v>
      </c>
      <c r="G242" s="36" t="s">
        <v>48</v>
      </c>
      <c r="H242" s="36" t="s">
        <v>525</v>
      </c>
      <c r="I242" s="36" t="s">
        <v>526</v>
      </c>
      <c r="J242" s="36" t="s">
        <v>317</v>
      </c>
      <c r="K242" s="36" t="s">
        <v>527</v>
      </c>
      <c r="L242" s="36" t="s">
        <v>57</v>
      </c>
    </row>
    <row r="243" spans="1:12" s="31" customFormat="1" ht="18">
      <c r="A243" s="32">
        <v>45024</v>
      </c>
      <c r="B243" s="33">
        <v>1.38</v>
      </c>
      <c r="C243" s="34">
        <v>18.763649999999998</v>
      </c>
      <c r="D243" s="34">
        <v>99.783420000000007</v>
      </c>
      <c r="E243" s="35">
        <v>582572.64170399995</v>
      </c>
      <c r="F243" s="35">
        <v>2074857.7722199999</v>
      </c>
      <c r="G243" s="36" t="s">
        <v>48</v>
      </c>
      <c r="H243" s="36" t="s">
        <v>554</v>
      </c>
      <c r="I243" s="36" t="s">
        <v>555</v>
      </c>
      <c r="J243" s="36" t="s">
        <v>317</v>
      </c>
      <c r="K243" s="36" t="s">
        <v>556</v>
      </c>
      <c r="L243" s="36" t="s">
        <v>57</v>
      </c>
    </row>
    <row r="244" spans="1:12" s="31" customFormat="1" ht="18">
      <c r="A244" s="32">
        <v>45024</v>
      </c>
      <c r="B244" s="33">
        <v>1.38</v>
      </c>
      <c r="C244" s="34">
        <v>18.288460000000001</v>
      </c>
      <c r="D244" s="34">
        <v>99.882509999999996</v>
      </c>
      <c r="E244" s="35">
        <v>593274.723505</v>
      </c>
      <c r="F244" s="35">
        <v>2022325.54204</v>
      </c>
      <c r="G244" s="36" t="s">
        <v>48</v>
      </c>
      <c r="H244" s="36" t="s">
        <v>557</v>
      </c>
      <c r="I244" s="36" t="s">
        <v>558</v>
      </c>
      <c r="J244" s="36" t="s">
        <v>317</v>
      </c>
      <c r="K244" s="36" t="s">
        <v>559</v>
      </c>
      <c r="L244" s="36" t="s">
        <v>57</v>
      </c>
    </row>
    <row r="245" spans="1:12" s="31" customFormat="1" ht="18">
      <c r="A245" s="32">
        <v>45024</v>
      </c>
      <c r="B245" s="33">
        <v>1.38</v>
      </c>
      <c r="C245" s="34">
        <v>17.821249999999999</v>
      </c>
      <c r="D245" s="34">
        <v>99.062119999999993</v>
      </c>
      <c r="E245" s="35">
        <v>506582.78091199999</v>
      </c>
      <c r="F245" s="35">
        <v>1970410.6100999999</v>
      </c>
      <c r="G245" s="36" t="s">
        <v>48</v>
      </c>
      <c r="H245" s="36" t="s">
        <v>634</v>
      </c>
      <c r="I245" s="36" t="s">
        <v>635</v>
      </c>
      <c r="J245" s="36" t="s">
        <v>169</v>
      </c>
      <c r="K245" s="36" t="s">
        <v>636</v>
      </c>
      <c r="L245" s="36" t="s">
        <v>57</v>
      </c>
    </row>
    <row r="246" spans="1:12" s="31" customFormat="1" ht="18">
      <c r="A246" s="32">
        <v>45024</v>
      </c>
      <c r="B246" s="33">
        <v>1.38</v>
      </c>
      <c r="C246" s="34">
        <v>17.821709999999999</v>
      </c>
      <c r="D246" s="34">
        <v>99.058350000000004</v>
      </c>
      <c r="E246" s="35">
        <v>506183.26261500001</v>
      </c>
      <c r="F246" s="35">
        <v>1970461.3732700001</v>
      </c>
      <c r="G246" s="36" t="s">
        <v>48</v>
      </c>
      <c r="H246" s="36" t="s">
        <v>634</v>
      </c>
      <c r="I246" s="36" t="s">
        <v>635</v>
      </c>
      <c r="J246" s="36" t="s">
        <v>169</v>
      </c>
      <c r="K246" s="36" t="s">
        <v>636</v>
      </c>
      <c r="L246" s="36" t="s">
        <v>57</v>
      </c>
    </row>
    <row r="247" spans="1:12" s="31" customFormat="1" ht="18">
      <c r="A247" s="32">
        <v>45024</v>
      </c>
      <c r="B247" s="33">
        <v>1.38</v>
      </c>
      <c r="C247" s="34">
        <v>17.345359999999999</v>
      </c>
      <c r="D247" s="34">
        <v>100.92068999999999</v>
      </c>
      <c r="E247" s="35">
        <v>704097.95859000005</v>
      </c>
      <c r="F247" s="35">
        <v>1918781.2881400001</v>
      </c>
      <c r="G247" s="36" t="s">
        <v>48</v>
      </c>
      <c r="H247" s="36" t="s">
        <v>568</v>
      </c>
      <c r="I247" s="36" t="s">
        <v>205</v>
      </c>
      <c r="J247" s="36" t="s">
        <v>190</v>
      </c>
      <c r="K247" s="36" t="s">
        <v>569</v>
      </c>
      <c r="L247" s="36" t="s">
        <v>57</v>
      </c>
    </row>
    <row r="248" spans="1:12" s="31" customFormat="1" ht="18">
      <c r="A248" s="32">
        <v>45024</v>
      </c>
      <c r="B248" s="33">
        <v>1.38</v>
      </c>
      <c r="C248" s="34">
        <v>17.34676</v>
      </c>
      <c r="D248" s="34">
        <v>100.9191</v>
      </c>
      <c r="E248" s="35">
        <v>703927.40038200002</v>
      </c>
      <c r="F248" s="35">
        <v>1918934.5513299999</v>
      </c>
      <c r="G248" s="36" t="s">
        <v>48</v>
      </c>
      <c r="H248" s="36" t="s">
        <v>568</v>
      </c>
      <c r="I248" s="36" t="s">
        <v>205</v>
      </c>
      <c r="J248" s="36" t="s">
        <v>190</v>
      </c>
      <c r="K248" s="36" t="s">
        <v>569</v>
      </c>
      <c r="L248" s="36" t="s">
        <v>57</v>
      </c>
    </row>
    <row r="249" spans="1:12" s="31" customFormat="1" ht="18">
      <c r="A249" s="32">
        <v>45024</v>
      </c>
      <c r="B249" s="33">
        <v>1.38</v>
      </c>
      <c r="C249" s="34">
        <v>17.361709999999999</v>
      </c>
      <c r="D249" s="34">
        <v>101.00066</v>
      </c>
      <c r="E249" s="35">
        <v>712579.74426800001</v>
      </c>
      <c r="F249" s="35">
        <v>1920677.74183</v>
      </c>
      <c r="G249" s="36" t="s">
        <v>48</v>
      </c>
      <c r="H249" s="36" t="s">
        <v>568</v>
      </c>
      <c r="I249" s="36" t="s">
        <v>205</v>
      </c>
      <c r="J249" s="36" t="s">
        <v>190</v>
      </c>
      <c r="K249" s="36" t="s">
        <v>569</v>
      </c>
      <c r="L249" s="36" t="s">
        <v>57</v>
      </c>
    </row>
    <row r="250" spans="1:12" s="31" customFormat="1" ht="18">
      <c r="A250" s="32">
        <v>45024</v>
      </c>
      <c r="B250" s="33">
        <v>1.38</v>
      </c>
      <c r="C250" s="34">
        <v>17.395209999999999</v>
      </c>
      <c r="D250" s="34">
        <v>101.0378</v>
      </c>
      <c r="E250" s="35">
        <v>716488.00534699997</v>
      </c>
      <c r="F250" s="35">
        <v>1924427.2901000001</v>
      </c>
      <c r="G250" s="36" t="s">
        <v>48</v>
      </c>
      <c r="H250" s="36" t="s">
        <v>570</v>
      </c>
      <c r="I250" s="36" t="s">
        <v>205</v>
      </c>
      <c r="J250" s="36" t="s">
        <v>190</v>
      </c>
      <c r="K250" s="36" t="s">
        <v>569</v>
      </c>
      <c r="L250" s="36" t="s">
        <v>57</v>
      </c>
    </row>
    <row r="251" spans="1:12" s="31" customFormat="1" ht="18">
      <c r="A251" s="32">
        <v>45024</v>
      </c>
      <c r="B251" s="33">
        <v>1.38</v>
      </c>
      <c r="C251" s="34">
        <v>17.399260000000002</v>
      </c>
      <c r="D251" s="34">
        <v>101.20271</v>
      </c>
      <c r="E251" s="35">
        <v>734009.12248100003</v>
      </c>
      <c r="F251" s="35">
        <v>1925069.59944</v>
      </c>
      <c r="G251" s="36" t="s">
        <v>48</v>
      </c>
      <c r="H251" s="36" t="s">
        <v>571</v>
      </c>
      <c r="I251" s="36" t="s">
        <v>189</v>
      </c>
      <c r="J251" s="36" t="s">
        <v>190</v>
      </c>
      <c r="K251" s="36" t="s">
        <v>569</v>
      </c>
      <c r="L251" s="36" t="s">
        <v>57</v>
      </c>
    </row>
    <row r="252" spans="1:12" s="31" customFormat="1" ht="18">
      <c r="A252" s="32">
        <v>45024</v>
      </c>
      <c r="B252" s="33">
        <v>1.38</v>
      </c>
      <c r="C252" s="34">
        <v>17.43852</v>
      </c>
      <c r="D252" s="34">
        <v>101.20004</v>
      </c>
      <c r="E252" s="35">
        <v>733675.37431800005</v>
      </c>
      <c r="F252" s="35">
        <v>1929412.30198</v>
      </c>
      <c r="G252" s="36" t="s">
        <v>48</v>
      </c>
      <c r="H252" s="36" t="s">
        <v>572</v>
      </c>
      <c r="I252" s="36" t="s">
        <v>189</v>
      </c>
      <c r="J252" s="36" t="s">
        <v>190</v>
      </c>
      <c r="K252" s="36" t="s">
        <v>569</v>
      </c>
      <c r="L252" s="36" t="s">
        <v>57</v>
      </c>
    </row>
    <row r="253" spans="1:12" s="31" customFormat="1" ht="18">
      <c r="A253" s="32">
        <v>45024</v>
      </c>
      <c r="B253" s="33">
        <v>1.38</v>
      </c>
      <c r="C253" s="34">
        <v>17.496359999999999</v>
      </c>
      <c r="D253" s="34">
        <v>101.508</v>
      </c>
      <c r="E253" s="35">
        <v>766317.089362</v>
      </c>
      <c r="F253" s="35">
        <v>1936219.3831</v>
      </c>
      <c r="G253" s="36" t="s">
        <v>48</v>
      </c>
      <c r="H253" s="36" t="s">
        <v>625</v>
      </c>
      <c r="I253" s="36" t="s">
        <v>201</v>
      </c>
      <c r="J253" s="36" t="s">
        <v>190</v>
      </c>
      <c r="K253" s="36" t="s">
        <v>626</v>
      </c>
      <c r="L253" s="36" t="s">
        <v>57</v>
      </c>
    </row>
    <row r="254" spans="1:12" s="31" customFormat="1" ht="18">
      <c r="A254" s="32">
        <v>45024</v>
      </c>
      <c r="B254" s="33">
        <v>1.38</v>
      </c>
      <c r="C254" s="34">
        <v>17.496939999999999</v>
      </c>
      <c r="D254" s="34">
        <v>101.50381</v>
      </c>
      <c r="E254" s="35">
        <v>765871.08755699999</v>
      </c>
      <c r="F254" s="35">
        <v>1936277.7420999999</v>
      </c>
      <c r="G254" s="36" t="s">
        <v>48</v>
      </c>
      <c r="H254" s="36" t="s">
        <v>625</v>
      </c>
      <c r="I254" s="36" t="s">
        <v>201</v>
      </c>
      <c r="J254" s="36" t="s">
        <v>190</v>
      </c>
      <c r="K254" s="36" t="s">
        <v>626</v>
      </c>
      <c r="L254" s="36" t="s">
        <v>57</v>
      </c>
    </row>
    <row r="255" spans="1:12" s="31" customFormat="1" ht="18">
      <c r="A255" s="32">
        <v>45024</v>
      </c>
      <c r="B255" s="33">
        <v>1.38</v>
      </c>
      <c r="C255" s="34">
        <v>17.518260000000001</v>
      </c>
      <c r="D255" s="34">
        <v>101.67483</v>
      </c>
      <c r="E255" s="35">
        <v>784008.47924899997</v>
      </c>
      <c r="F255" s="35">
        <v>1938885.5657899999</v>
      </c>
      <c r="G255" s="36" t="s">
        <v>48</v>
      </c>
      <c r="H255" s="36" t="s">
        <v>627</v>
      </c>
      <c r="I255" s="36" t="s">
        <v>628</v>
      </c>
      <c r="J255" s="36" t="s">
        <v>190</v>
      </c>
      <c r="K255" s="36" t="s">
        <v>626</v>
      </c>
      <c r="L255" s="36" t="s">
        <v>57</v>
      </c>
    </row>
    <row r="256" spans="1:12" s="31" customFormat="1" ht="18">
      <c r="A256" s="32">
        <v>45024</v>
      </c>
      <c r="B256" s="33">
        <v>1.38</v>
      </c>
      <c r="C256" s="34">
        <v>9.5469399999999993</v>
      </c>
      <c r="D256" s="34">
        <v>98.935739999999996</v>
      </c>
      <c r="E256" s="35">
        <v>492947.854559</v>
      </c>
      <c r="F256" s="35">
        <v>1055321.9083700001</v>
      </c>
      <c r="G256" s="36" t="s">
        <v>48</v>
      </c>
      <c r="H256" s="36" t="s">
        <v>609</v>
      </c>
      <c r="I256" s="36" t="s">
        <v>610</v>
      </c>
      <c r="J256" s="36" t="s">
        <v>611</v>
      </c>
      <c r="K256" s="36" t="s">
        <v>612</v>
      </c>
      <c r="L256" s="36" t="s">
        <v>57</v>
      </c>
    </row>
    <row r="257" spans="1:12" s="31" customFormat="1" ht="18">
      <c r="A257" s="32">
        <v>45024</v>
      </c>
      <c r="B257" s="33">
        <v>1.38</v>
      </c>
      <c r="C257" s="34">
        <v>18.048500000000001</v>
      </c>
      <c r="D257" s="34">
        <v>102.21776</v>
      </c>
      <c r="E257" s="35">
        <v>840692.96909699996</v>
      </c>
      <c r="F257" s="35">
        <v>1998517.6144900001</v>
      </c>
      <c r="G257" s="36" t="s">
        <v>48</v>
      </c>
      <c r="H257" s="36" t="s">
        <v>574</v>
      </c>
      <c r="I257" s="36" t="s">
        <v>575</v>
      </c>
      <c r="J257" s="36" t="s">
        <v>576</v>
      </c>
      <c r="K257" s="36" t="s">
        <v>577</v>
      </c>
      <c r="L257" s="36" t="s">
        <v>57</v>
      </c>
    </row>
    <row r="258" spans="1:12" s="31" customFormat="1" ht="18">
      <c r="A258" s="32">
        <v>45024</v>
      </c>
      <c r="B258" s="33">
        <v>1.38</v>
      </c>
      <c r="C258" s="34">
        <v>15.64931</v>
      </c>
      <c r="D258" s="34">
        <v>104.47958</v>
      </c>
      <c r="E258" s="35">
        <v>1088051.9606600001</v>
      </c>
      <c r="F258" s="35">
        <v>1737746.66389</v>
      </c>
      <c r="G258" s="36" t="s">
        <v>48</v>
      </c>
      <c r="H258" s="36" t="s">
        <v>617</v>
      </c>
      <c r="I258" s="36" t="s">
        <v>618</v>
      </c>
      <c r="J258" s="36" t="s">
        <v>619</v>
      </c>
      <c r="K258" s="36" t="s">
        <v>620</v>
      </c>
      <c r="L258" s="36" t="s">
        <v>57</v>
      </c>
    </row>
    <row r="259" spans="1:12" s="31" customFormat="1" ht="18">
      <c r="A259" s="32">
        <v>45024</v>
      </c>
      <c r="B259" s="33">
        <v>1.38</v>
      </c>
      <c r="C259" s="34">
        <v>17.762609999999999</v>
      </c>
      <c r="D259" s="34">
        <v>102.05584</v>
      </c>
      <c r="E259" s="35">
        <v>824055.22288200003</v>
      </c>
      <c r="F259" s="35">
        <v>1966560.08287</v>
      </c>
      <c r="G259" s="36" t="s">
        <v>48</v>
      </c>
      <c r="H259" s="36" t="s">
        <v>283</v>
      </c>
      <c r="I259" s="36" t="s">
        <v>283</v>
      </c>
      <c r="J259" s="36" t="s">
        <v>279</v>
      </c>
      <c r="K259" s="36" t="s">
        <v>605</v>
      </c>
      <c r="L259" s="36" t="s">
        <v>57</v>
      </c>
    </row>
    <row r="260" spans="1:12" s="31" customFormat="1" ht="18">
      <c r="A260" s="32">
        <v>45024</v>
      </c>
      <c r="B260" s="33">
        <v>1.38</v>
      </c>
      <c r="C260" s="34">
        <v>17.812639999999998</v>
      </c>
      <c r="D260" s="34">
        <v>102.16822000000001</v>
      </c>
      <c r="E260" s="35">
        <v>835888.57940599998</v>
      </c>
      <c r="F260" s="35">
        <v>1972299.85356</v>
      </c>
      <c r="G260" s="36" t="s">
        <v>48</v>
      </c>
      <c r="H260" s="36" t="s">
        <v>606</v>
      </c>
      <c r="I260" s="36" t="s">
        <v>283</v>
      </c>
      <c r="J260" s="36" t="s">
        <v>279</v>
      </c>
      <c r="K260" s="36" t="s">
        <v>605</v>
      </c>
      <c r="L260" s="36" t="s">
        <v>57</v>
      </c>
    </row>
    <row r="261" spans="1:12" s="31" customFormat="1" ht="18">
      <c r="A261" s="32">
        <v>45024</v>
      </c>
      <c r="B261" s="33">
        <v>1.38</v>
      </c>
      <c r="C261" s="34">
        <v>17.72813</v>
      </c>
      <c r="D261" s="34">
        <v>100.87636000000001</v>
      </c>
      <c r="E261" s="35">
        <v>698967.71927100001</v>
      </c>
      <c r="F261" s="35">
        <v>1961099.6260299999</v>
      </c>
      <c r="G261" s="36" t="s">
        <v>48</v>
      </c>
      <c r="H261" s="36" t="s">
        <v>603</v>
      </c>
      <c r="I261" s="36" t="s">
        <v>266</v>
      </c>
      <c r="J261" s="36" t="s">
        <v>122</v>
      </c>
      <c r="K261" s="36" t="s">
        <v>604</v>
      </c>
      <c r="L261" s="36" t="s">
        <v>57</v>
      </c>
    </row>
    <row r="262" spans="1:12" s="31" customFormat="1" ht="18">
      <c r="A262" s="32">
        <v>45024</v>
      </c>
      <c r="B262" s="33">
        <v>12.48</v>
      </c>
      <c r="C262" s="34">
        <v>14.07503</v>
      </c>
      <c r="D262" s="34">
        <v>99.090090000000004</v>
      </c>
      <c r="E262" s="35">
        <v>509725.728023</v>
      </c>
      <c r="F262" s="35">
        <v>1556026.1374299999</v>
      </c>
      <c r="G262" s="36" t="s">
        <v>48</v>
      </c>
      <c r="H262" s="36" t="s">
        <v>786</v>
      </c>
      <c r="I262" s="36" t="s">
        <v>787</v>
      </c>
      <c r="J262" s="36" t="s">
        <v>299</v>
      </c>
      <c r="K262" s="36" t="s">
        <v>788</v>
      </c>
      <c r="L262" s="36" t="s">
        <v>57</v>
      </c>
    </row>
    <row r="263" spans="1:12" s="31" customFormat="1" ht="18">
      <c r="A263" s="32">
        <v>45024</v>
      </c>
      <c r="B263" s="33">
        <v>14.29</v>
      </c>
      <c r="C263" s="34">
        <v>14.765700000000001</v>
      </c>
      <c r="D263" s="34">
        <v>98.474800000000002</v>
      </c>
      <c r="E263" s="35">
        <v>443475.37275600003</v>
      </c>
      <c r="F263" s="35">
        <v>1632477.6675499999</v>
      </c>
      <c r="G263" s="36" t="s">
        <v>48</v>
      </c>
      <c r="H263" s="36" t="s">
        <v>789</v>
      </c>
      <c r="I263" s="36" t="s">
        <v>298</v>
      </c>
      <c r="J263" s="36" t="s">
        <v>299</v>
      </c>
      <c r="K263" s="36" t="s">
        <v>790</v>
      </c>
      <c r="L263" s="36" t="s">
        <v>57</v>
      </c>
    </row>
    <row r="264" spans="1:12" s="31" customFormat="1" ht="18">
      <c r="A264" s="32">
        <v>45024</v>
      </c>
      <c r="B264" s="33">
        <v>12.48</v>
      </c>
      <c r="C264" s="34">
        <v>19.775649999999999</v>
      </c>
      <c r="D264" s="34">
        <v>100.31667</v>
      </c>
      <c r="E264" s="35">
        <v>637934.06675300002</v>
      </c>
      <c r="F264" s="35">
        <v>2187191.3390199998</v>
      </c>
      <c r="G264" s="36" t="s">
        <v>48</v>
      </c>
      <c r="H264" s="36" t="s">
        <v>469</v>
      </c>
      <c r="I264" s="36" t="s">
        <v>470</v>
      </c>
      <c r="J264" s="36" t="s">
        <v>66</v>
      </c>
      <c r="K264" s="36" t="s">
        <v>471</v>
      </c>
      <c r="L264" s="36" t="s">
        <v>57</v>
      </c>
    </row>
    <row r="265" spans="1:12" s="31" customFormat="1" ht="18">
      <c r="A265" s="32">
        <v>45024</v>
      </c>
      <c r="B265" s="33">
        <v>12.48</v>
      </c>
      <c r="C265" s="34">
        <v>19.819710000000001</v>
      </c>
      <c r="D265" s="34">
        <v>100.35290000000001</v>
      </c>
      <c r="E265" s="35">
        <v>641691.04560900002</v>
      </c>
      <c r="F265" s="35">
        <v>2192097.88851</v>
      </c>
      <c r="G265" s="36" t="s">
        <v>48</v>
      </c>
      <c r="H265" s="36" t="s">
        <v>469</v>
      </c>
      <c r="I265" s="36" t="s">
        <v>470</v>
      </c>
      <c r="J265" s="36" t="s">
        <v>66</v>
      </c>
      <c r="K265" s="36" t="s">
        <v>471</v>
      </c>
      <c r="L265" s="36" t="s">
        <v>57</v>
      </c>
    </row>
    <row r="266" spans="1:12" s="31" customFormat="1" ht="18">
      <c r="A266" s="32">
        <v>45024</v>
      </c>
      <c r="B266" s="33">
        <v>12.48</v>
      </c>
      <c r="C266" s="34">
        <v>19.55904</v>
      </c>
      <c r="D266" s="34">
        <v>99.340059999999994</v>
      </c>
      <c r="E266" s="35">
        <v>535670.22116399999</v>
      </c>
      <c r="F266" s="35">
        <v>2162721.3147399998</v>
      </c>
      <c r="G266" s="36" t="s">
        <v>48</v>
      </c>
      <c r="H266" s="36" t="s">
        <v>505</v>
      </c>
      <c r="I266" s="36" t="s">
        <v>130</v>
      </c>
      <c r="J266" s="36" t="s">
        <v>66</v>
      </c>
      <c r="K266" s="36" t="s">
        <v>504</v>
      </c>
      <c r="L266" s="36" t="s">
        <v>57</v>
      </c>
    </row>
    <row r="267" spans="1:12" s="31" customFormat="1" ht="18">
      <c r="A267" s="32">
        <v>45024</v>
      </c>
      <c r="B267" s="33">
        <v>14.29</v>
      </c>
      <c r="C267" s="34">
        <v>19.559760000000001</v>
      </c>
      <c r="D267" s="34">
        <v>99.343770000000006</v>
      </c>
      <c r="E267" s="35">
        <v>536059.22114000004</v>
      </c>
      <c r="F267" s="35">
        <v>2162801.76462</v>
      </c>
      <c r="G267" s="36" t="s">
        <v>48</v>
      </c>
      <c r="H267" s="36" t="s">
        <v>505</v>
      </c>
      <c r="I267" s="36" t="s">
        <v>130</v>
      </c>
      <c r="J267" s="36" t="s">
        <v>66</v>
      </c>
      <c r="K267" s="36" t="s">
        <v>504</v>
      </c>
      <c r="L267" s="36" t="s">
        <v>57</v>
      </c>
    </row>
    <row r="268" spans="1:12" s="31" customFormat="1" ht="18">
      <c r="A268" s="32">
        <v>45024</v>
      </c>
      <c r="B268" s="33">
        <v>14.29</v>
      </c>
      <c r="C268" s="34">
        <v>19.561689999999999</v>
      </c>
      <c r="D268" s="34">
        <v>99.335080000000005</v>
      </c>
      <c r="E268" s="35">
        <v>535147.27066699998</v>
      </c>
      <c r="F268" s="35">
        <v>2163013.5229199999</v>
      </c>
      <c r="G268" s="36" t="s">
        <v>48</v>
      </c>
      <c r="H268" s="36" t="s">
        <v>505</v>
      </c>
      <c r="I268" s="36" t="s">
        <v>130</v>
      </c>
      <c r="J268" s="36" t="s">
        <v>66</v>
      </c>
      <c r="K268" s="36" t="s">
        <v>504</v>
      </c>
      <c r="L268" s="36" t="s">
        <v>57</v>
      </c>
    </row>
    <row r="269" spans="1:12" s="31" customFormat="1" ht="18">
      <c r="A269" s="32">
        <v>45024</v>
      </c>
      <c r="B269" s="33">
        <v>14.29</v>
      </c>
      <c r="C269" s="34">
        <v>19.562149999999999</v>
      </c>
      <c r="D269" s="34">
        <v>99.340369999999993</v>
      </c>
      <c r="E269" s="35">
        <v>535702.05409400002</v>
      </c>
      <c r="F269" s="35">
        <v>2163065.5198499998</v>
      </c>
      <c r="G269" s="36" t="s">
        <v>48</v>
      </c>
      <c r="H269" s="36" t="s">
        <v>505</v>
      </c>
      <c r="I269" s="36" t="s">
        <v>130</v>
      </c>
      <c r="J269" s="36" t="s">
        <v>66</v>
      </c>
      <c r="K269" s="36" t="s">
        <v>504</v>
      </c>
      <c r="L269" s="36" t="s">
        <v>57</v>
      </c>
    </row>
    <row r="270" spans="1:12" s="31" customFormat="1" ht="18">
      <c r="A270" s="32">
        <v>45024</v>
      </c>
      <c r="B270" s="33">
        <v>14.29</v>
      </c>
      <c r="C270" s="34">
        <v>19.56268</v>
      </c>
      <c r="D270" s="34">
        <v>99.346509999999995</v>
      </c>
      <c r="E270" s="35">
        <v>536345.97764199995</v>
      </c>
      <c r="F270" s="35">
        <v>2163125.46025</v>
      </c>
      <c r="G270" s="36" t="s">
        <v>48</v>
      </c>
      <c r="H270" s="36" t="s">
        <v>505</v>
      </c>
      <c r="I270" s="36" t="s">
        <v>130</v>
      </c>
      <c r="J270" s="36" t="s">
        <v>66</v>
      </c>
      <c r="K270" s="36" t="s">
        <v>504</v>
      </c>
      <c r="L270" s="36" t="s">
        <v>372</v>
      </c>
    </row>
    <row r="271" spans="1:12" s="31" customFormat="1" ht="18">
      <c r="A271" s="32">
        <v>45024</v>
      </c>
      <c r="B271" s="33">
        <v>12.48</v>
      </c>
      <c r="C271" s="34">
        <v>19.563230000000001</v>
      </c>
      <c r="D271" s="34">
        <v>99.336169999999996</v>
      </c>
      <c r="E271" s="35">
        <v>535261.26937700005</v>
      </c>
      <c r="F271" s="35">
        <v>2163184.15754</v>
      </c>
      <c r="G271" s="36" t="s">
        <v>48</v>
      </c>
      <c r="H271" s="36" t="s">
        <v>505</v>
      </c>
      <c r="I271" s="36" t="s">
        <v>130</v>
      </c>
      <c r="J271" s="36" t="s">
        <v>66</v>
      </c>
      <c r="K271" s="36" t="s">
        <v>504</v>
      </c>
      <c r="L271" s="36" t="s">
        <v>57</v>
      </c>
    </row>
    <row r="272" spans="1:12" s="31" customFormat="1" ht="18">
      <c r="A272" s="32">
        <v>45024</v>
      </c>
      <c r="B272" s="33">
        <v>12.48</v>
      </c>
      <c r="C272" s="34">
        <v>19.563790000000001</v>
      </c>
      <c r="D272" s="34">
        <v>99.418880000000001</v>
      </c>
      <c r="E272" s="35">
        <v>543936.77632299997</v>
      </c>
      <c r="F272" s="35">
        <v>2163265.2670200001</v>
      </c>
      <c r="G272" s="36" t="s">
        <v>48</v>
      </c>
      <c r="H272" s="36" t="s">
        <v>505</v>
      </c>
      <c r="I272" s="36" t="s">
        <v>130</v>
      </c>
      <c r="J272" s="36" t="s">
        <v>66</v>
      </c>
      <c r="K272" s="36" t="s">
        <v>504</v>
      </c>
      <c r="L272" s="36" t="s">
        <v>57</v>
      </c>
    </row>
    <row r="273" spans="1:12" s="31" customFormat="1" ht="18">
      <c r="A273" s="32">
        <v>45024</v>
      </c>
      <c r="B273" s="33">
        <v>12.48</v>
      </c>
      <c r="C273" s="34">
        <v>19.565529999999999</v>
      </c>
      <c r="D273" s="34">
        <v>99.340010000000007</v>
      </c>
      <c r="E273" s="35">
        <v>535663.54943200003</v>
      </c>
      <c r="F273" s="35">
        <v>2163439.4625200001</v>
      </c>
      <c r="G273" s="36" t="s">
        <v>48</v>
      </c>
      <c r="H273" s="36" t="s">
        <v>505</v>
      </c>
      <c r="I273" s="36" t="s">
        <v>130</v>
      </c>
      <c r="J273" s="36" t="s">
        <v>66</v>
      </c>
      <c r="K273" s="36" t="s">
        <v>504</v>
      </c>
      <c r="L273" s="36" t="s">
        <v>57</v>
      </c>
    </row>
    <row r="274" spans="1:12" s="31" customFormat="1" ht="18">
      <c r="A274" s="32">
        <v>45024</v>
      </c>
      <c r="B274" s="33">
        <v>14.29</v>
      </c>
      <c r="C274" s="34">
        <v>19.565840000000001</v>
      </c>
      <c r="D274" s="34">
        <v>99.335989999999995</v>
      </c>
      <c r="E274" s="35">
        <v>535241.82164400001</v>
      </c>
      <c r="F274" s="35">
        <v>2163472.9328999999</v>
      </c>
      <c r="G274" s="36" t="s">
        <v>48</v>
      </c>
      <c r="H274" s="36" t="s">
        <v>505</v>
      </c>
      <c r="I274" s="36" t="s">
        <v>130</v>
      </c>
      <c r="J274" s="36" t="s">
        <v>66</v>
      </c>
      <c r="K274" s="36" t="s">
        <v>504</v>
      </c>
      <c r="L274" s="36" t="s">
        <v>372</v>
      </c>
    </row>
    <row r="275" spans="1:12" s="31" customFormat="1" ht="18">
      <c r="A275" s="32">
        <v>45024</v>
      </c>
      <c r="B275" s="33">
        <v>14.29</v>
      </c>
      <c r="C275" s="34">
        <v>19.566310000000001</v>
      </c>
      <c r="D275" s="34">
        <v>99.341930000000005</v>
      </c>
      <c r="E275" s="35">
        <v>535864.76702999999</v>
      </c>
      <c r="F275" s="35">
        <v>2163526.1757</v>
      </c>
      <c r="G275" s="36" t="s">
        <v>48</v>
      </c>
      <c r="H275" s="36" t="s">
        <v>505</v>
      </c>
      <c r="I275" s="36" t="s">
        <v>130</v>
      </c>
      <c r="J275" s="36" t="s">
        <v>66</v>
      </c>
      <c r="K275" s="36" t="s">
        <v>504</v>
      </c>
      <c r="L275" s="36" t="s">
        <v>372</v>
      </c>
    </row>
    <row r="276" spans="1:12" s="31" customFormat="1" ht="18">
      <c r="A276" s="32">
        <v>45024</v>
      </c>
      <c r="B276" s="33">
        <v>14.29</v>
      </c>
      <c r="C276" s="34">
        <v>19.568239999999999</v>
      </c>
      <c r="D276" s="34">
        <v>99.333370000000002</v>
      </c>
      <c r="E276" s="35">
        <v>534966.49121799995</v>
      </c>
      <c r="F276" s="35">
        <v>2163737.9699900001</v>
      </c>
      <c r="G276" s="36" t="s">
        <v>48</v>
      </c>
      <c r="H276" s="36" t="s">
        <v>505</v>
      </c>
      <c r="I276" s="36" t="s">
        <v>130</v>
      </c>
      <c r="J276" s="36" t="s">
        <v>66</v>
      </c>
      <c r="K276" s="36" t="s">
        <v>504</v>
      </c>
      <c r="L276" s="36" t="s">
        <v>57</v>
      </c>
    </row>
    <row r="277" spans="1:12" s="31" customFormat="1" ht="18">
      <c r="A277" s="32">
        <v>45024</v>
      </c>
      <c r="B277" s="33">
        <v>14.29</v>
      </c>
      <c r="C277" s="34">
        <v>19.568670000000001</v>
      </c>
      <c r="D277" s="34">
        <v>99.338310000000007</v>
      </c>
      <c r="E277" s="35">
        <v>535484.54818799999</v>
      </c>
      <c r="F277" s="35">
        <v>2163786.5693799998</v>
      </c>
      <c r="G277" s="36" t="s">
        <v>48</v>
      </c>
      <c r="H277" s="36" t="s">
        <v>505</v>
      </c>
      <c r="I277" s="36" t="s">
        <v>130</v>
      </c>
      <c r="J277" s="36" t="s">
        <v>66</v>
      </c>
      <c r="K277" s="36" t="s">
        <v>504</v>
      </c>
      <c r="L277" s="36" t="s">
        <v>372</v>
      </c>
    </row>
    <row r="278" spans="1:12" s="31" customFormat="1" ht="18">
      <c r="A278" s="32">
        <v>45024</v>
      </c>
      <c r="B278" s="33">
        <v>12.48</v>
      </c>
      <c r="C278" s="34">
        <v>19.57422</v>
      </c>
      <c r="D278" s="34">
        <v>99.411749999999998</v>
      </c>
      <c r="E278" s="35">
        <v>543186.11464799999</v>
      </c>
      <c r="F278" s="35">
        <v>2164417.6032500002</v>
      </c>
      <c r="G278" s="36" t="s">
        <v>48</v>
      </c>
      <c r="H278" s="36" t="s">
        <v>505</v>
      </c>
      <c r="I278" s="36" t="s">
        <v>130</v>
      </c>
      <c r="J278" s="36" t="s">
        <v>66</v>
      </c>
      <c r="K278" s="36" t="s">
        <v>504</v>
      </c>
      <c r="L278" s="36" t="s">
        <v>57</v>
      </c>
    </row>
    <row r="279" spans="1:12" s="31" customFormat="1" ht="18">
      <c r="A279" s="32">
        <v>45024</v>
      </c>
      <c r="B279" s="33">
        <v>12.48</v>
      </c>
      <c r="C279" s="34">
        <v>19.57479</v>
      </c>
      <c r="D279" s="34">
        <v>99.410150000000002</v>
      </c>
      <c r="E279" s="35">
        <v>543018.14623399999</v>
      </c>
      <c r="F279" s="35">
        <v>2164480.27446</v>
      </c>
      <c r="G279" s="36" t="s">
        <v>48</v>
      </c>
      <c r="H279" s="36" t="s">
        <v>505</v>
      </c>
      <c r="I279" s="36" t="s">
        <v>130</v>
      </c>
      <c r="J279" s="36" t="s">
        <v>66</v>
      </c>
      <c r="K279" s="36" t="s">
        <v>504</v>
      </c>
      <c r="L279" s="36" t="s">
        <v>57</v>
      </c>
    </row>
    <row r="280" spans="1:12" s="31" customFormat="1" ht="18">
      <c r="A280" s="32">
        <v>45024</v>
      </c>
      <c r="B280" s="33">
        <v>12.48</v>
      </c>
      <c r="C280" s="34">
        <v>19.57779</v>
      </c>
      <c r="D280" s="34">
        <v>99.394599999999997</v>
      </c>
      <c r="E280" s="35">
        <v>541386.41443799995</v>
      </c>
      <c r="F280" s="35">
        <v>2164808.4073600001</v>
      </c>
      <c r="G280" s="36" t="s">
        <v>48</v>
      </c>
      <c r="H280" s="36" t="s">
        <v>505</v>
      </c>
      <c r="I280" s="36" t="s">
        <v>130</v>
      </c>
      <c r="J280" s="36" t="s">
        <v>66</v>
      </c>
      <c r="K280" s="36" t="s">
        <v>504</v>
      </c>
      <c r="L280" s="36" t="s">
        <v>57</v>
      </c>
    </row>
    <row r="281" spans="1:12" s="31" customFormat="1" ht="18">
      <c r="A281" s="32">
        <v>45024</v>
      </c>
      <c r="B281" s="33">
        <v>12.48</v>
      </c>
      <c r="C281" s="34">
        <v>19.583020000000001</v>
      </c>
      <c r="D281" s="34">
        <v>99.393619999999999</v>
      </c>
      <c r="E281" s="35">
        <v>541282.29641099996</v>
      </c>
      <c r="F281" s="35">
        <v>2165386.9057999998</v>
      </c>
      <c r="G281" s="36" t="s">
        <v>48</v>
      </c>
      <c r="H281" s="36" t="s">
        <v>505</v>
      </c>
      <c r="I281" s="36" t="s">
        <v>130</v>
      </c>
      <c r="J281" s="36" t="s">
        <v>66</v>
      </c>
      <c r="K281" s="36" t="s">
        <v>504</v>
      </c>
      <c r="L281" s="36" t="s">
        <v>57</v>
      </c>
    </row>
    <row r="282" spans="1:12" s="31" customFormat="1" ht="18">
      <c r="A282" s="32">
        <v>45024</v>
      </c>
      <c r="B282" s="33">
        <v>12.48</v>
      </c>
      <c r="C282" s="34">
        <v>19.819040000000001</v>
      </c>
      <c r="D282" s="34">
        <v>100.37718</v>
      </c>
      <c r="E282" s="35">
        <v>644234.90368600003</v>
      </c>
      <c r="F282" s="35">
        <v>2192044.2794400002</v>
      </c>
      <c r="G282" s="36" t="s">
        <v>48</v>
      </c>
      <c r="H282" s="36" t="s">
        <v>469</v>
      </c>
      <c r="I282" s="36" t="s">
        <v>470</v>
      </c>
      <c r="J282" s="36" t="s">
        <v>66</v>
      </c>
      <c r="K282" s="36" t="s">
        <v>589</v>
      </c>
      <c r="L282" s="36" t="s">
        <v>57</v>
      </c>
    </row>
    <row r="283" spans="1:12" s="31" customFormat="1" ht="18">
      <c r="A283" s="32">
        <v>45024</v>
      </c>
      <c r="B283" s="33">
        <v>14.29</v>
      </c>
      <c r="C283" s="34">
        <v>20.289449999999999</v>
      </c>
      <c r="D283" s="34">
        <v>99.638570000000001</v>
      </c>
      <c r="E283" s="35">
        <v>566675.87075999996</v>
      </c>
      <c r="F283" s="35">
        <v>2243641.2169300001</v>
      </c>
      <c r="G283" s="36" t="s">
        <v>48</v>
      </c>
      <c r="H283" s="36" t="s">
        <v>64</v>
      </c>
      <c r="I283" s="36" t="s">
        <v>65</v>
      </c>
      <c r="J283" s="36" t="s">
        <v>66</v>
      </c>
      <c r="K283" s="36" t="s">
        <v>71</v>
      </c>
      <c r="L283" s="36" t="s">
        <v>372</v>
      </c>
    </row>
    <row r="284" spans="1:12" s="31" customFormat="1" ht="18">
      <c r="A284" s="32">
        <v>45024</v>
      </c>
      <c r="B284" s="33">
        <v>12.48</v>
      </c>
      <c r="C284" s="34">
        <v>20.29147</v>
      </c>
      <c r="D284" s="34">
        <v>99.643780000000007</v>
      </c>
      <c r="E284" s="35">
        <v>567219.01586199994</v>
      </c>
      <c r="F284" s="35">
        <v>2243866.8794300002</v>
      </c>
      <c r="G284" s="36" t="s">
        <v>48</v>
      </c>
      <c r="H284" s="36" t="s">
        <v>64</v>
      </c>
      <c r="I284" s="36" t="s">
        <v>65</v>
      </c>
      <c r="J284" s="36" t="s">
        <v>66</v>
      </c>
      <c r="K284" s="36" t="s">
        <v>71</v>
      </c>
      <c r="L284" s="36" t="s">
        <v>57</v>
      </c>
    </row>
    <row r="285" spans="1:12" s="31" customFormat="1" ht="18">
      <c r="A285" s="32">
        <v>45024</v>
      </c>
      <c r="B285" s="33">
        <v>12.48</v>
      </c>
      <c r="C285" s="34">
        <v>20.295010000000001</v>
      </c>
      <c r="D285" s="34">
        <v>99.637829999999994</v>
      </c>
      <c r="E285" s="35">
        <v>566596.22600400005</v>
      </c>
      <c r="F285" s="35">
        <v>2244256.23765</v>
      </c>
      <c r="G285" s="36" t="s">
        <v>48</v>
      </c>
      <c r="H285" s="36" t="s">
        <v>64</v>
      </c>
      <c r="I285" s="36" t="s">
        <v>65</v>
      </c>
      <c r="J285" s="36" t="s">
        <v>66</v>
      </c>
      <c r="K285" s="36" t="s">
        <v>71</v>
      </c>
      <c r="L285" s="36" t="s">
        <v>57</v>
      </c>
    </row>
    <row r="286" spans="1:12" s="31" customFormat="1" ht="18">
      <c r="A286" s="32">
        <v>45024</v>
      </c>
      <c r="B286" s="33">
        <v>14.29</v>
      </c>
      <c r="C286" s="34">
        <v>17.975670000000001</v>
      </c>
      <c r="D286" s="34">
        <v>98.220269999999999</v>
      </c>
      <c r="E286" s="35">
        <v>417442.34927499999</v>
      </c>
      <c r="F286" s="35">
        <v>1987667.1421399999</v>
      </c>
      <c r="G286" s="36" t="s">
        <v>48</v>
      </c>
      <c r="H286" s="36" t="s">
        <v>53</v>
      </c>
      <c r="I286" s="36" t="s">
        <v>53</v>
      </c>
      <c r="J286" s="36" t="s">
        <v>74</v>
      </c>
      <c r="K286" s="36" t="s">
        <v>791</v>
      </c>
      <c r="L286" s="36" t="s">
        <v>57</v>
      </c>
    </row>
    <row r="287" spans="1:12" s="31" customFormat="1" ht="18">
      <c r="A287" s="32">
        <v>45024</v>
      </c>
      <c r="B287" s="33">
        <v>14.29</v>
      </c>
      <c r="C287" s="34">
        <v>18.894939999999998</v>
      </c>
      <c r="D287" s="34">
        <v>99.334519999999998</v>
      </c>
      <c r="E287" s="35">
        <v>535230.39060000004</v>
      </c>
      <c r="F287" s="35">
        <v>2089236.1657</v>
      </c>
      <c r="G287" s="36" t="s">
        <v>48</v>
      </c>
      <c r="H287" s="36" t="s">
        <v>792</v>
      </c>
      <c r="I287" s="36" t="s">
        <v>793</v>
      </c>
      <c r="J287" s="36" t="s">
        <v>74</v>
      </c>
      <c r="K287" s="36" t="s">
        <v>794</v>
      </c>
      <c r="L287" s="36" t="s">
        <v>57</v>
      </c>
    </row>
    <row r="288" spans="1:12" s="31" customFormat="1" ht="18">
      <c r="A288" s="32">
        <v>45024</v>
      </c>
      <c r="B288" s="33">
        <v>12.48</v>
      </c>
      <c r="C288" s="34">
        <v>18.75515</v>
      </c>
      <c r="D288" s="34">
        <v>98.295150000000007</v>
      </c>
      <c r="E288" s="35">
        <v>425705.284697</v>
      </c>
      <c r="F288" s="35">
        <v>2073882.63356</v>
      </c>
      <c r="G288" s="36" t="s">
        <v>48</v>
      </c>
      <c r="H288" s="36" t="s">
        <v>795</v>
      </c>
      <c r="I288" s="36" t="s">
        <v>552</v>
      </c>
      <c r="J288" s="36" t="s">
        <v>74</v>
      </c>
      <c r="K288" s="36" t="s">
        <v>553</v>
      </c>
      <c r="L288" s="36" t="s">
        <v>57</v>
      </c>
    </row>
    <row r="289" spans="1:12" s="31" customFormat="1" ht="18">
      <c r="A289" s="32">
        <v>45024</v>
      </c>
      <c r="B289" s="33">
        <v>12.48</v>
      </c>
      <c r="C289" s="34">
        <v>18.76051</v>
      </c>
      <c r="D289" s="34">
        <v>98.297809999999998</v>
      </c>
      <c r="E289" s="35">
        <v>425988.01072700002</v>
      </c>
      <c r="F289" s="35">
        <v>2074474.61888</v>
      </c>
      <c r="G289" s="36" t="s">
        <v>48</v>
      </c>
      <c r="H289" s="36" t="s">
        <v>795</v>
      </c>
      <c r="I289" s="36" t="s">
        <v>552</v>
      </c>
      <c r="J289" s="36" t="s">
        <v>74</v>
      </c>
      <c r="K289" s="36" t="s">
        <v>553</v>
      </c>
      <c r="L289" s="36" t="s">
        <v>57</v>
      </c>
    </row>
    <row r="290" spans="1:12" s="31" customFormat="1" ht="18">
      <c r="A290" s="32">
        <v>45024</v>
      </c>
      <c r="B290" s="33">
        <v>14.29</v>
      </c>
      <c r="C290" s="34">
        <v>19.418600000000001</v>
      </c>
      <c r="D290" s="34">
        <v>98.619190000000003</v>
      </c>
      <c r="E290" s="35">
        <v>460020.84593200003</v>
      </c>
      <c r="F290" s="35">
        <v>2147189.8429899998</v>
      </c>
      <c r="G290" s="36" t="s">
        <v>48</v>
      </c>
      <c r="H290" s="36" t="s">
        <v>406</v>
      </c>
      <c r="I290" s="36" t="s">
        <v>80</v>
      </c>
      <c r="J290" s="36" t="s">
        <v>74</v>
      </c>
      <c r="K290" s="36" t="s">
        <v>624</v>
      </c>
      <c r="L290" s="36" t="s">
        <v>57</v>
      </c>
    </row>
    <row r="291" spans="1:12" s="31" customFormat="1" ht="18">
      <c r="A291" s="32">
        <v>45024</v>
      </c>
      <c r="B291" s="33">
        <v>14.29</v>
      </c>
      <c r="C291" s="34">
        <v>19.421389999999999</v>
      </c>
      <c r="D291" s="34">
        <v>98.619540000000001</v>
      </c>
      <c r="E291" s="35">
        <v>460058.27256299998</v>
      </c>
      <c r="F291" s="35">
        <v>2147498.4886400001</v>
      </c>
      <c r="G291" s="36" t="s">
        <v>48</v>
      </c>
      <c r="H291" s="36" t="s">
        <v>406</v>
      </c>
      <c r="I291" s="36" t="s">
        <v>80</v>
      </c>
      <c r="J291" s="36" t="s">
        <v>74</v>
      </c>
      <c r="K291" s="36" t="s">
        <v>624</v>
      </c>
      <c r="L291" s="36" t="s">
        <v>57</v>
      </c>
    </row>
    <row r="292" spans="1:12" s="31" customFormat="1" ht="18">
      <c r="A292" s="32">
        <v>45024</v>
      </c>
      <c r="B292" s="33">
        <v>14.29</v>
      </c>
      <c r="C292" s="34">
        <v>18.10228</v>
      </c>
      <c r="D292" s="34">
        <v>98.305319999999995</v>
      </c>
      <c r="E292" s="35">
        <v>426500.40502200002</v>
      </c>
      <c r="F292" s="35">
        <v>2001639.91399</v>
      </c>
      <c r="G292" s="36" t="s">
        <v>48</v>
      </c>
      <c r="H292" s="36" t="s">
        <v>796</v>
      </c>
      <c r="I292" s="36" t="s">
        <v>783</v>
      </c>
      <c r="J292" s="36" t="s">
        <v>74</v>
      </c>
      <c r="K292" s="36" t="s">
        <v>797</v>
      </c>
      <c r="L292" s="36" t="s">
        <v>57</v>
      </c>
    </row>
    <row r="293" spans="1:12" s="31" customFormat="1" ht="18">
      <c r="A293" s="32">
        <v>45024</v>
      </c>
      <c r="B293" s="33">
        <v>14.29</v>
      </c>
      <c r="C293" s="34">
        <v>18.102540000000001</v>
      </c>
      <c r="D293" s="34">
        <v>98.303219999999996</v>
      </c>
      <c r="E293" s="35">
        <v>426278.31743499998</v>
      </c>
      <c r="F293" s="35">
        <v>2001669.51979</v>
      </c>
      <c r="G293" s="36" t="s">
        <v>48</v>
      </c>
      <c r="H293" s="36" t="s">
        <v>796</v>
      </c>
      <c r="I293" s="36" t="s">
        <v>783</v>
      </c>
      <c r="J293" s="36" t="s">
        <v>74</v>
      </c>
      <c r="K293" s="36" t="s">
        <v>797</v>
      </c>
      <c r="L293" s="36" t="s">
        <v>57</v>
      </c>
    </row>
    <row r="294" spans="1:12" s="31" customFormat="1" ht="18">
      <c r="A294" s="32">
        <v>45024</v>
      </c>
      <c r="B294" s="33">
        <v>14.29</v>
      </c>
      <c r="C294" s="34">
        <v>18.157710000000002</v>
      </c>
      <c r="D294" s="34">
        <v>98.164829999999995</v>
      </c>
      <c r="E294" s="35">
        <v>411663.10492100002</v>
      </c>
      <c r="F294" s="35">
        <v>2007834.75226</v>
      </c>
      <c r="G294" s="36" t="s">
        <v>48</v>
      </c>
      <c r="H294" s="36" t="s">
        <v>798</v>
      </c>
      <c r="I294" s="36" t="s">
        <v>783</v>
      </c>
      <c r="J294" s="36" t="s">
        <v>74</v>
      </c>
      <c r="K294" s="36" t="s">
        <v>797</v>
      </c>
      <c r="L294" s="36" t="s">
        <v>57</v>
      </c>
    </row>
    <row r="295" spans="1:12" s="31" customFormat="1" ht="18">
      <c r="A295" s="32">
        <v>45024</v>
      </c>
      <c r="B295" s="33">
        <v>14.29</v>
      </c>
      <c r="C295" s="34">
        <v>18.162960000000002</v>
      </c>
      <c r="D295" s="34">
        <v>98.219729999999998</v>
      </c>
      <c r="E295" s="35">
        <v>417472.70853800001</v>
      </c>
      <c r="F295" s="35">
        <v>2008390.1314699999</v>
      </c>
      <c r="G295" s="36" t="s">
        <v>48</v>
      </c>
      <c r="H295" s="36" t="s">
        <v>798</v>
      </c>
      <c r="I295" s="36" t="s">
        <v>783</v>
      </c>
      <c r="J295" s="36" t="s">
        <v>74</v>
      </c>
      <c r="K295" s="36" t="s">
        <v>797</v>
      </c>
      <c r="L295" s="36" t="s">
        <v>57</v>
      </c>
    </row>
    <row r="296" spans="1:12" s="31" customFormat="1" ht="18">
      <c r="A296" s="32">
        <v>45024</v>
      </c>
      <c r="B296" s="33">
        <v>14.29</v>
      </c>
      <c r="C296" s="34">
        <v>18.171209999999999</v>
      </c>
      <c r="D296" s="34">
        <v>98.176969999999997</v>
      </c>
      <c r="E296" s="35">
        <v>412953.92848599999</v>
      </c>
      <c r="F296" s="35">
        <v>2009322.6990400001</v>
      </c>
      <c r="G296" s="36" t="s">
        <v>48</v>
      </c>
      <c r="H296" s="36" t="s">
        <v>798</v>
      </c>
      <c r="I296" s="36" t="s">
        <v>783</v>
      </c>
      <c r="J296" s="36" t="s">
        <v>74</v>
      </c>
      <c r="K296" s="36" t="s">
        <v>797</v>
      </c>
      <c r="L296" s="36" t="s">
        <v>372</v>
      </c>
    </row>
    <row r="297" spans="1:12" s="31" customFormat="1" ht="18">
      <c r="A297" s="32">
        <v>45024</v>
      </c>
      <c r="B297" s="33">
        <v>14.29</v>
      </c>
      <c r="C297" s="34">
        <v>16.732399999999998</v>
      </c>
      <c r="D297" s="34">
        <v>98.947339999999997</v>
      </c>
      <c r="E297" s="35">
        <v>494386.80453199998</v>
      </c>
      <c r="F297" s="35">
        <v>1849952.91781</v>
      </c>
      <c r="G297" s="36" t="s">
        <v>48</v>
      </c>
      <c r="H297" s="36" t="s">
        <v>799</v>
      </c>
      <c r="I297" s="36" t="s">
        <v>800</v>
      </c>
      <c r="J297" s="36" t="s">
        <v>51</v>
      </c>
      <c r="K297" s="36" t="s">
        <v>801</v>
      </c>
      <c r="L297" s="36" t="s">
        <v>57</v>
      </c>
    </row>
    <row r="298" spans="1:12" s="31" customFormat="1" ht="18">
      <c r="A298" s="32">
        <v>45024</v>
      </c>
      <c r="B298" s="33">
        <v>14.29</v>
      </c>
      <c r="C298" s="34">
        <v>16.735109999999999</v>
      </c>
      <c r="D298" s="34">
        <v>98.945179999999993</v>
      </c>
      <c r="E298" s="35">
        <v>494156.64584900002</v>
      </c>
      <c r="F298" s="35">
        <v>1850252.76605</v>
      </c>
      <c r="G298" s="36" t="s">
        <v>48</v>
      </c>
      <c r="H298" s="36" t="s">
        <v>799</v>
      </c>
      <c r="I298" s="36" t="s">
        <v>800</v>
      </c>
      <c r="J298" s="36" t="s">
        <v>51</v>
      </c>
      <c r="K298" s="36" t="s">
        <v>801</v>
      </c>
      <c r="L298" s="36" t="s">
        <v>57</v>
      </c>
    </row>
    <row r="299" spans="1:12" s="31" customFormat="1" ht="18">
      <c r="A299" s="32">
        <v>45024</v>
      </c>
      <c r="B299" s="33">
        <v>14.29</v>
      </c>
      <c r="C299" s="34">
        <v>16.032050000000002</v>
      </c>
      <c r="D299" s="34">
        <v>98.623159999999999</v>
      </c>
      <c r="E299" s="35">
        <v>459687.48148000002</v>
      </c>
      <c r="F299" s="35">
        <v>1772517.1864100001</v>
      </c>
      <c r="G299" s="36" t="s">
        <v>48</v>
      </c>
      <c r="H299" s="36" t="s">
        <v>140</v>
      </c>
      <c r="I299" s="36" t="s">
        <v>295</v>
      </c>
      <c r="J299" s="36" t="s">
        <v>51</v>
      </c>
      <c r="K299" s="36" t="s">
        <v>802</v>
      </c>
      <c r="L299" s="36" t="s">
        <v>57</v>
      </c>
    </row>
    <row r="300" spans="1:12" s="31" customFormat="1" ht="18">
      <c r="A300" s="32">
        <v>45024</v>
      </c>
      <c r="B300" s="33">
        <v>14.29</v>
      </c>
      <c r="C300" s="34">
        <v>17.526630000000001</v>
      </c>
      <c r="D300" s="34">
        <v>97.976070000000007</v>
      </c>
      <c r="E300" s="35">
        <v>391313.78623700002</v>
      </c>
      <c r="F300" s="35">
        <v>1938107.4787000001</v>
      </c>
      <c r="G300" s="36" t="s">
        <v>48</v>
      </c>
      <c r="H300" s="36" t="s">
        <v>164</v>
      </c>
      <c r="I300" s="36" t="s">
        <v>164</v>
      </c>
      <c r="J300" s="36" t="s">
        <v>51</v>
      </c>
      <c r="K300" s="36" t="s">
        <v>608</v>
      </c>
      <c r="L300" s="36" t="s">
        <v>57</v>
      </c>
    </row>
    <row r="301" spans="1:12" s="31" customFormat="1" ht="18">
      <c r="A301" s="32">
        <v>45024</v>
      </c>
      <c r="B301" s="33">
        <v>14.29</v>
      </c>
      <c r="C301" s="34">
        <v>17.53265</v>
      </c>
      <c r="D301" s="34">
        <v>97.97569</v>
      </c>
      <c r="E301" s="35">
        <v>391277.03422999999</v>
      </c>
      <c r="F301" s="35">
        <v>1938773.78107</v>
      </c>
      <c r="G301" s="36" t="s">
        <v>48</v>
      </c>
      <c r="H301" s="36" t="s">
        <v>164</v>
      </c>
      <c r="I301" s="36" t="s">
        <v>164</v>
      </c>
      <c r="J301" s="36" t="s">
        <v>51</v>
      </c>
      <c r="K301" s="36" t="s">
        <v>608</v>
      </c>
      <c r="L301" s="36" t="s">
        <v>57</v>
      </c>
    </row>
    <row r="302" spans="1:12" s="31" customFormat="1" ht="18">
      <c r="A302" s="32">
        <v>45024</v>
      </c>
      <c r="B302" s="33">
        <v>14.29</v>
      </c>
      <c r="C302" s="34">
        <v>17.55105</v>
      </c>
      <c r="D302" s="34">
        <v>98.28313</v>
      </c>
      <c r="E302" s="35">
        <v>423918.90843700001</v>
      </c>
      <c r="F302" s="35">
        <v>1940660.1303399999</v>
      </c>
      <c r="G302" s="36" t="s">
        <v>48</v>
      </c>
      <c r="H302" s="36" t="s">
        <v>163</v>
      </c>
      <c r="I302" s="36" t="s">
        <v>164</v>
      </c>
      <c r="J302" s="36" t="s">
        <v>51</v>
      </c>
      <c r="K302" s="36" t="s">
        <v>608</v>
      </c>
      <c r="L302" s="36" t="s">
        <v>57</v>
      </c>
    </row>
    <row r="303" spans="1:12" s="31" customFormat="1" ht="18">
      <c r="A303" s="32">
        <v>45024</v>
      </c>
      <c r="B303" s="33">
        <v>14.29</v>
      </c>
      <c r="C303" s="34">
        <v>17.570309999999999</v>
      </c>
      <c r="D303" s="34">
        <v>98.107380000000006</v>
      </c>
      <c r="E303" s="35">
        <v>405275.53649099998</v>
      </c>
      <c r="F303" s="35">
        <v>1942870.11091</v>
      </c>
      <c r="G303" s="36" t="s">
        <v>48</v>
      </c>
      <c r="H303" s="36" t="s">
        <v>163</v>
      </c>
      <c r="I303" s="36" t="s">
        <v>164</v>
      </c>
      <c r="J303" s="36" t="s">
        <v>51</v>
      </c>
      <c r="K303" s="36" t="s">
        <v>608</v>
      </c>
      <c r="L303" s="36" t="s">
        <v>57</v>
      </c>
    </row>
    <row r="304" spans="1:12" s="31" customFormat="1" ht="18">
      <c r="A304" s="32">
        <v>45024</v>
      </c>
      <c r="B304" s="33">
        <v>14.29</v>
      </c>
      <c r="C304" s="34">
        <v>17.570910000000001</v>
      </c>
      <c r="D304" s="34">
        <v>98.106800000000007</v>
      </c>
      <c r="E304" s="35">
        <v>405214.29547100002</v>
      </c>
      <c r="F304" s="35">
        <v>1942936.7859199999</v>
      </c>
      <c r="G304" s="36" t="s">
        <v>48</v>
      </c>
      <c r="H304" s="36" t="s">
        <v>163</v>
      </c>
      <c r="I304" s="36" t="s">
        <v>164</v>
      </c>
      <c r="J304" s="36" t="s">
        <v>51</v>
      </c>
      <c r="K304" s="36" t="s">
        <v>608</v>
      </c>
      <c r="L304" s="36" t="s">
        <v>57</v>
      </c>
    </row>
    <row r="305" spans="1:12" s="31" customFormat="1" ht="18">
      <c r="A305" s="32">
        <v>45024</v>
      </c>
      <c r="B305" s="33">
        <v>14.29</v>
      </c>
      <c r="C305" s="34">
        <v>17.653449999999999</v>
      </c>
      <c r="D305" s="34">
        <v>97.946749999999994</v>
      </c>
      <c r="E305" s="35">
        <v>388279.25910099997</v>
      </c>
      <c r="F305" s="35">
        <v>1952156.7075100001</v>
      </c>
      <c r="G305" s="36" t="s">
        <v>48</v>
      </c>
      <c r="H305" s="36" t="s">
        <v>769</v>
      </c>
      <c r="I305" s="36" t="s">
        <v>164</v>
      </c>
      <c r="J305" s="36" t="s">
        <v>51</v>
      </c>
      <c r="K305" s="36" t="s">
        <v>608</v>
      </c>
      <c r="L305" s="36" t="s">
        <v>756</v>
      </c>
    </row>
    <row r="306" spans="1:12" s="31" customFormat="1" ht="18">
      <c r="A306" s="32">
        <v>45024</v>
      </c>
      <c r="B306" s="33">
        <v>14.29</v>
      </c>
      <c r="C306" s="34">
        <v>17.74831</v>
      </c>
      <c r="D306" s="34">
        <v>97.807910000000007</v>
      </c>
      <c r="E306" s="35">
        <v>373616.93487599998</v>
      </c>
      <c r="F306" s="35">
        <v>1962740.72434</v>
      </c>
      <c r="G306" s="36" t="s">
        <v>48</v>
      </c>
      <c r="H306" s="36" t="s">
        <v>164</v>
      </c>
      <c r="I306" s="36" t="s">
        <v>164</v>
      </c>
      <c r="J306" s="36" t="s">
        <v>51</v>
      </c>
      <c r="K306" s="36" t="s">
        <v>608</v>
      </c>
      <c r="L306" s="36" t="s">
        <v>57</v>
      </c>
    </row>
    <row r="307" spans="1:12" s="31" customFormat="1" ht="18">
      <c r="A307" s="32">
        <v>45024</v>
      </c>
      <c r="B307" s="33">
        <v>14.29</v>
      </c>
      <c r="C307" s="34">
        <v>17.750209999999999</v>
      </c>
      <c r="D307" s="34">
        <v>97.807010000000005</v>
      </c>
      <c r="E307" s="35">
        <v>373522.84202500002</v>
      </c>
      <c r="F307" s="35">
        <v>1962951.5704699999</v>
      </c>
      <c r="G307" s="36" t="s">
        <v>48</v>
      </c>
      <c r="H307" s="36" t="s">
        <v>164</v>
      </c>
      <c r="I307" s="36" t="s">
        <v>164</v>
      </c>
      <c r="J307" s="36" t="s">
        <v>51</v>
      </c>
      <c r="K307" s="36" t="s">
        <v>608</v>
      </c>
      <c r="L307" s="36" t="s">
        <v>57</v>
      </c>
    </row>
    <row r="308" spans="1:12" s="31" customFormat="1" ht="18">
      <c r="A308" s="32">
        <v>45024</v>
      </c>
      <c r="B308" s="33">
        <v>14.29</v>
      </c>
      <c r="C308" s="34">
        <v>17.755520000000001</v>
      </c>
      <c r="D308" s="34">
        <v>97.799750000000003</v>
      </c>
      <c r="E308" s="35">
        <v>372756.820565</v>
      </c>
      <c r="F308" s="35">
        <v>1963544.04103</v>
      </c>
      <c r="G308" s="36" t="s">
        <v>48</v>
      </c>
      <c r="H308" s="36" t="s">
        <v>164</v>
      </c>
      <c r="I308" s="36" t="s">
        <v>164</v>
      </c>
      <c r="J308" s="36" t="s">
        <v>51</v>
      </c>
      <c r="K308" s="36" t="s">
        <v>608</v>
      </c>
      <c r="L308" s="36" t="s">
        <v>57</v>
      </c>
    </row>
    <row r="309" spans="1:12" s="31" customFormat="1" ht="18">
      <c r="A309" s="32">
        <v>45024</v>
      </c>
      <c r="B309" s="33">
        <v>14.29</v>
      </c>
      <c r="C309" s="34">
        <v>17.759129999999999</v>
      </c>
      <c r="D309" s="34">
        <v>97.796250000000001</v>
      </c>
      <c r="E309" s="35">
        <v>372388.28719100001</v>
      </c>
      <c r="F309" s="35">
        <v>1963945.8741899999</v>
      </c>
      <c r="G309" s="36" t="s">
        <v>48</v>
      </c>
      <c r="H309" s="36" t="s">
        <v>164</v>
      </c>
      <c r="I309" s="36" t="s">
        <v>164</v>
      </c>
      <c r="J309" s="36" t="s">
        <v>51</v>
      </c>
      <c r="K309" s="36" t="s">
        <v>608</v>
      </c>
      <c r="L309" s="36" t="s">
        <v>57</v>
      </c>
    </row>
    <row r="310" spans="1:12" s="31" customFormat="1" ht="18">
      <c r="A310" s="32">
        <v>45024</v>
      </c>
      <c r="B310" s="33">
        <v>14.29</v>
      </c>
      <c r="C310" s="34">
        <v>17.75948</v>
      </c>
      <c r="D310" s="34">
        <v>97.799639999999997</v>
      </c>
      <c r="E310" s="35">
        <v>372747.95788900001</v>
      </c>
      <c r="F310" s="35">
        <v>1963982.3024800001</v>
      </c>
      <c r="G310" s="36" t="s">
        <v>48</v>
      </c>
      <c r="H310" s="36" t="s">
        <v>164</v>
      </c>
      <c r="I310" s="36" t="s">
        <v>164</v>
      </c>
      <c r="J310" s="36" t="s">
        <v>51</v>
      </c>
      <c r="K310" s="36" t="s">
        <v>608</v>
      </c>
      <c r="L310" s="36" t="s">
        <v>57</v>
      </c>
    </row>
    <row r="311" spans="1:12" s="31" customFormat="1" ht="18">
      <c r="A311" s="32">
        <v>45024</v>
      </c>
      <c r="B311" s="33">
        <v>14.29</v>
      </c>
      <c r="C311" s="34">
        <v>17.764140000000001</v>
      </c>
      <c r="D311" s="34">
        <v>97.963480000000004</v>
      </c>
      <c r="E311" s="35">
        <v>390121.41413799999</v>
      </c>
      <c r="F311" s="35">
        <v>1964394.48232</v>
      </c>
      <c r="G311" s="36" t="s">
        <v>48</v>
      </c>
      <c r="H311" s="36" t="s">
        <v>769</v>
      </c>
      <c r="I311" s="36" t="s">
        <v>164</v>
      </c>
      <c r="J311" s="36" t="s">
        <v>51</v>
      </c>
      <c r="K311" s="36" t="s">
        <v>608</v>
      </c>
      <c r="L311" s="36" t="s">
        <v>57</v>
      </c>
    </row>
    <row r="312" spans="1:12" s="31" customFormat="1" ht="18">
      <c r="A312" s="32">
        <v>45024</v>
      </c>
      <c r="B312" s="33">
        <v>14.29</v>
      </c>
      <c r="C312" s="34">
        <v>17.764980000000001</v>
      </c>
      <c r="D312" s="34">
        <v>97.962630000000004</v>
      </c>
      <c r="E312" s="35">
        <v>390031.81344400003</v>
      </c>
      <c r="F312" s="35">
        <v>1964487.92454</v>
      </c>
      <c r="G312" s="36" t="s">
        <v>48</v>
      </c>
      <c r="H312" s="36" t="s">
        <v>769</v>
      </c>
      <c r="I312" s="36" t="s">
        <v>164</v>
      </c>
      <c r="J312" s="36" t="s">
        <v>51</v>
      </c>
      <c r="K312" s="36" t="s">
        <v>608</v>
      </c>
      <c r="L312" s="36" t="s">
        <v>57</v>
      </c>
    </row>
    <row r="313" spans="1:12" s="31" customFormat="1" ht="18">
      <c r="A313" s="32">
        <v>45024</v>
      </c>
      <c r="B313" s="33">
        <v>14.29</v>
      </c>
      <c r="C313" s="34">
        <v>18.672160000000002</v>
      </c>
      <c r="D313" s="34">
        <v>100.57156000000001</v>
      </c>
      <c r="E313" s="35">
        <v>665744.38988000003</v>
      </c>
      <c r="F313" s="35">
        <v>2065281.1842</v>
      </c>
      <c r="G313" s="36" t="s">
        <v>48</v>
      </c>
      <c r="H313" s="36" t="s">
        <v>465</v>
      </c>
      <c r="I313" s="36" t="s">
        <v>86</v>
      </c>
      <c r="J313" s="36" t="s">
        <v>87</v>
      </c>
      <c r="K313" s="36" t="s">
        <v>466</v>
      </c>
      <c r="L313" s="36" t="s">
        <v>57</v>
      </c>
    </row>
    <row r="314" spans="1:12" s="31" customFormat="1" ht="18">
      <c r="A314" s="32">
        <v>45024</v>
      </c>
      <c r="B314" s="33">
        <v>14.29</v>
      </c>
      <c r="C314" s="34">
        <v>18.77806</v>
      </c>
      <c r="D314" s="34">
        <v>100.98506</v>
      </c>
      <c r="E314" s="35">
        <v>709236.19467300002</v>
      </c>
      <c r="F314" s="35">
        <v>2077437.6684600001</v>
      </c>
      <c r="G314" s="36" t="s">
        <v>48</v>
      </c>
      <c r="H314" s="36" t="s">
        <v>360</v>
      </c>
      <c r="I314" s="36" t="s">
        <v>178</v>
      </c>
      <c r="J314" s="36" t="s">
        <v>87</v>
      </c>
      <c r="K314" s="36" t="s">
        <v>536</v>
      </c>
      <c r="L314" s="36" t="s">
        <v>57</v>
      </c>
    </row>
    <row r="315" spans="1:12" s="31" customFormat="1" ht="18">
      <c r="A315" s="32">
        <v>45024</v>
      </c>
      <c r="B315" s="33">
        <v>14.29</v>
      </c>
      <c r="C315" s="34">
        <v>18.780100000000001</v>
      </c>
      <c r="D315" s="34">
        <v>100.98379</v>
      </c>
      <c r="E315" s="35">
        <v>709099.76892900001</v>
      </c>
      <c r="F315" s="35">
        <v>2077661.9990699999</v>
      </c>
      <c r="G315" s="36" t="s">
        <v>48</v>
      </c>
      <c r="H315" s="36" t="s">
        <v>360</v>
      </c>
      <c r="I315" s="36" t="s">
        <v>178</v>
      </c>
      <c r="J315" s="36" t="s">
        <v>87</v>
      </c>
      <c r="K315" s="36" t="s">
        <v>536</v>
      </c>
      <c r="L315" s="36" t="s">
        <v>57</v>
      </c>
    </row>
    <row r="316" spans="1:12" s="31" customFormat="1" ht="18">
      <c r="A316" s="32">
        <v>45024</v>
      </c>
      <c r="B316" s="33">
        <v>12.48</v>
      </c>
      <c r="C316" s="34">
        <v>18.859529999999999</v>
      </c>
      <c r="D316" s="34">
        <v>100.92482</v>
      </c>
      <c r="E316" s="35">
        <v>702786.86476200004</v>
      </c>
      <c r="F316" s="35">
        <v>2086386.2361399999</v>
      </c>
      <c r="G316" s="36" t="s">
        <v>48</v>
      </c>
      <c r="H316" s="36" t="s">
        <v>541</v>
      </c>
      <c r="I316" s="36" t="s">
        <v>363</v>
      </c>
      <c r="J316" s="36" t="s">
        <v>87</v>
      </c>
      <c r="K316" s="36" t="s">
        <v>536</v>
      </c>
      <c r="L316" s="36" t="s">
        <v>57</v>
      </c>
    </row>
    <row r="317" spans="1:12" s="31" customFormat="1" ht="18">
      <c r="A317" s="32">
        <v>45024</v>
      </c>
      <c r="B317" s="33">
        <v>14.29</v>
      </c>
      <c r="C317" s="34">
        <v>18.941389999999998</v>
      </c>
      <c r="D317" s="34">
        <v>101.07203</v>
      </c>
      <c r="E317" s="35">
        <v>718194.96876299998</v>
      </c>
      <c r="F317" s="35">
        <v>2095623.4712499999</v>
      </c>
      <c r="G317" s="36" t="s">
        <v>48</v>
      </c>
      <c r="H317" s="36" t="s">
        <v>362</v>
      </c>
      <c r="I317" s="36" t="s">
        <v>363</v>
      </c>
      <c r="J317" s="36" t="s">
        <v>87</v>
      </c>
      <c r="K317" s="36" t="s">
        <v>536</v>
      </c>
      <c r="L317" s="36" t="s">
        <v>57</v>
      </c>
    </row>
    <row r="318" spans="1:12" s="31" customFormat="1" ht="18">
      <c r="A318" s="32">
        <v>45024</v>
      </c>
      <c r="B318" s="33">
        <v>12.48</v>
      </c>
      <c r="C318" s="34">
        <v>18.95919</v>
      </c>
      <c r="D318" s="34">
        <v>100.97109</v>
      </c>
      <c r="E318" s="35">
        <v>707540.04851600004</v>
      </c>
      <c r="F318" s="35">
        <v>2097472.0891999998</v>
      </c>
      <c r="G318" s="36" t="s">
        <v>48</v>
      </c>
      <c r="H318" s="36" t="s">
        <v>542</v>
      </c>
      <c r="I318" s="36" t="s">
        <v>363</v>
      </c>
      <c r="J318" s="36" t="s">
        <v>87</v>
      </c>
      <c r="K318" s="36" t="s">
        <v>536</v>
      </c>
      <c r="L318" s="36" t="s">
        <v>57</v>
      </c>
    </row>
    <row r="319" spans="1:12" s="31" customFormat="1" ht="18">
      <c r="A319" s="32">
        <v>45024</v>
      </c>
      <c r="B319" s="33">
        <v>12.48</v>
      </c>
      <c r="C319" s="34">
        <v>18.96001</v>
      </c>
      <c r="D319" s="34">
        <v>100.97066</v>
      </c>
      <c r="E319" s="35">
        <v>707493.74397900002</v>
      </c>
      <c r="F319" s="35">
        <v>2097562.3562799999</v>
      </c>
      <c r="G319" s="36" t="s">
        <v>48</v>
      </c>
      <c r="H319" s="36" t="s">
        <v>542</v>
      </c>
      <c r="I319" s="36" t="s">
        <v>363</v>
      </c>
      <c r="J319" s="36" t="s">
        <v>87</v>
      </c>
      <c r="K319" s="36" t="s">
        <v>536</v>
      </c>
      <c r="L319" s="36" t="s">
        <v>57</v>
      </c>
    </row>
    <row r="320" spans="1:12" s="31" customFormat="1" ht="18">
      <c r="A320" s="32">
        <v>45024</v>
      </c>
      <c r="B320" s="33">
        <v>12.48</v>
      </c>
      <c r="C320" s="34">
        <v>18.622299999999999</v>
      </c>
      <c r="D320" s="34">
        <v>100.9174</v>
      </c>
      <c r="E320" s="35">
        <v>702287.36011200002</v>
      </c>
      <c r="F320" s="35">
        <v>2060117.76516</v>
      </c>
      <c r="G320" s="36" t="s">
        <v>48</v>
      </c>
      <c r="H320" s="36" t="s">
        <v>594</v>
      </c>
      <c r="I320" s="36" t="s">
        <v>86</v>
      </c>
      <c r="J320" s="36" t="s">
        <v>87</v>
      </c>
      <c r="K320" s="36" t="s">
        <v>593</v>
      </c>
      <c r="L320" s="36" t="s">
        <v>57</v>
      </c>
    </row>
    <row r="321" spans="1:12" s="31" customFormat="1" ht="18">
      <c r="A321" s="32">
        <v>45024</v>
      </c>
      <c r="B321" s="33">
        <v>12.48</v>
      </c>
      <c r="C321" s="34">
        <v>18.839700000000001</v>
      </c>
      <c r="D321" s="34">
        <v>100.66779</v>
      </c>
      <c r="E321" s="35">
        <v>675721.89515999996</v>
      </c>
      <c r="F321" s="35">
        <v>2083916.7985799999</v>
      </c>
      <c r="G321" s="36" t="s">
        <v>48</v>
      </c>
      <c r="H321" s="36" t="s">
        <v>291</v>
      </c>
      <c r="I321" s="36" t="s">
        <v>292</v>
      </c>
      <c r="J321" s="36" t="s">
        <v>87</v>
      </c>
      <c r="K321" s="36" t="s">
        <v>595</v>
      </c>
      <c r="L321" s="36" t="s">
        <v>57</v>
      </c>
    </row>
    <row r="322" spans="1:12" s="31" customFormat="1" ht="18">
      <c r="A322" s="32">
        <v>45024</v>
      </c>
      <c r="B322" s="33">
        <v>14.29</v>
      </c>
      <c r="C322" s="34">
        <v>19.343889999999998</v>
      </c>
      <c r="D322" s="34">
        <v>100.55869</v>
      </c>
      <c r="E322" s="35">
        <v>663727.87550900003</v>
      </c>
      <c r="F322" s="35">
        <v>2139616.6414000001</v>
      </c>
      <c r="G322" s="36" t="s">
        <v>48</v>
      </c>
      <c r="H322" s="36" t="s">
        <v>379</v>
      </c>
      <c r="I322" s="36" t="s">
        <v>314</v>
      </c>
      <c r="J322" s="36" t="s">
        <v>87</v>
      </c>
      <c r="K322" s="36" t="s">
        <v>595</v>
      </c>
      <c r="L322" s="36" t="s">
        <v>57</v>
      </c>
    </row>
    <row r="323" spans="1:12" s="31" customFormat="1" ht="18">
      <c r="A323" s="32">
        <v>45024</v>
      </c>
      <c r="B323" s="33">
        <v>14.29</v>
      </c>
      <c r="C323" s="34">
        <v>19.34778</v>
      </c>
      <c r="D323" s="34">
        <v>100.55880999999999</v>
      </c>
      <c r="E323" s="35">
        <v>663736.60152599995</v>
      </c>
      <c r="F323" s="35">
        <v>2140047.3163600001</v>
      </c>
      <c r="G323" s="36" t="s">
        <v>48</v>
      </c>
      <c r="H323" s="36" t="s">
        <v>379</v>
      </c>
      <c r="I323" s="36" t="s">
        <v>314</v>
      </c>
      <c r="J323" s="36" t="s">
        <v>87</v>
      </c>
      <c r="K323" s="36" t="s">
        <v>595</v>
      </c>
      <c r="L323" s="36" t="s">
        <v>57</v>
      </c>
    </row>
    <row r="324" spans="1:12" s="31" customFormat="1" ht="18">
      <c r="A324" s="32">
        <v>45024</v>
      </c>
      <c r="B324" s="33">
        <v>12.48</v>
      </c>
      <c r="C324" s="34">
        <v>19.467559999999999</v>
      </c>
      <c r="D324" s="34">
        <v>100.80732999999999</v>
      </c>
      <c r="E324" s="35">
        <v>689708.32717800001</v>
      </c>
      <c r="F324" s="35">
        <v>2153560.6572099999</v>
      </c>
      <c r="G324" s="36" t="s">
        <v>48</v>
      </c>
      <c r="H324" s="36" t="s">
        <v>598</v>
      </c>
      <c r="I324" s="36" t="s">
        <v>597</v>
      </c>
      <c r="J324" s="36" t="s">
        <v>87</v>
      </c>
      <c r="K324" s="36" t="s">
        <v>595</v>
      </c>
      <c r="L324" s="36" t="s">
        <v>57</v>
      </c>
    </row>
    <row r="325" spans="1:12" s="31" customFormat="1" ht="18">
      <c r="A325" s="32">
        <v>45024</v>
      </c>
      <c r="B325" s="33">
        <v>14.29</v>
      </c>
      <c r="C325" s="34">
        <v>19.0017</v>
      </c>
      <c r="D325" s="34">
        <v>100.88796000000001</v>
      </c>
      <c r="E325" s="35">
        <v>698734.10079499998</v>
      </c>
      <c r="F325" s="35">
        <v>2102081.9108899999</v>
      </c>
      <c r="G325" s="36" t="s">
        <v>48</v>
      </c>
      <c r="H325" s="36" t="s">
        <v>613</v>
      </c>
      <c r="I325" s="36" t="s">
        <v>614</v>
      </c>
      <c r="J325" s="36" t="s">
        <v>87</v>
      </c>
      <c r="K325" s="36" t="s">
        <v>615</v>
      </c>
      <c r="L325" s="36" t="s">
        <v>57</v>
      </c>
    </row>
    <row r="326" spans="1:12" s="31" customFormat="1" ht="18">
      <c r="A326" s="32">
        <v>45024</v>
      </c>
      <c r="B326" s="33">
        <v>14.29</v>
      </c>
      <c r="C326" s="34">
        <v>19.006879999999999</v>
      </c>
      <c r="D326" s="34">
        <v>100.88930999999999</v>
      </c>
      <c r="E326" s="35">
        <v>698870.08858400001</v>
      </c>
      <c r="F326" s="35">
        <v>2102656.8401600001</v>
      </c>
      <c r="G326" s="36" t="s">
        <v>48</v>
      </c>
      <c r="H326" s="36" t="s">
        <v>613</v>
      </c>
      <c r="I326" s="36" t="s">
        <v>614</v>
      </c>
      <c r="J326" s="36" t="s">
        <v>87</v>
      </c>
      <c r="K326" s="36" t="s">
        <v>615</v>
      </c>
      <c r="L326" s="36" t="s">
        <v>57</v>
      </c>
    </row>
    <row r="327" spans="1:12" s="31" customFormat="1" ht="18">
      <c r="A327" s="32">
        <v>45024</v>
      </c>
      <c r="B327" s="33">
        <v>12.48</v>
      </c>
      <c r="C327" s="34">
        <v>19.00713</v>
      </c>
      <c r="D327" s="34">
        <v>100.88499</v>
      </c>
      <c r="E327" s="35">
        <v>698414.93543099996</v>
      </c>
      <c r="F327" s="35">
        <v>2102679.6329800002</v>
      </c>
      <c r="G327" s="36" t="s">
        <v>48</v>
      </c>
      <c r="H327" s="36" t="s">
        <v>613</v>
      </c>
      <c r="I327" s="36" t="s">
        <v>614</v>
      </c>
      <c r="J327" s="36" t="s">
        <v>87</v>
      </c>
      <c r="K327" s="36" t="s">
        <v>615</v>
      </c>
      <c r="L327" s="36" t="s">
        <v>57</v>
      </c>
    </row>
    <row r="328" spans="1:12" s="31" customFormat="1" ht="18">
      <c r="A328" s="32">
        <v>45024</v>
      </c>
      <c r="B328" s="33">
        <v>12.48</v>
      </c>
      <c r="C328" s="34">
        <v>19.007960000000001</v>
      </c>
      <c r="D328" s="34">
        <v>100.88882</v>
      </c>
      <c r="E328" s="35">
        <v>698817.21195100003</v>
      </c>
      <c r="F328" s="35">
        <v>2102775.8371899999</v>
      </c>
      <c r="G328" s="36" t="s">
        <v>48</v>
      </c>
      <c r="H328" s="36" t="s">
        <v>613</v>
      </c>
      <c r="I328" s="36" t="s">
        <v>614</v>
      </c>
      <c r="J328" s="36" t="s">
        <v>87</v>
      </c>
      <c r="K328" s="36" t="s">
        <v>615</v>
      </c>
      <c r="L328" s="36" t="s">
        <v>372</v>
      </c>
    </row>
    <row r="329" spans="1:12" s="31" customFormat="1" ht="18">
      <c r="A329" s="32">
        <v>45024</v>
      </c>
      <c r="B329" s="33">
        <v>14.29</v>
      </c>
      <c r="C329" s="34">
        <v>19.321999999999999</v>
      </c>
      <c r="D329" s="34">
        <v>101.02728999999999</v>
      </c>
      <c r="E329" s="35">
        <v>712993.22406100004</v>
      </c>
      <c r="F329" s="35">
        <v>2137703.8261500001</v>
      </c>
      <c r="G329" s="36" t="s">
        <v>48</v>
      </c>
      <c r="H329" s="36" t="s">
        <v>749</v>
      </c>
      <c r="I329" s="36" t="s">
        <v>750</v>
      </c>
      <c r="J329" s="36" t="s">
        <v>87</v>
      </c>
      <c r="K329" s="36" t="s">
        <v>615</v>
      </c>
      <c r="L329" s="36" t="s">
        <v>57</v>
      </c>
    </row>
    <row r="330" spans="1:12" s="31" customFormat="1" ht="18">
      <c r="A330" s="32">
        <v>45024</v>
      </c>
      <c r="B330" s="33">
        <v>14.29</v>
      </c>
      <c r="C330" s="34">
        <v>16.993459999999999</v>
      </c>
      <c r="D330" s="34">
        <v>100.86843</v>
      </c>
      <c r="E330" s="35">
        <v>698918.06554099999</v>
      </c>
      <c r="F330" s="35">
        <v>1879779.7093400001</v>
      </c>
      <c r="G330" s="36" t="s">
        <v>48</v>
      </c>
      <c r="H330" s="36" t="s">
        <v>803</v>
      </c>
      <c r="I330" s="36" t="s">
        <v>184</v>
      </c>
      <c r="J330" s="36" t="s">
        <v>185</v>
      </c>
      <c r="K330" s="36" t="s">
        <v>804</v>
      </c>
      <c r="L330" s="36" t="s">
        <v>57</v>
      </c>
    </row>
    <row r="331" spans="1:12" s="31" customFormat="1" ht="18">
      <c r="A331" s="32">
        <v>45024</v>
      </c>
      <c r="B331" s="33">
        <v>12.48</v>
      </c>
      <c r="C331" s="34">
        <v>16.592880000000001</v>
      </c>
      <c r="D331" s="34">
        <v>101.11745000000001</v>
      </c>
      <c r="E331" s="35">
        <v>725912.52690199995</v>
      </c>
      <c r="F331" s="35">
        <v>1835710.77223</v>
      </c>
      <c r="G331" s="36" t="s">
        <v>48</v>
      </c>
      <c r="H331" s="36" t="s">
        <v>805</v>
      </c>
      <c r="I331" s="36" t="s">
        <v>327</v>
      </c>
      <c r="J331" s="36" t="s">
        <v>232</v>
      </c>
      <c r="K331" s="36" t="s">
        <v>630</v>
      </c>
      <c r="L331" s="36" t="s">
        <v>57</v>
      </c>
    </row>
    <row r="332" spans="1:12" s="31" customFormat="1" ht="18">
      <c r="A332" s="32">
        <v>45024</v>
      </c>
      <c r="B332" s="33">
        <v>12.48</v>
      </c>
      <c r="C332" s="34">
        <v>16.595680000000002</v>
      </c>
      <c r="D332" s="34">
        <v>101.11765</v>
      </c>
      <c r="E332" s="35">
        <v>725930.60042499995</v>
      </c>
      <c r="F332" s="35">
        <v>1836020.9137200001</v>
      </c>
      <c r="G332" s="36" t="s">
        <v>48</v>
      </c>
      <c r="H332" s="36" t="s">
        <v>805</v>
      </c>
      <c r="I332" s="36" t="s">
        <v>327</v>
      </c>
      <c r="J332" s="36" t="s">
        <v>232</v>
      </c>
      <c r="K332" s="36" t="s">
        <v>630</v>
      </c>
      <c r="L332" s="36" t="s">
        <v>57</v>
      </c>
    </row>
    <row r="333" spans="1:12" s="31" customFormat="1" ht="18">
      <c r="A333" s="32">
        <v>45024</v>
      </c>
      <c r="B333" s="33">
        <v>14.29</v>
      </c>
      <c r="C333" s="34">
        <v>18.09319</v>
      </c>
      <c r="D333" s="34">
        <v>99.918499999999995</v>
      </c>
      <c r="E333" s="35">
        <v>597186.99708200002</v>
      </c>
      <c r="F333" s="35">
        <v>2000737.71352</v>
      </c>
      <c r="G333" s="36" t="s">
        <v>48</v>
      </c>
      <c r="H333" s="36" t="s">
        <v>806</v>
      </c>
      <c r="I333" s="36" t="s">
        <v>508</v>
      </c>
      <c r="J333" s="36" t="s">
        <v>101</v>
      </c>
      <c r="K333" s="36" t="s">
        <v>807</v>
      </c>
      <c r="L333" s="36" t="s">
        <v>57</v>
      </c>
    </row>
    <row r="334" spans="1:12" s="31" customFormat="1" ht="18">
      <c r="A334" s="32">
        <v>45024</v>
      </c>
      <c r="B334" s="33">
        <v>14.29</v>
      </c>
      <c r="C334" s="34">
        <v>17.817920000000001</v>
      </c>
      <c r="D334" s="34">
        <v>97.703329999999994</v>
      </c>
      <c r="E334" s="35">
        <v>362581.32767500001</v>
      </c>
      <c r="F334" s="35">
        <v>1970516.9751200001</v>
      </c>
      <c r="G334" s="36" t="s">
        <v>48</v>
      </c>
      <c r="H334" s="36" t="s">
        <v>808</v>
      </c>
      <c r="I334" s="36" t="s">
        <v>693</v>
      </c>
      <c r="J334" s="36" t="s">
        <v>105</v>
      </c>
      <c r="K334" s="36" t="s">
        <v>809</v>
      </c>
      <c r="L334" s="36" t="s">
        <v>372</v>
      </c>
    </row>
    <row r="335" spans="1:12" s="31" customFormat="1" ht="18">
      <c r="A335" s="32">
        <v>45024</v>
      </c>
      <c r="B335" s="33">
        <v>14.29</v>
      </c>
      <c r="C335" s="34">
        <v>18.89133</v>
      </c>
      <c r="D335" s="34">
        <v>98.068290000000005</v>
      </c>
      <c r="E335" s="35">
        <v>401870.699394</v>
      </c>
      <c r="F335" s="35">
        <v>2089061.7692199999</v>
      </c>
      <c r="G335" s="36" t="s">
        <v>48</v>
      </c>
      <c r="H335" s="36" t="s">
        <v>810</v>
      </c>
      <c r="I335" s="36" t="s">
        <v>811</v>
      </c>
      <c r="J335" s="36" t="s">
        <v>105</v>
      </c>
      <c r="K335" s="36" t="s">
        <v>812</v>
      </c>
      <c r="L335" s="36" t="s">
        <v>57</v>
      </c>
    </row>
    <row r="336" spans="1:12" s="31" customFormat="1" ht="18">
      <c r="A336" s="32">
        <v>45024</v>
      </c>
      <c r="B336" s="33">
        <v>14.29</v>
      </c>
      <c r="C336" s="34">
        <v>18.891719999999999</v>
      </c>
      <c r="D336" s="34">
        <v>98.072519999999997</v>
      </c>
      <c r="E336" s="35">
        <v>402316.46752200002</v>
      </c>
      <c r="F336" s="35">
        <v>2089102.58519</v>
      </c>
      <c r="G336" s="36" t="s">
        <v>48</v>
      </c>
      <c r="H336" s="36" t="s">
        <v>810</v>
      </c>
      <c r="I336" s="36" t="s">
        <v>811</v>
      </c>
      <c r="J336" s="36" t="s">
        <v>105</v>
      </c>
      <c r="K336" s="36" t="s">
        <v>812</v>
      </c>
      <c r="L336" s="36" t="s">
        <v>372</v>
      </c>
    </row>
    <row r="337" spans="1:12" s="31" customFormat="1" ht="18">
      <c r="A337" s="32">
        <v>45024</v>
      </c>
      <c r="B337" s="33">
        <v>14.29</v>
      </c>
      <c r="C337" s="34">
        <v>18.90483</v>
      </c>
      <c r="D337" s="34">
        <v>98.080539999999999</v>
      </c>
      <c r="E337" s="35">
        <v>403168.74445900001</v>
      </c>
      <c r="F337" s="35">
        <v>2090548.9017700001</v>
      </c>
      <c r="G337" s="36" t="s">
        <v>48</v>
      </c>
      <c r="H337" s="36" t="s">
        <v>810</v>
      </c>
      <c r="I337" s="36" t="s">
        <v>811</v>
      </c>
      <c r="J337" s="36" t="s">
        <v>105</v>
      </c>
      <c r="K337" s="36" t="s">
        <v>812</v>
      </c>
      <c r="L337" s="36" t="s">
        <v>57</v>
      </c>
    </row>
    <row r="338" spans="1:12" s="31" customFormat="1" ht="18">
      <c r="A338" s="32">
        <v>45024</v>
      </c>
      <c r="B338" s="33">
        <v>14.29</v>
      </c>
      <c r="C338" s="34">
        <v>17.70121</v>
      </c>
      <c r="D338" s="34">
        <v>98.128820000000005</v>
      </c>
      <c r="E338" s="35">
        <v>407617.609123</v>
      </c>
      <c r="F338" s="35">
        <v>1957342.6425000001</v>
      </c>
      <c r="G338" s="36" t="s">
        <v>48</v>
      </c>
      <c r="H338" s="36" t="s">
        <v>813</v>
      </c>
      <c r="I338" s="36" t="s">
        <v>693</v>
      </c>
      <c r="J338" s="36" t="s">
        <v>105</v>
      </c>
      <c r="K338" s="36" t="s">
        <v>514</v>
      </c>
      <c r="L338" s="36" t="s">
        <v>57</v>
      </c>
    </row>
    <row r="339" spans="1:12" s="31" customFormat="1" ht="18">
      <c r="A339" s="32">
        <v>45024</v>
      </c>
      <c r="B339" s="33">
        <v>14.29</v>
      </c>
      <c r="C339" s="34">
        <v>17.702159999999999</v>
      </c>
      <c r="D339" s="34">
        <v>98.135260000000002</v>
      </c>
      <c r="E339" s="35">
        <v>408301.05004599999</v>
      </c>
      <c r="F339" s="35">
        <v>1957444.6074600001</v>
      </c>
      <c r="G339" s="36" t="s">
        <v>48</v>
      </c>
      <c r="H339" s="36" t="s">
        <v>813</v>
      </c>
      <c r="I339" s="36" t="s">
        <v>693</v>
      </c>
      <c r="J339" s="36" t="s">
        <v>105</v>
      </c>
      <c r="K339" s="36" t="s">
        <v>514</v>
      </c>
      <c r="L339" s="36" t="s">
        <v>57</v>
      </c>
    </row>
    <row r="340" spans="1:12" s="31" customFormat="1" ht="18">
      <c r="A340" s="32">
        <v>45024</v>
      </c>
      <c r="B340" s="33">
        <v>14.29</v>
      </c>
      <c r="C340" s="34">
        <v>18.008559999999999</v>
      </c>
      <c r="D340" s="34">
        <v>98.056880000000007</v>
      </c>
      <c r="E340" s="35">
        <v>400159.99183800002</v>
      </c>
      <c r="F340" s="35">
        <v>1991386.6433300001</v>
      </c>
      <c r="G340" s="36" t="s">
        <v>48</v>
      </c>
      <c r="H340" s="36" t="s">
        <v>512</v>
      </c>
      <c r="I340" s="36" t="s">
        <v>513</v>
      </c>
      <c r="J340" s="36" t="s">
        <v>105</v>
      </c>
      <c r="K340" s="36" t="s">
        <v>514</v>
      </c>
      <c r="L340" s="36" t="s">
        <v>756</v>
      </c>
    </row>
    <row r="341" spans="1:12" s="31" customFormat="1" ht="18">
      <c r="A341" s="32">
        <v>45024</v>
      </c>
      <c r="B341" s="33">
        <v>14.29</v>
      </c>
      <c r="C341" s="34">
        <v>18.010809999999999</v>
      </c>
      <c r="D341" s="34">
        <v>98.05941</v>
      </c>
      <c r="E341" s="35">
        <v>400429.10453999997</v>
      </c>
      <c r="F341" s="35">
        <v>1991634.2408</v>
      </c>
      <c r="G341" s="36" t="s">
        <v>48</v>
      </c>
      <c r="H341" s="36" t="s">
        <v>512</v>
      </c>
      <c r="I341" s="36" t="s">
        <v>513</v>
      </c>
      <c r="J341" s="36" t="s">
        <v>105</v>
      </c>
      <c r="K341" s="36" t="s">
        <v>514</v>
      </c>
      <c r="L341" s="36" t="s">
        <v>57</v>
      </c>
    </row>
    <row r="342" spans="1:12" s="31" customFormat="1" ht="18">
      <c r="A342" s="32">
        <v>45024</v>
      </c>
      <c r="B342" s="33">
        <v>14.29</v>
      </c>
      <c r="C342" s="34">
        <v>18.081289999999999</v>
      </c>
      <c r="D342" s="34">
        <v>98.217060000000004</v>
      </c>
      <c r="E342" s="35">
        <v>417151.884089</v>
      </c>
      <c r="F342" s="35">
        <v>1999354.8817</v>
      </c>
      <c r="G342" s="36" t="s">
        <v>48</v>
      </c>
      <c r="H342" s="36" t="s">
        <v>814</v>
      </c>
      <c r="I342" s="36" t="s">
        <v>693</v>
      </c>
      <c r="J342" s="36" t="s">
        <v>105</v>
      </c>
      <c r="K342" s="36" t="s">
        <v>514</v>
      </c>
      <c r="L342" s="36" t="s">
        <v>57</v>
      </c>
    </row>
    <row r="343" spans="1:12" s="31" customFormat="1" ht="18">
      <c r="A343" s="32">
        <v>45024</v>
      </c>
      <c r="B343" s="33">
        <v>14.29</v>
      </c>
      <c r="C343" s="34">
        <v>18.094650000000001</v>
      </c>
      <c r="D343" s="34">
        <v>98.082759999999993</v>
      </c>
      <c r="E343" s="35">
        <v>402947.13675800001</v>
      </c>
      <c r="F343" s="35">
        <v>2000898.59724</v>
      </c>
      <c r="G343" s="36" t="s">
        <v>48</v>
      </c>
      <c r="H343" s="36" t="s">
        <v>512</v>
      </c>
      <c r="I343" s="36" t="s">
        <v>513</v>
      </c>
      <c r="J343" s="36" t="s">
        <v>105</v>
      </c>
      <c r="K343" s="36" t="s">
        <v>514</v>
      </c>
      <c r="L343" s="36" t="s">
        <v>57</v>
      </c>
    </row>
    <row r="344" spans="1:12" s="31" customFormat="1" ht="18">
      <c r="A344" s="32">
        <v>45024</v>
      </c>
      <c r="B344" s="33">
        <v>14.29</v>
      </c>
      <c r="C344" s="34">
        <v>18.25074</v>
      </c>
      <c r="D344" s="34">
        <v>98.098240000000004</v>
      </c>
      <c r="E344" s="35">
        <v>404669.96623199998</v>
      </c>
      <c r="F344" s="35">
        <v>2018161.7555</v>
      </c>
      <c r="G344" s="36" t="s">
        <v>48</v>
      </c>
      <c r="H344" s="36" t="s">
        <v>515</v>
      </c>
      <c r="I344" s="36" t="s">
        <v>513</v>
      </c>
      <c r="J344" s="36" t="s">
        <v>105</v>
      </c>
      <c r="K344" s="36" t="s">
        <v>514</v>
      </c>
      <c r="L344" s="36" t="s">
        <v>57</v>
      </c>
    </row>
    <row r="345" spans="1:12" s="31" customFormat="1" ht="18">
      <c r="A345" s="32">
        <v>45024</v>
      </c>
      <c r="B345" s="33">
        <v>12.48</v>
      </c>
      <c r="C345" s="34">
        <v>18.333089999999999</v>
      </c>
      <c r="D345" s="34">
        <v>98.16198</v>
      </c>
      <c r="E345" s="35">
        <v>411450.509586</v>
      </c>
      <c r="F345" s="35">
        <v>2027241.66013</v>
      </c>
      <c r="G345" s="36" t="s">
        <v>48</v>
      </c>
      <c r="H345" s="36" t="s">
        <v>815</v>
      </c>
      <c r="I345" s="36" t="s">
        <v>157</v>
      </c>
      <c r="J345" s="36" t="s">
        <v>105</v>
      </c>
      <c r="K345" s="36" t="s">
        <v>514</v>
      </c>
      <c r="L345" s="36" t="s">
        <v>57</v>
      </c>
    </row>
    <row r="346" spans="1:12" s="31" customFormat="1" ht="18">
      <c r="A346" s="32">
        <v>45024</v>
      </c>
      <c r="B346" s="33">
        <v>12.48</v>
      </c>
      <c r="C346" s="34">
        <v>18.339600000000001</v>
      </c>
      <c r="D346" s="34">
        <v>98.163399999999996</v>
      </c>
      <c r="E346" s="35">
        <v>411603.87177600001</v>
      </c>
      <c r="F346" s="35">
        <v>2027961.2986300001</v>
      </c>
      <c r="G346" s="36" t="s">
        <v>48</v>
      </c>
      <c r="H346" s="36" t="s">
        <v>815</v>
      </c>
      <c r="I346" s="36" t="s">
        <v>157</v>
      </c>
      <c r="J346" s="36" t="s">
        <v>105</v>
      </c>
      <c r="K346" s="36" t="s">
        <v>514</v>
      </c>
      <c r="L346" s="36" t="s">
        <v>57</v>
      </c>
    </row>
    <row r="347" spans="1:12" s="31" customFormat="1" ht="18">
      <c r="A347" s="32">
        <v>45024</v>
      </c>
      <c r="B347" s="33">
        <v>14.29</v>
      </c>
      <c r="C347" s="34">
        <v>18.354890000000001</v>
      </c>
      <c r="D347" s="34">
        <v>98.144509999999997</v>
      </c>
      <c r="E347" s="35">
        <v>409615.76613</v>
      </c>
      <c r="F347" s="35">
        <v>2029662.41289</v>
      </c>
      <c r="G347" s="36" t="s">
        <v>48</v>
      </c>
      <c r="H347" s="36" t="s">
        <v>815</v>
      </c>
      <c r="I347" s="36" t="s">
        <v>157</v>
      </c>
      <c r="J347" s="36" t="s">
        <v>105</v>
      </c>
      <c r="K347" s="36" t="s">
        <v>514</v>
      </c>
      <c r="L347" s="36" t="s">
        <v>372</v>
      </c>
    </row>
    <row r="348" spans="1:12" s="31" customFormat="1" ht="18">
      <c r="A348" s="32">
        <v>45024</v>
      </c>
      <c r="B348" s="33">
        <v>12.48</v>
      </c>
      <c r="C348" s="34">
        <v>18.358550000000001</v>
      </c>
      <c r="D348" s="34">
        <v>98.148979999999995</v>
      </c>
      <c r="E348" s="35">
        <v>410089.95322000002</v>
      </c>
      <c r="F348" s="35">
        <v>2030065.17714</v>
      </c>
      <c r="G348" s="36" t="s">
        <v>48</v>
      </c>
      <c r="H348" s="36" t="s">
        <v>815</v>
      </c>
      <c r="I348" s="36" t="s">
        <v>157</v>
      </c>
      <c r="J348" s="36" t="s">
        <v>105</v>
      </c>
      <c r="K348" s="36" t="s">
        <v>514</v>
      </c>
      <c r="L348" s="36" t="s">
        <v>57</v>
      </c>
    </row>
    <row r="349" spans="1:12" s="31" customFormat="1" ht="18">
      <c r="A349" s="32">
        <v>45024</v>
      </c>
      <c r="B349" s="33">
        <v>14.29</v>
      </c>
      <c r="C349" s="34">
        <v>18.626609999999999</v>
      </c>
      <c r="D349" s="34">
        <v>98.011020000000002</v>
      </c>
      <c r="E349" s="35">
        <v>395675.840126</v>
      </c>
      <c r="F349" s="35">
        <v>2059801.0974900001</v>
      </c>
      <c r="G349" s="36" t="s">
        <v>48</v>
      </c>
      <c r="H349" s="36" t="s">
        <v>773</v>
      </c>
      <c r="I349" s="36" t="s">
        <v>157</v>
      </c>
      <c r="J349" s="36" t="s">
        <v>105</v>
      </c>
      <c r="K349" s="36" t="s">
        <v>517</v>
      </c>
      <c r="L349" s="36" t="s">
        <v>57</v>
      </c>
    </row>
    <row r="350" spans="1:12" s="31" customFormat="1" ht="18">
      <c r="A350" s="32">
        <v>45024</v>
      </c>
      <c r="B350" s="33">
        <v>14.29</v>
      </c>
      <c r="C350" s="34">
        <v>18.62698</v>
      </c>
      <c r="D350" s="34">
        <v>98.011120000000005</v>
      </c>
      <c r="E350" s="35">
        <v>395686.61535400001</v>
      </c>
      <c r="F350" s="35">
        <v>2059841.98226</v>
      </c>
      <c r="G350" s="36" t="s">
        <v>48</v>
      </c>
      <c r="H350" s="36" t="s">
        <v>773</v>
      </c>
      <c r="I350" s="36" t="s">
        <v>157</v>
      </c>
      <c r="J350" s="36" t="s">
        <v>105</v>
      </c>
      <c r="K350" s="36" t="s">
        <v>517</v>
      </c>
      <c r="L350" s="36" t="s">
        <v>57</v>
      </c>
    </row>
    <row r="351" spans="1:12" s="31" customFormat="1" ht="18">
      <c r="A351" s="32">
        <v>45024</v>
      </c>
      <c r="B351" s="33">
        <v>14.29</v>
      </c>
      <c r="C351" s="34">
        <v>18.627030000000001</v>
      </c>
      <c r="D351" s="34">
        <v>98.015389999999996</v>
      </c>
      <c r="E351" s="35">
        <v>396137.10823700001</v>
      </c>
      <c r="F351" s="35">
        <v>2059845.0369299999</v>
      </c>
      <c r="G351" s="36" t="s">
        <v>48</v>
      </c>
      <c r="H351" s="36" t="s">
        <v>773</v>
      </c>
      <c r="I351" s="36" t="s">
        <v>157</v>
      </c>
      <c r="J351" s="36" t="s">
        <v>105</v>
      </c>
      <c r="K351" s="36" t="s">
        <v>517</v>
      </c>
      <c r="L351" s="36" t="s">
        <v>57</v>
      </c>
    </row>
    <row r="352" spans="1:12" s="31" customFormat="1" ht="18">
      <c r="A352" s="32">
        <v>45024</v>
      </c>
      <c r="B352" s="33">
        <v>14.29</v>
      </c>
      <c r="C352" s="34">
        <v>18.627379999999999</v>
      </c>
      <c r="D352" s="34">
        <v>98.015460000000004</v>
      </c>
      <c r="E352" s="35">
        <v>396144.70545399998</v>
      </c>
      <c r="F352" s="35">
        <v>2059883.7261600001</v>
      </c>
      <c r="G352" s="36" t="s">
        <v>48</v>
      </c>
      <c r="H352" s="36" t="s">
        <v>773</v>
      </c>
      <c r="I352" s="36" t="s">
        <v>157</v>
      </c>
      <c r="J352" s="36" t="s">
        <v>105</v>
      </c>
      <c r="K352" s="36" t="s">
        <v>517</v>
      </c>
      <c r="L352" s="36" t="s">
        <v>57</v>
      </c>
    </row>
    <row r="353" spans="1:12" s="31" customFormat="1" ht="18">
      <c r="A353" s="32">
        <v>45024</v>
      </c>
      <c r="B353" s="33">
        <v>14.29</v>
      </c>
      <c r="C353" s="34">
        <v>18.665459999999999</v>
      </c>
      <c r="D353" s="34">
        <v>97.89931</v>
      </c>
      <c r="E353" s="35">
        <v>383917.235507</v>
      </c>
      <c r="F353" s="35">
        <v>2064168.88635</v>
      </c>
      <c r="G353" s="36" t="s">
        <v>48</v>
      </c>
      <c r="H353" s="36" t="s">
        <v>816</v>
      </c>
      <c r="I353" s="36" t="s">
        <v>811</v>
      </c>
      <c r="J353" s="36" t="s">
        <v>105</v>
      </c>
      <c r="K353" s="36" t="s">
        <v>517</v>
      </c>
      <c r="L353" s="36" t="s">
        <v>57</v>
      </c>
    </row>
    <row r="354" spans="1:12" s="31" customFormat="1" ht="18">
      <c r="A354" s="32">
        <v>45024</v>
      </c>
      <c r="B354" s="33">
        <v>14.29</v>
      </c>
      <c r="C354" s="34">
        <v>18.771920000000001</v>
      </c>
      <c r="D354" s="34">
        <v>98.108360000000005</v>
      </c>
      <c r="E354" s="35">
        <v>406024.83789999998</v>
      </c>
      <c r="F354" s="35">
        <v>2075826.5351</v>
      </c>
      <c r="G354" s="36" t="s">
        <v>48</v>
      </c>
      <c r="H354" s="36" t="s">
        <v>817</v>
      </c>
      <c r="I354" s="36" t="s">
        <v>811</v>
      </c>
      <c r="J354" s="36" t="s">
        <v>105</v>
      </c>
      <c r="K354" s="36" t="s">
        <v>517</v>
      </c>
      <c r="L354" s="36" t="s">
        <v>57</v>
      </c>
    </row>
    <row r="355" spans="1:12" s="31" customFormat="1" ht="18">
      <c r="A355" s="32">
        <v>45024</v>
      </c>
      <c r="B355" s="33">
        <v>14.29</v>
      </c>
      <c r="C355" s="34">
        <v>18.772259999999999</v>
      </c>
      <c r="D355" s="34">
        <v>98.111980000000003</v>
      </c>
      <c r="E355" s="35">
        <v>406406.58300599997</v>
      </c>
      <c r="F355" s="35">
        <v>2075862.2509600001</v>
      </c>
      <c r="G355" s="36" t="s">
        <v>48</v>
      </c>
      <c r="H355" s="36" t="s">
        <v>817</v>
      </c>
      <c r="I355" s="36" t="s">
        <v>811</v>
      </c>
      <c r="J355" s="36" t="s">
        <v>105</v>
      </c>
      <c r="K355" s="36" t="s">
        <v>517</v>
      </c>
      <c r="L355" s="36" t="s">
        <v>372</v>
      </c>
    </row>
    <row r="356" spans="1:12" s="31" customFormat="1" ht="18">
      <c r="A356" s="32">
        <v>45024</v>
      </c>
      <c r="B356" s="33">
        <v>14.29</v>
      </c>
      <c r="C356" s="34">
        <v>19.237950000000001</v>
      </c>
      <c r="D356" s="34">
        <v>98.141639999999995</v>
      </c>
      <c r="E356" s="35">
        <v>409784.23377599998</v>
      </c>
      <c r="F356" s="35">
        <v>2127379.1064900002</v>
      </c>
      <c r="G356" s="36" t="s">
        <v>48</v>
      </c>
      <c r="H356" s="36" t="s">
        <v>267</v>
      </c>
      <c r="I356" s="36" t="s">
        <v>110</v>
      </c>
      <c r="J356" s="36" t="s">
        <v>105</v>
      </c>
      <c r="K356" s="36" t="s">
        <v>531</v>
      </c>
      <c r="L356" s="36" t="s">
        <v>372</v>
      </c>
    </row>
    <row r="357" spans="1:12" s="31" customFormat="1" ht="18">
      <c r="A357" s="32">
        <v>45024</v>
      </c>
      <c r="B357" s="33">
        <v>14.29</v>
      </c>
      <c r="C357" s="34">
        <v>18.63758</v>
      </c>
      <c r="D357" s="34">
        <v>97.862250000000003</v>
      </c>
      <c r="E357" s="35">
        <v>379988.75286900002</v>
      </c>
      <c r="F357" s="35">
        <v>2061108.0943400001</v>
      </c>
      <c r="G357" s="36" t="s">
        <v>48</v>
      </c>
      <c r="H357" s="36" t="s">
        <v>818</v>
      </c>
      <c r="I357" s="36" t="s">
        <v>811</v>
      </c>
      <c r="J357" s="36" t="s">
        <v>105</v>
      </c>
      <c r="K357" s="36" t="s">
        <v>819</v>
      </c>
      <c r="L357" s="36" t="s">
        <v>756</v>
      </c>
    </row>
    <row r="358" spans="1:12" s="31" customFormat="1" ht="18">
      <c r="A358" s="32">
        <v>45024</v>
      </c>
      <c r="B358" s="33">
        <v>14.29</v>
      </c>
      <c r="C358" s="34">
        <v>5.71556</v>
      </c>
      <c r="D358" s="34">
        <v>101.08866999999999</v>
      </c>
      <c r="E358" s="35">
        <v>731319.47052099998</v>
      </c>
      <c r="F358" s="35">
        <v>632182.15176899999</v>
      </c>
      <c r="G358" s="36" t="s">
        <v>48</v>
      </c>
      <c r="H358" s="36" t="s">
        <v>820</v>
      </c>
      <c r="I358" s="36" t="s">
        <v>821</v>
      </c>
      <c r="J358" s="36" t="s">
        <v>822</v>
      </c>
      <c r="K358" s="36" t="s">
        <v>823</v>
      </c>
      <c r="L358" s="36" t="s">
        <v>57</v>
      </c>
    </row>
    <row r="359" spans="1:12" s="31" customFormat="1" ht="18">
      <c r="A359" s="32">
        <v>45024</v>
      </c>
      <c r="B359" s="33">
        <v>14.29</v>
      </c>
      <c r="C359" s="34">
        <v>17.608260000000001</v>
      </c>
      <c r="D359" s="34">
        <v>99.008470000000003</v>
      </c>
      <c r="E359" s="35">
        <v>500898.615391</v>
      </c>
      <c r="F359" s="35">
        <v>1946845.8394899999</v>
      </c>
      <c r="G359" s="36" t="s">
        <v>48</v>
      </c>
      <c r="H359" s="36" t="s">
        <v>526</v>
      </c>
      <c r="I359" s="36" t="s">
        <v>526</v>
      </c>
      <c r="J359" s="36" t="s">
        <v>317</v>
      </c>
      <c r="K359" s="36" t="s">
        <v>527</v>
      </c>
      <c r="L359" s="36" t="s">
        <v>57</v>
      </c>
    </row>
    <row r="360" spans="1:12" ht="22.5" customHeight="1">
      <c r="L360" s="18"/>
    </row>
    <row r="361" spans="1:12" ht="22.5" customHeight="1">
      <c r="L361" s="18"/>
    </row>
    <row r="362" spans="1:12" ht="22.5" customHeight="1">
      <c r="L362" s="18"/>
    </row>
    <row r="363" spans="1:12" ht="22.5" customHeight="1">
      <c r="L363" s="18"/>
    </row>
    <row r="364" spans="1:12" ht="22.5" customHeight="1">
      <c r="L364" s="18"/>
    </row>
    <row r="365" spans="1:12" ht="22.5" customHeight="1">
      <c r="L365" s="18"/>
    </row>
    <row r="366" spans="1:12" ht="22.5" customHeight="1">
      <c r="L366" s="18"/>
    </row>
    <row r="367" spans="1:12" ht="22.5" customHeight="1">
      <c r="L367" s="18"/>
    </row>
    <row r="368" spans="1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</sheetData>
  <sortState xmlns:xlrd2="http://schemas.microsoft.com/office/spreadsheetml/2017/richdata2" ref="A4:L261">
    <sortCondition ref="J3:J26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84"/>
  <sheetViews>
    <sheetView topLeftCell="A119" zoomScaleNormal="100" workbookViewId="0">
      <selection activeCell="P108" sqref="P108"/>
    </sheetView>
  </sheetViews>
  <sheetFormatPr defaultColWidth="7.1796875" defaultRowHeight="14.5"/>
  <cols>
    <col min="1" max="1" width="7.179687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1.453125" style="30" bestFit="1" customWidth="1"/>
    <col min="9" max="9" width="12.36328125" style="30" bestFit="1" customWidth="1"/>
    <col min="10" max="10" width="13" style="30" bestFit="1" customWidth="1"/>
    <col min="11" max="11" width="11.54296875" style="29" bestFit="1" customWidth="1"/>
    <col min="12" max="16384" width="7.179687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45024</v>
      </c>
      <c r="B4" s="33">
        <v>1.38</v>
      </c>
      <c r="C4" s="34">
        <v>8.1248000000000005</v>
      </c>
      <c r="D4" s="34">
        <v>98.805760000000006</v>
      </c>
      <c r="E4" s="35">
        <v>478601.43022899999</v>
      </c>
      <c r="F4" s="35">
        <v>898099.85242600006</v>
      </c>
      <c r="G4" s="36" t="s">
        <v>48</v>
      </c>
      <c r="H4" s="36" t="s">
        <v>637</v>
      </c>
      <c r="I4" s="36" t="s">
        <v>638</v>
      </c>
      <c r="J4" s="36" t="s">
        <v>639</v>
      </c>
      <c r="K4" s="36" t="s">
        <v>57</v>
      </c>
    </row>
    <row r="5" spans="1:11" s="31" customFormat="1" ht="18">
      <c r="A5" s="32">
        <v>45024</v>
      </c>
      <c r="B5" s="33">
        <v>1.38</v>
      </c>
      <c r="C5" s="34">
        <v>16.536909999999999</v>
      </c>
      <c r="D5" s="34">
        <v>103.92667</v>
      </c>
      <c r="E5" s="35">
        <v>1026228.7580499999</v>
      </c>
      <c r="F5" s="35">
        <v>1834777.9346100001</v>
      </c>
      <c r="G5" s="36" t="s">
        <v>48</v>
      </c>
      <c r="H5" s="36" t="s">
        <v>640</v>
      </c>
      <c r="I5" s="36" t="s">
        <v>641</v>
      </c>
      <c r="J5" s="36" t="s">
        <v>220</v>
      </c>
      <c r="K5" s="36" t="s">
        <v>57</v>
      </c>
    </row>
    <row r="6" spans="1:11" s="31" customFormat="1" ht="18">
      <c r="A6" s="32">
        <v>45024</v>
      </c>
      <c r="B6" s="33">
        <v>1.38</v>
      </c>
      <c r="C6" s="34">
        <v>16.65005</v>
      </c>
      <c r="D6" s="34">
        <v>103.87366</v>
      </c>
      <c r="E6" s="35">
        <v>1020249.33347</v>
      </c>
      <c r="F6" s="35">
        <v>1847193.3235899999</v>
      </c>
      <c r="G6" s="36" t="s">
        <v>48</v>
      </c>
      <c r="H6" s="36" t="s">
        <v>223</v>
      </c>
      <c r="I6" s="36" t="s">
        <v>224</v>
      </c>
      <c r="J6" s="36" t="s">
        <v>220</v>
      </c>
      <c r="K6" s="36" t="s">
        <v>57</v>
      </c>
    </row>
    <row r="7" spans="1:11" s="31" customFormat="1" ht="18">
      <c r="A7" s="32">
        <v>45024</v>
      </c>
      <c r="B7" s="33">
        <v>1.38</v>
      </c>
      <c r="C7" s="34">
        <v>16.757439999999999</v>
      </c>
      <c r="D7" s="34">
        <v>104.10108</v>
      </c>
      <c r="E7" s="35">
        <v>1044272.79567</v>
      </c>
      <c r="F7" s="35">
        <v>1859721.0183000001</v>
      </c>
      <c r="G7" s="36" t="s">
        <v>48</v>
      </c>
      <c r="H7" s="36" t="s">
        <v>642</v>
      </c>
      <c r="I7" s="36" t="s">
        <v>643</v>
      </c>
      <c r="J7" s="36" t="s">
        <v>220</v>
      </c>
      <c r="K7" s="36" t="s">
        <v>57</v>
      </c>
    </row>
    <row r="8" spans="1:11" s="31" customFormat="1" ht="18">
      <c r="A8" s="32">
        <v>45024</v>
      </c>
      <c r="B8" s="33">
        <v>1.38</v>
      </c>
      <c r="C8" s="34">
        <v>16.760770000000001</v>
      </c>
      <c r="D8" s="34">
        <v>104.10164</v>
      </c>
      <c r="E8" s="35">
        <v>1044323.16409</v>
      </c>
      <c r="F8" s="35">
        <v>1860092.1607600001</v>
      </c>
      <c r="G8" s="36" t="s">
        <v>48</v>
      </c>
      <c r="H8" s="36" t="s">
        <v>642</v>
      </c>
      <c r="I8" s="36" t="s">
        <v>643</v>
      </c>
      <c r="J8" s="36" t="s">
        <v>220</v>
      </c>
      <c r="K8" s="36" t="s">
        <v>57</v>
      </c>
    </row>
    <row r="9" spans="1:11" s="31" customFormat="1" ht="18">
      <c r="A9" s="32">
        <v>45024</v>
      </c>
      <c r="B9" s="33">
        <v>1.38</v>
      </c>
      <c r="C9" s="34">
        <v>16.874749999999999</v>
      </c>
      <c r="D9" s="34">
        <v>103.28431999999999</v>
      </c>
      <c r="E9" s="35">
        <v>956695.056064</v>
      </c>
      <c r="F9" s="35">
        <v>1870662.4643699999</v>
      </c>
      <c r="G9" s="36" t="s">
        <v>48</v>
      </c>
      <c r="H9" s="36" t="s">
        <v>644</v>
      </c>
      <c r="I9" s="36" t="s">
        <v>622</v>
      </c>
      <c r="J9" s="36" t="s">
        <v>220</v>
      </c>
      <c r="K9" s="36" t="s">
        <v>57</v>
      </c>
    </row>
    <row r="10" spans="1:11" s="31" customFormat="1" ht="18">
      <c r="A10" s="32">
        <v>45024</v>
      </c>
      <c r="B10" s="33">
        <v>1.38</v>
      </c>
      <c r="C10" s="34">
        <v>16.675319999999999</v>
      </c>
      <c r="D10" s="34">
        <v>101.82323</v>
      </c>
      <c r="E10" s="35">
        <v>801128.87025799998</v>
      </c>
      <c r="F10" s="35">
        <v>1845767.99193</v>
      </c>
      <c r="G10" s="36" t="s">
        <v>48</v>
      </c>
      <c r="H10" s="36" t="s">
        <v>645</v>
      </c>
      <c r="I10" s="36" t="s">
        <v>225</v>
      </c>
      <c r="J10" s="36" t="s">
        <v>226</v>
      </c>
      <c r="K10" s="36" t="s">
        <v>57</v>
      </c>
    </row>
    <row r="11" spans="1:11" s="31" customFormat="1" ht="18">
      <c r="A11" s="32">
        <v>45024</v>
      </c>
      <c r="B11" s="33">
        <v>1.38</v>
      </c>
      <c r="C11" s="34">
        <v>16.857749999999999</v>
      </c>
      <c r="D11" s="34">
        <v>103.09386000000001</v>
      </c>
      <c r="E11" s="35">
        <v>936402.12939000002</v>
      </c>
      <c r="F11" s="35">
        <v>1868345.53892</v>
      </c>
      <c r="G11" s="36" t="s">
        <v>48</v>
      </c>
      <c r="H11" s="36" t="s">
        <v>646</v>
      </c>
      <c r="I11" s="36" t="s">
        <v>647</v>
      </c>
      <c r="J11" s="36" t="s">
        <v>226</v>
      </c>
      <c r="K11" s="36" t="s">
        <v>57</v>
      </c>
    </row>
    <row r="12" spans="1:11" s="31" customFormat="1" ht="18">
      <c r="A12" s="32">
        <v>45024</v>
      </c>
      <c r="B12" s="33">
        <v>1.38</v>
      </c>
      <c r="C12" s="34">
        <v>13.11298</v>
      </c>
      <c r="D12" s="34">
        <v>100.90996</v>
      </c>
      <c r="E12" s="35">
        <v>707059.20882299996</v>
      </c>
      <c r="F12" s="35">
        <v>1450412.99587</v>
      </c>
      <c r="G12" s="36" t="s">
        <v>48</v>
      </c>
      <c r="H12" s="36" t="s">
        <v>648</v>
      </c>
      <c r="I12" s="36" t="s">
        <v>649</v>
      </c>
      <c r="J12" s="36" t="s">
        <v>650</v>
      </c>
      <c r="K12" s="36" t="s">
        <v>57</v>
      </c>
    </row>
    <row r="13" spans="1:11" s="31" customFormat="1" ht="18">
      <c r="A13" s="32">
        <v>45024</v>
      </c>
      <c r="B13" s="33">
        <v>1.38</v>
      </c>
      <c r="C13" s="34">
        <v>15.22044</v>
      </c>
      <c r="D13" s="34">
        <v>100.09901000000001</v>
      </c>
      <c r="E13" s="35">
        <v>618036.15318999998</v>
      </c>
      <c r="F13" s="35">
        <v>1683005.0985999999</v>
      </c>
      <c r="G13" s="36" t="s">
        <v>48</v>
      </c>
      <c r="H13" s="36" t="s">
        <v>651</v>
      </c>
      <c r="I13" s="36" t="s">
        <v>652</v>
      </c>
      <c r="J13" s="36" t="s">
        <v>653</v>
      </c>
      <c r="K13" s="36" t="s">
        <v>57</v>
      </c>
    </row>
    <row r="14" spans="1:11" s="31" customFormat="1" ht="18">
      <c r="A14" s="32">
        <v>45024</v>
      </c>
      <c r="B14" s="33">
        <v>1.38</v>
      </c>
      <c r="C14" s="34">
        <v>15.886889999999999</v>
      </c>
      <c r="D14" s="34">
        <v>101.90094000000001</v>
      </c>
      <c r="E14" s="35">
        <v>810663.75240999996</v>
      </c>
      <c r="F14" s="35">
        <v>1758578.02373</v>
      </c>
      <c r="G14" s="36" t="s">
        <v>48</v>
      </c>
      <c r="H14" s="36" t="s">
        <v>654</v>
      </c>
      <c r="I14" s="36" t="s">
        <v>655</v>
      </c>
      <c r="J14" s="36" t="s">
        <v>242</v>
      </c>
      <c r="K14" s="36" t="s">
        <v>57</v>
      </c>
    </row>
    <row r="15" spans="1:11" s="31" customFormat="1" ht="18">
      <c r="A15" s="32">
        <v>45024</v>
      </c>
      <c r="B15" s="33">
        <v>1.38</v>
      </c>
      <c r="C15" s="34">
        <v>15.887499999999999</v>
      </c>
      <c r="D15" s="34">
        <v>101.89678000000001</v>
      </c>
      <c r="E15" s="35">
        <v>810216.99403499998</v>
      </c>
      <c r="F15" s="35">
        <v>1758639.3918000001</v>
      </c>
      <c r="G15" s="36" t="s">
        <v>48</v>
      </c>
      <c r="H15" s="36" t="s">
        <v>654</v>
      </c>
      <c r="I15" s="36" t="s">
        <v>655</v>
      </c>
      <c r="J15" s="36" t="s">
        <v>242</v>
      </c>
      <c r="K15" s="36" t="s">
        <v>57</v>
      </c>
    </row>
    <row r="16" spans="1:11" s="31" customFormat="1" ht="18">
      <c r="A16" s="32">
        <v>45024</v>
      </c>
      <c r="B16" s="33">
        <v>1.38</v>
      </c>
      <c r="C16" s="34">
        <v>15.89044</v>
      </c>
      <c r="D16" s="34">
        <v>101.9015</v>
      </c>
      <c r="E16" s="35">
        <v>810718.31236600003</v>
      </c>
      <c r="F16" s="35">
        <v>1758971.96474</v>
      </c>
      <c r="G16" s="36" t="s">
        <v>48</v>
      </c>
      <c r="H16" s="36" t="s">
        <v>654</v>
      </c>
      <c r="I16" s="36" t="s">
        <v>655</v>
      </c>
      <c r="J16" s="36" t="s">
        <v>242</v>
      </c>
      <c r="K16" s="36" t="s">
        <v>57</v>
      </c>
    </row>
    <row r="17" spans="1:11" s="31" customFormat="1" ht="18">
      <c r="A17" s="32">
        <v>45024</v>
      </c>
      <c r="B17" s="33">
        <v>1.38</v>
      </c>
      <c r="C17" s="34">
        <v>16.022179999999999</v>
      </c>
      <c r="D17" s="34">
        <v>101.50394</v>
      </c>
      <c r="E17" s="35">
        <v>767943.69244899997</v>
      </c>
      <c r="F17" s="35">
        <v>1773005.5401300001</v>
      </c>
      <c r="G17" s="36" t="s">
        <v>48</v>
      </c>
      <c r="H17" s="36" t="s">
        <v>333</v>
      </c>
      <c r="I17" s="36" t="s">
        <v>241</v>
      </c>
      <c r="J17" s="36" t="s">
        <v>242</v>
      </c>
      <c r="K17" s="36" t="s">
        <v>57</v>
      </c>
    </row>
    <row r="18" spans="1:11" s="31" customFormat="1" ht="18">
      <c r="A18" s="32">
        <v>45024</v>
      </c>
      <c r="B18" s="33">
        <v>1.38</v>
      </c>
      <c r="C18" s="34">
        <v>16.054010000000002</v>
      </c>
      <c r="D18" s="34">
        <v>101.91118</v>
      </c>
      <c r="E18" s="35">
        <v>811502.22702400002</v>
      </c>
      <c r="F18" s="35">
        <v>1777099.50786</v>
      </c>
      <c r="G18" s="36" t="s">
        <v>48</v>
      </c>
      <c r="H18" s="36" t="s">
        <v>565</v>
      </c>
      <c r="I18" s="36" t="s">
        <v>566</v>
      </c>
      <c r="J18" s="36" t="s">
        <v>242</v>
      </c>
      <c r="K18" s="36" t="s">
        <v>57</v>
      </c>
    </row>
    <row r="19" spans="1:11" s="31" customFormat="1" ht="18">
      <c r="A19" s="32">
        <v>45024</v>
      </c>
      <c r="B19" s="33">
        <v>1.38</v>
      </c>
      <c r="C19" s="34">
        <v>16.096609999999998</v>
      </c>
      <c r="D19" s="34">
        <v>101.61076</v>
      </c>
      <c r="E19" s="35">
        <v>779277.04726799997</v>
      </c>
      <c r="F19" s="35">
        <v>1781386.90656</v>
      </c>
      <c r="G19" s="36" t="s">
        <v>48</v>
      </c>
      <c r="H19" s="36" t="s">
        <v>656</v>
      </c>
      <c r="I19" s="36" t="s">
        <v>241</v>
      </c>
      <c r="J19" s="36" t="s">
        <v>242</v>
      </c>
      <c r="K19" s="36" t="s">
        <v>57</v>
      </c>
    </row>
    <row r="20" spans="1:11" s="31" customFormat="1" ht="18">
      <c r="A20" s="32">
        <v>45024</v>
      </c>
      <c r="B20" s="33">
        <v>1.38</v>
      </c>
      <c r="C20" s="34">
        <v>16.10022</v>
      </c>
      <c r="D20" s="34">
        <v>101.61131</v>
      </c>
      <c r="E20" s="35">
        <v>779330.86181499995</v>
      </c>
      <c r="F20" s="35">
        <v>1781787.3261800001</v>
      </c>
      <c r="G20" s="36" t="s">
        <v>48</v>
      </c>
      <c r="H20" s="36" t="s">
        <v>656</v>
      </c>
      <c r="I20" s="36" t="s">
        <v>241</v>
      </c>
      <c r="J20" s="36" t="s">
        <v>242</v>
      </c>
      <c r="K20" s="36" t="s">
        <v>57</v>
      </c>
    </row>
    <row r="21" spans="1:11" s="31" customFormat="1" ht="18">
      <c r="A21" s="32">
        <v>45024</v>
      </c>
      <c r="B21" s="33">
        <v>1.38</v>
      </c>
      <c r="C21" s="34">
        <v>16.11609</v>
      </c>
      <c r="D21" s="34">
        <v>101.47217999999999</v>
      </c>
      <c r="E21" s="35">
        <v>764419.03900700004</v>
      </c>
      <c r="F21" s="35">
        <v>1783360.8734500001</v>
      </c>
      <c r="G21" s="36" t="s">
        <v>48</v>
      </c>
      <c r="H21" s="36" t="s">
        <v>333</v>
      </c>
      <c r="I21" s="36" t="s">
        <v>241</v>
      </c>
      <c r="J21" s="36" t="s">
        <v>242</v>
      </c>
      <c r="K21" s="36" t="s">
        <v>57</v>
      </c>
    </row>
    <row r="22" spans="1:11" s="31" customFormat="1" ht="18">
      <c r="A22" s="32">
        <v>45024</v>
      </c>
      <c r="B22" s="33">
        <v>1.38</v>
      </c>
      <c r="C22" s="34">
        <v>16.16309</v>
      </c>
      <c r="D22" s="34">
        <v>101.68662999999999</v>
      </c>
      <c r="E22" s="35">
        <v>787302.01985299995</v>
      </c>
      <c r="F22" s="35">
        <v>1788851.69306</v>
      </c>
      <c r="G22" s="36" t="s">
        <v>48</v>
      </c>
      <c r="H22" s="36" t="s">
        <v>657</v>
      </c>
      <c r="I22" s="36" t="s">
        <v>241</v>
      </c>
      <c r="J22" s="36" t="s">
        <v>242</v>
      </c>
      <c r="K22" s="36" t="s">
        <v>57</v>
      </c>
    </row>
    <row r="23" spans="1:11" s="31" customFormat="1" ht="18">
      <c r="A23" s="32">
        <v>45024</v>
      </c>
      <c r="B23" s="33">
        <v>1.38</v>
      </c>
      <c r="C23" s="34">
        <v>9.8505199999999995</v>
      </c>
      <c r="D23" s="34">
        <v>99.009479999999996</v>
      </c>
      <c r="E23" s="35">
        <v>501039.43675200001</v>
      </c>
      <c r="F23" s="35">
        <v>1088885.5444499999</v>
      </c>
      <c r="G23" s="36" t="s">
        <v>48</v>
      </c>
      <c r="H23" s="36" t="s">
        <v>658</v>
      </c>
      <c r="I23" s="36" t="s">
        <v>659</v>
      </c>
      <c r="J23" s="36" t="s">
        <v>660</v>
      </c>
      <c r="K23" s="36" t="s">
        <v>57</v>
      </c>
    </row>
    <row r="24" spans="1:11" s="31" customFormat="1" ht="18">
      <c r="A24" s="32">
        <v>45024</v>
      </c>
      <c r="B24" s="33">
        <v>1.38</v>
      </c>
      <c r="C24" s="34">
        <v>19.839739999999999</v>
      </c>
      <c r="D24" s="34">
        <v>100.33295</v>
      </c>
      <c r="E24" s="35">
        <v>639583.86161899997</v>
      </c>
      <c r="F24" s="35">
        <v>2194298.2210400002</v>
      </c>
      <c r="G24" s="36" t="s">
        <v>48</v>
      </c>
      <c r="H24" s="36" t="s">
        <v>469</v>
      </c>
      <c r="I24" s="36" t="s">
        <v>470</v>
      </c>
      <c r="J24" s="36" t="s">
        <v>66</v>
      </c>
      <c r="K24" s="36" t="s">
        <v>57</v>
      </c>
    </row>
    <row r="25" spans="1:11" s="31" customFormat="1" ht="18">
      <c r="A25" s="32">
        <v>45024</v>
      </c>
      <c r="B25" s="33">
        <v>1.38</v>
      </c>
      <c r="C25" s="34">
        <v>19.860469999999999</v>
      </c>
      <c r="D25" s="34">
        <v>100.33280000000001</v>
      </c>
      <c r="E25" s="35">
        <v>639550.02526699996</v>
      </c>
      <c r="F25" s="35">
        <v>2196592.5211200002</v>
      </c>
      <c r="G25" s="36" t="s">
        <v>48</v>
      </c>
      <c r="H25" s="36" t="s">
        <v>472</v>
      </c>
      <c r="I25" s="36" t="s">
        <v>473</v>
      </c>
      <c r="J25" s="36" t="s">
        <v>66</v>
      </c>
      <c r="K25" s="36" t="s">
        <v>57</v>
      </c>
    </row>
    <row r="26" spans="1:11" s="31" customFormat="1" ht="18">
      <c r="A26" s="32">
        <v>45024</v>
      </c>
      <c r="B26" s="33">
        <v>1.38</v>
      </c>
      <c r="C26" s="34">
        <v>20.313949999999998</v>
      </c>
      <c r="D26" s="34">
        <v>100.07218</v>
      </c>
      <c r="E26" s="35">
        <v>611936.59293399996</v>
      </c>
      <c r="F26" s="35">
        <v>2246587.2621599999</v>
      </c>
      <c r="G26" s="36" t="s">
        <v>48</v>
      </c>
      <c r="H26" s="36" t="s">
        <v>528</v>
      </c>
      <c r="I26" s="36" t="s">
        <v>405</v>
      </c>
      <c r="J26" s="36" t="s">
        <v>66</v>
      </c>
      <c r="K26" s="36" t="s">
        <v>57</v>
      </c>
    </row>
    <row r="27" spans="1:11" s="31" customFormat="1" ht="18">
      <c r="A27" s="32">
        <v>45024</v>
      </c>
      <c r="B27" s="33">
        <v>1.38</v>
      </c>
      <c r="C27" s="34">
        <v>20.314440000000001</v>
      </c>
      <c r="D27" s="34">
        <v>100.06826</v>
      </c>
      <c r="E27" s="35">
        <v>611526.953889</v>
      </c>
      <c r="F27" s="35">
        <v>2246638.8403099999</v>
      </c>
      <c r="G27" s="36" t="s">
        <v>48</v>
      </c>
      <c r="H27" s="36" t="s">
        <v>528</v>
      </c>
      <c r="I27" s="36" t="s">
        <v>405</v>
      </c>
      <c r="J27" s="36" t="s">
        <v>66</v>
      </c>
      <c r="K27" s="36" t="s">
        <v>57</v>
      </c>
    </row>
    <row r="28" spans="1:11" s="31" customFormat="1" ht="18">
      <c r="A28" s="32">
        <v>45024</v>
      </c>
      <c r="B28" s="33">
        <v>1.38</v>
      </c>
      <c r="C28" s="34">
        <v>20.318100000000001</v>
      </c>
      <c r="D28" s="34">
        <v>100.07288</v>
      </c>
      <c r="E28" s="35">
        <v>612006.69356299995</v>
      </c>
      <c r="F28" s="35">
        <v>2247047.0542100002</v>
      </c>
      <c r="G28" s="36" t="s">
        <v>48</v>
      </c>
      <c r="H28" s="36" t="s">
        <v>528</v>
      </c>
      <c r="I28" s="36" t="s">
        <v>405</v>
      </c>
      <c r="J28" s="36" t="s">
        <v>66</v>
      </c>
      <c r="K28" s="36" t="s">
        <v>57</v>
      </c>
    </row>
    <row r="29" spans="1:11" s="31" customFormat="1" ht="18">
      <c r="A29" s="32">
        <v>45024</v>
      </c>
      <c r="B29" s="33">
        <v>1.38</v>
      </c>
      <c r="C29" s="34">
        <v>20.32226</v>
      </c>
      <c r="D29" s="34">
        <v>100.07349000000001</v>
      </c>
      <c r="E29" s="35">
        <v>612067.38609299995</v>
      </c>
      <c r="F29" s="35">
        <v>2247507.8925800002</v>
      </c>
      <c r="G29" s="36" t="s">
        <v>48</v>
      </c>
      <c r="H29" s="36" t="s">
        <v>528</v>
      </c>
      <c r="I29" s="36" t="s">
        <v>405</v>
      </c>
      <c r="J29" s="36" t="s">
        <v>66</v>
      </c>
      <c r="K29" s="36" t="s">
        <v>57</v>
      </c>
    </row>
    <row r="30" spans="1:11" s="31" customFormat="1" ht="18">
      <c r="A30" s="32">
        <v>45024</v>
      </c>
      <c r="B30" s="33">
        <v>1.38</v>
      </c>
      <c r="C30" s="34">
        <v>20.32694</v>
      </c>
      <c r="D30" s="34">
        <v>100.06994</v>
      </c>
      <c r="E30" s="35">
        <v>611693.38946900005</v>
      </c>
      <c r="F30" s="35">
        <v>2248023.4614499998</v>
      </c>
      <c r="G30" s="36" t="s">
        <v>48</v>
      </c>
      <c r="H30" s="36" t="s">
        <v>528</v>
      </c>
      <c r="I30" s="36" t="s">
        <v>405</v>
      </c>
      <c r="J30" s="36" t="s">
        <v>66</v>
      </c>
      <c r="K30" s="36" t="s">
        <v>57</v>
      </c>
    </row>
    <row r="31" spans="1:11" s="31" customFormat="1" ht="18">
      <c r="A31" s="32">
        <v>45024</v>
      </c>
      <c r="B31" s="33">
        <v>1.38</v>
      </c>
      <c r="C31" s="34">
        <v>20.327459999999999</v>
      </c>
      <c r="D31" s="34">
        <v>100.06586</v>
      </c>
      <c r="E31" s="35">
        <v>611267.05972899997</v>
      </c>
      <c r="F31" s="35">
        <v>2248078.2561900001</v>
      </c>
      <c r="G31" s="36" t="s">
        <v>48</v>
      </c>
      <c r="H31" s="36" t="s">
        <v>528</v>
      </c>
      <c r="I31" s="36" t="s">
        <v>405</v>
      </c>
      <c r="J31" s="36" t="s">
        <v>66</v>
      </c>
      <c r="K31" s="36" t="s">
        <v>57</v>
      </c>
    </row>
    <row r="32" spans="1:11" s="31" customFormat="1" ht="18">
      <c r="A32" s="32">
        <v>45024</v>
      </c>
      <c r="B32" s="33">
        <v>1.38</v>
      </c>
      <c r="C32" s="34">
        <v>18.89329</v>
      </c>
      <c r="D32" s="34">
        <v>98.927130000000005</v>
      </c>
      <c r="E32" s="35">
        <v>492325.56301300001</v>
      </c>
      <c r="F32" s="35">
        <v>2089021.87393</v>
      </c>
      <c r="G32" s="36" t="s">
        <v>48</v>
      </c>
      <c r="H32" s="36" t="s">
        <v>661</v>
      </c>
      <c r="I32" s="36" t="s">
        <v>350</v>
      </c>
      <c r="J32" s="36" t="s">
        <v>74</v>
      </c>
      <c r="K32" s="36" t="s">
        <v>57</v>
      </c>
    </row>
    <row r="33" spans="1:11" s="31" customFormat="1" ht="18">
      <c r="A33" s="32">
        <v>45024</v>
      </c>
      <c r="B33" s="33">
        <v>1.38</v>
      </c>
      <c r="C33" s="34">
        <v>15.4968</v>
      </c>
      <c r="D33" s="34">
        <v>100.43787</v>
      </c>
      <c r="E33" s="35">
        <v>654233.05701700004</v>
      </c>
      <c r="F33" s="35">
        <v>1713792.6426599999</v>
      </c>
      <c r="G33" s="36" t="s">
        <v>48</v>
      </c>
      <c r="H33" s="36" t="s">
        <v>662</v>
      </c>
      <c r="I33" s="36" t="s">
        <v>663</v>
      </c>
      <c r="J33" s="36" t="s">
        <v>664</v>
      </c>
      <c r="K33" s="36" t="s">
        <v>57</v>
      </c>
    </row>
    <row r="34" spans="1:11" s="31" customFormat="1" ht="18">
      <c r="A34" s="32">
        <v>45024</v>
      </c>
      <c r="B34" s="33">
        <v>1.38</v>
      </c>
      <c r="C34" s="34">
        <v>18.839169999999999</v>
      </c>
      <c r="D34" s="34">
        <v>100.6618</v>
      </c>
      <c r="E34" s="35">
        <v>675091.18432500004</v>
      </c>
      <c r="F34" s="35">
        <v>2083852.2118800001</v>
      </c>
      <c r="G34" s="36" t="s">
        <v>48</v>
      </c>
      <c r="H34" s="36" t="s">
        <v>291</v>
      </c>
      <c r="I34" s="36" t="s">
        <v>292</v>
      </c>
      <c r="J34" s="36" t="s">
        <v>87</v>
      </c>
      <c r="K34" s="36" t="s">
        <v>57</v>
      </c>
    </row>
    <row r="35" spans="1:11" s="31" customFormat="1" ht="18">
      <c r="A35" s="32">
        <v>45024</v>
      </c>
      <c r="B35" s="33">
        <v>1.38</v>
      </c>
      <c r="C35" s="34">
        <v>18.862010000000001</v>
      </c>
      <c r="D35" s="34">
        <v>100.76096</v>
      </c>
      <c r="E35" s="35">
        <v>685516.35173800006</v>
      </c>
      <c r="F35" s="35">
        <v>2086481.1429699999</v>
      </c>
      <c r="G35" s="36" t="s">
        <v>48</v>
      </c>
      <c r="H35" s="36" t="s">
        <v>665</v>
      </c>
      <c r="I35" s="36" t="s">
        <v>292</v>
      </c>
      <c r="J35" s="36" t="s">
        <v>87</v>
      </c>
      <c r="K35" s="36" t="s">
        <v>57</v>
      </c>
    </row>
    <row r="36" spans="1:11" s="31" customFormat="1" ht="18">
      <c r="A36" s="32">
        <v>45024</v>
      </c>
      <c r="B36" s="33">
        <v>1.38</v>
      </c>
      <c r="C36" s="34">
        <v>18.866599999999998</v>
      </c>
      <c r="D36" s="34">
        <v>100.75645</v>
      </c>
      <c r="E36" s="35">
        <v>685036.06914699997</v>
      </c>
      <c r="F36" s="35">
        <v>2086984.4814299999</v>
      </c>
      <c r="G36" s="36" t="s">
        <v>48</v>
      </c>
      <c r="H36" s="36" t="s">
        <v>665</v>
      </c>
      <c r="I36" s="36" t="s">
        <v>292</v>
      </c>
      <c r="J36" s="36" t="s">
        <v>87</v>
      </c>
      <c r="K36" s="36" t="s">
        <v>57</v>
      </c>
    </row>
    <row r="37" spans="1:11" s="31" customFormat="1" ht="18">
      <c r="A37" s="32">
        <v>45024</v>
      </c>
      <c r="B37" s="33">
        <v>1.38</v>
      </c>
      <c r="C37" s="34">
        <v>19.010190000000001</v>
      </c>
      <c r="D37" s="34">
        <v>100.87636000000001</v>
      </c>
      <c r="E37" s="35">
        <v>697502.66495200002</v>
      </c>
      <c r="F37" s="35">
        <v>2103008.64224</v>
      </c>
      <c r="G37" s="36" t="s">
        <v>48</v>
      </c>
      <c r="H37" s="36" t="s">
        <v>613</v>
      </c>
      <c r="I37" s="36" t="s">
        <v>614</v>
      </c>
      <c r="J37" s="36" t="s">
        <v>87</v>
      </c>
      <c r="K37" s="36" t="s">
        <v>57</v>
      </c>
    </row>
    <row r="38" spans="1:11" s="31" customFormat="1" ht="18">
      <c r="A38" s="32">
        <v>45024</v>
      </c>
      <c r="B38" s="33">
        <v>1.38</v>
      </c>
      <c r="C38" s="34">
        <v>19.010860000000001</v>
      </c>
      <c r="D38" s="34">
        <v>100.87126000000001</v>
      </c>
      <c r="E38" s="35">
        <v>696964.90614900005</v>
      </c>
      <c r="F38" s="35">
        <v>2103077.0853400002</v>
      </c>
      <c r="G38" s="36" t="s">
        <v>48</v>
      </c>
      <c r="H38" s="36" t="s">
        <v>613</v>
      </c>
      <c r="I38" s="36" t="s">
        <v>614</v>
      </c>
      <c r="J38" s="36" t="s">
        <v>87</v>
      </c>
      <c r="K38" s="36" t="s">
        <v>57</v>
      </c>
    </row>
    <row r="39" spans="1:11" s="31" customFormat="1" ht="18">
      <c r="A39" s="32">
        <v>45024</v>
      </c>
      <c r="B39" s="33">
        <v>1.38</v>
      </c>
      <c r="C39" s="34">
        <v>19.014089999999999</v>
      </c>
      <c r="D39" s="34">
        <v>100.87685</v>
      </c>
      <c r="E39" s="35">
        <v>697549.64762900001</v>
      </c>
      <c r="F39" s="35">
        <v>2103440.9034899999</v>
      </c>
      <c r="G39" s="36" t="s">
        <v>48</v>
      </c>
      <c r="H39" s="36" t="s">
        <v>613</v>
      </c>
      <c r="I39" s="36" t="s">
        <v>614</v>
      </c>
      <c r="J39" s="36" t="s">
        <v>87</v>
      </c>
      <c r="K39" s="36" t="s">
        <v>57</v>
      </c>
    </row>
    <row r="40" spans="1:11" s="31" customFormat="1" ht="18">
      <c r="A40" s="32">
        <v>45024</v>
      </c>
      <c r="B40" s="33">
        <v>1.38</v>
      </c>
      <c r="C40" s="34">
        <v>19.014759999999999</v>
      </c>
      <c r="D40" s="34">
        <v>100.87179</v>
      </c>
      <c r="E40" s="35">
        <v>697016.11229299998</v>
      </c>
      <c r="F40" s="35">
        <v>2103509.3889899999</v>
      </c>
      <c r="G40" s="36" t="s">
        <v>48</v>
      </c>
      <c r="H40" s="36" t="s">
        <v>613</v>
      </c>
      <c r="I40" s="36" t="s">
        <v>614</v>
      </c>
      <c r="J40" s="36" t="s">
        <v>87</v>
      </c>
      <c r="K40" s="36" t="s">
        <v>57</v>
      </c>
    </row>
    <row r="41" spans="1:11" s="31" customFormat="1" ht="18">
      <c r="A41" s="32">
        <v>45024</v>
      </c>
      <c r="B41" s="33">
        <v>1.38</v>
      </c>
      <c r="C41" s="34">
        <v>19.383620000000001</v>
      </c>
      <c r="D41" s="34">
        <v>100.85199</v>
      </c>
      <c r="E41" s="35">
        <v>694497.30130699999</v>
      </c>
      <c r="F41" s="35">
        <v>2144318.5659400001</v>
      </c>
      <c r="G41" s="36" t="s">
        <v>48</v>
      </c>
      <c r="H41" s="36" t="s">
        <v>597</v>
      </c>
      <c r="I41" s="36" t="s">
        <v>597</v>
      </c>
      <c r="J41" s="36" t="s">
        <v>87</v>
      </c>
      <c r="K41" s="36" t="s">
        <v>57</v>
      </c>
    </row>
    <row r="42" spans="1:11" s="31" customFormat="1" ht="18">
      <c r="A42" s="32">
        <v>45024</v>
      </c>
      <c r="B42" s="33">
        <v>1.38</v>
      </c>
      <c r="C42" s="34">
        <v>18.172750000000001</v>
      </c>
      <c r="D42" s="34">
        <v>103.81962</v>
      </c>
      <c r="E42" s="35">
        <v>1010206.5060000001</v>
      </c>
      <c r="F42" s="35">
        <v>2016001.99808</v>
      </c>
      <c r="G42" s="36" t="s">
        <v>48</v>
      </c>
      <c r="H42" s="36" t="s">
        <v>666</v>
      </c>
      <c r="I42" s="36" t="s">
        <v>667</v>
      </c>
      <c r="J42" s="36" t="s">
        <v>668</v>
      </c>
      <c r="K42" s="36" t="s">
        <v>57</v>
      </c>
    </row>
    <row r="43" spans="1:11" s="31" customFormat="1" ht="18">
      <c r="A43" s="32">
        <v>45024</v>
      </c>
      <c r="B43" s="33">
        <v>1.38</v>
      </c>
      <c r="C43" s="34">
        <v>18.17332</v>
      </c>
      <c r="D43" s="34">
        <v>103.81583999999999</v>
      </c>
      <c r="E43" s="35">
        <v>1009803.92662</v>
      </c>
      <c r="F43" s="35">
        <v>2016054.70355</v>
      </c>
      <c r="G43" s="36" t="s">
        <v>48</v>
      </c>
      <c r="H43" s="36" t="s">
        <v>666</v>
      </c>
      <c r="I43" s="36" t="s">
        <v>667</v>
      </c>
      <c r="J43" s="36" t="s">
        <v>668</v>
      </c>
      <c r="K43" s="36" t="s">
        <v>57</v>
      </c>
    </row>
    <row r="44" spans="1:11" s="31" customFormat="1" ht="18">
      <c r="A44" s="32">
        <v>45024</v>
      </c>
      <c r="B44" s="33">
        <v>1.38</v>
      </c>
      <c r="C44" s="34">
        <v>14.239890000000001</v>
      </c>
      <c r="D44" s="34">
        <v>102.68877000000001</v>
      </c>
      <c r="E44" s="35">
        <v>898179.91864499997</v>
      </c>
      <c r="F44" s="35">
        <v>1577413.3122099999</v>
      </c>
      <c r="G44" s="36" t="s">
        <v>48</v>
      </c>
      <c r="H44" s="36" t="s">
        <v>393</v>
      </c>
      <c r="I44" s="36" t="s">
        <v>394</v>
      </c>
      <c r="J44" s="36" t="s">
        <v>395</v>
      </c>
      <c r="K44" s="36" t="s">
        <v>57</v>
      </c>
    </row>
    <row r="45" spans="1:11" s="31" customFormat="1" ht="18">
      <c r="A45" s="32">
        <v>45024</v>
      </c>
      <c r="B45" s="33">
        <v>1.38</v>
      </c>
      <c r="C45" s="34">
        <v>14.92299</v>
      </c>
      <c r="D45" s="34">
        <v>102.66929</v>
      </c>
      <c r="E45" s="35">
        <v>894852.63513299997</v>
      </c>
      <c r="F45" s="35">
        <v>1653067.5550200001</v>
      </c>
      <c r="G45" s="36" t="s">
        <v>48</v>
      </c>
      <c r="H45" s="36" t="s">
        <v>669</v>
      </c>
      <c r="I45" s="36" t="s">
        <v>670</v>
      </c>
      <c r="J45" s="36" t="s">
        <v>395</v>
      </c>
      <c r="K45" s="36" t="s">
        <v>57</v>
      </c>
    </row>
    <row r="46" spans="1:11" s="31" customFormat="1" ht="18">
      <c r="A46" s="32">
        <v>45024</v>
      </c>
      <c r="B46" s="33">
        <v>1.38</v>
      </c>
      <c r="C46" s="34">
        <v>18.910630000000001</v>
      </c>
      <c r="D46" s="34">
        <v>100.04600000000001</v>
      </c>
      <c r="E46" s="35">
        <v>610154.89428600005</v>
      </c>
      <c r="F46" s="35">
        <v>2091264.8077799999</v>
      </c>
      <c r="G46" s="36" t="s">
        <v>48</v>
      </c>
      <c r="H46" s="36" t="s">
        <v>671</v>
      </c>
      <c r="I46" s="36" t="s">
        <v>672</v>
      </c>
      <c r="J46" s="36" t="s">
        <v>91</v>
      </c>
      <c r="K46" s="36" t="s">
        <v>57</v>
      </c>
    </row>
    <row r="47" spans="1:11" s="31" customFormat="1" ht="18">
      <c r="A47" s="32">
        <v>45024</v>
      </c>
      <c r="B47" s="33">
        <v>1.38</v>
      </c>
      <c r="C47" s="34">
        <v>8.8922899999999991</v>
      </c>
      <c r="D47" s="34">
        <v>98.379040000000003</v>
      </c>
      <c r="E47" s="35">
        <v>431726.46007799997</v>
      </c>
      <c r="F47" s="35">
        <v>983001.28478999995</v>
      </c>
      <c r="G47" s="36" t="s">
        <v>48</v>
      </c>
      <c r="H47" s="36" t="s">
        <v>673</v>
      </c>
      <c r="I47" s="36" t="s">
        <v>674</v>
      </c>
      <c r="J47" s="36" t="s">
        <v>580</v>
      </c>
      <c r="K47" s="36" t="s">
        <v>57</v>
      </c>
    </row>
    <row r="48" spans="1:11" s="31" customFormat="1" ht="18">
      <c r="A48" s="32">
        <v>45024</v>
      </c>
      <c r="B48" s="33">
        <v>1.38</v>
      </c>
      <c r="C48" s="34">
        <v>8.8962599999999998</v>
      </c>
      <c r="D48" s="34">
        <v>98.379620000000003</v>
      </c>
      <c r="E48" s="35">
        <v>431790.967366</v>
      </c>
      <c r="F48" s="35">
        <v>983440.11229900003</v>
      </c>
      <c r="G48" s="36" t="s">
        <v>48</v>
      </c>
      <c r="H48" s="36" t="s">
        <v>673</v>
      </c>
      <c r="I48" s="36" t="s">
        <v>674</v>
      </c>
      <c r="J48" s="36" t="s">
        <v>580</v>
      </c>
      <c r="K48" s="36" t="s">
        <v>57</v>
      </c>
    </row>
    <row r="49" spans="1:11" s="31" customFormat="1" ht="18">
      <c r="A49" s="32">
        <v>45024</v>
      </c>
      <c r="B49" s="33">
        <v>1.38</v>
      </c>
      <c r="C49" s="34">
        <v>16.013110000000001</v>
      </c>
      <c r="D49" s="34">
        <v>100.51492</v>
      </c>
      <c r="E49" s="35">
        <v>662089.21953100001</v>
      </c>
      <c r="F49" s="35">
        <v>1770976.7514899999</v>
      </c>
      <c r="G49" s="36" t="s">
        <v>48</v>
      </c>
      <c r="H49" s="36" t="s">
        <v>675</v>
      </c>
      <c r="I49" s="36" t="s">
        <v>676</v>
      </c>
      <c r="J49" s="36" t="s">
        <v>677</v>
      </c>
      <c r="K49" s="36" t="s">
        <v>57</v>
      </c>
    </row>
    <row r="50" spans="1:11" s="31" customFormat="1" ht="18">
      <c r="A50" s="32">
        <v>45024</v>
      </c>
      <c r="B50" s="33">
        <v>1.38</v>
      </c>
      <c r="C50" s="34">
        <v>16.816379999999999</v>
      </c>
      <c r="D50" s="34">
        <v>99.991650000000007</v>
      </c>
      <c r="E50" s="35">
        <v>605661.10605199996</v>
      </c>
      <c r="F50" s="35">
        <v>1859506.80803</v>
      </c>
      <c r="G50" s="36" t="s">
        <v>48</v>
      </c>
      <c r="H50" s="36" t="s">
        <v>678</v>
      </c>
      <c r="I50" s="36" t="s">
        <v>679</v>
      </c>
      <c r="J50" s="36" t="s">
        <v>185</v>
      </c>
      <c r="K50" s="36" t="s">
        <v>57</v>
      </c>
    </row>
    <row r="51" spans="1:11" s="31" customFormat="1" ht="18">
      <c r="A51" s="32">
        <v>45024</v>
      </c>
      <c r="B51" s="33">
        <v>1.38</v>
      </c>
      <c r="C51" s="34">
        <v>16.90456</v>
      </c>
      <c r="D51" s="34">
        <v>100.63419</v>
      </c>
      <c r="E51" s="35">
        <v>674056.01834900002</v>
      </c>
      <c r="F51" s="35">
        <v>1869718.9501700001</v>
      </c>
      <c r="G51" s="36" t="s">
        <v>48</v>
      </c>
      <c r="H51" s="36" t="s">
        <v>680</v>
      </c>
      <c r="I51" s="36" t="s">
        <v>339</v>
      </c>
      <c r="J51" s="36" t="s">
        <v>185</v>
      </c>
      <c r="K51" s="36" t="s">
        <v>57</v>
      </c>
    </row>
    <row r="52" spans="1:11" s="31" customFormat="1" ht="18">
      <c r="A52" s="32">
        <v>45024</v>
      </c>
      <c r="B52" s="33">
        <v>1.38</v>
      </c>
      <c r="C52" s="34">
        <v>17.185420000000001</v>
      </c>
      <c r="D52" s="34">
        <v>100.68248</v>
      </c>
      <c r="E52" s="35">
        <v>678932.948202</v>
      </c>
      <c r="F52" s="35">
        <v>1900843.70371</v>
      </c>
      <c r="G52" s="36" t="s">
        <v>48</v>
      </c>
      <c r="H52" s="36" t="s">
        <v>273</v>
      </c>
      <c r="I52" s="36" t="s">
        <v>184</v>
      </c>
      <c r="J52" s="36" t="s">
        <v>185</v>
      </c>
      <c r="K52" s="36" t="s">
        <v>57</v>
      </c>
    </row>
    <row r="53" spans="1:11" s="31" customFormat="1" ht="18">
      <c r="A53" s="32">
        <v>45024</v>
      </c>
      <c r="B53" s="33">
        <v>1.38</v>
      </c>
      <c r="C53" s="34">
        <v>15.399889999999999</v>
      </c>
      <c r="D53" s="34">
        <v>100.99374</v>
      </c>
      <c r="E53" s="35">
        <v>713975.75246800005</v>
      </c>
      <c r="F53" s="35">
        <v>1703545.30259</v>
      </c>
      <c r="G53" s="36" t="s">
        <v>48</v>
      </c>
      <c r="H53" s="36" t="s">
        <v>681</v>
      </c>
      <c r="I53" s="36" t="s">
        <v>682</v>
      </c>
      <c r="J53" s="36" t="s">
        <v>232</v>
      </c>
      <c r="K53" s="36" t="s">
        <v>57</v>
      </c>
    </row>
    <row r="54" spans="1:11" s="31" customFormat="1" ht="18">
      <c r="A54" s="32">
        <v>45024</v>
      </c>
      <c r="B54" s="33">
        <v>1.38</v>
      </c>
      <c r="C54" s="34">
        <v>15.40193</v>
      </c>
      <c r="D54" s="34">
        <v>100.99154</v>
      </c>
      <c r="E54" s="35">
        <v>713737.47297799995</v>
      </c>
      <c r="F54" s="35">
        <v>1703768.8793200001</v>
      </c>
      <c r="G54" s="36" t="s">
        <v>48</v>
      </c>
      <c r="H54" s="36" t="s">
        <v>681</v>
      </c>
      <c r="I54" s="36" t="s">
        <v>682</v>
      </c>
      <c r="J54" s="36" t="s">
        <v>232</v>
      </c>
      <c r="K54" s="36" t="s">
        <v>57</v>
      </c>
    </row>
    <row r="55" spans="1:11" s="31" customFormat="1" ht="18">
      <c r="A55" s="32">
        <v>45024</v>
      </c>
      <c r="B55" s="33">
        <v>1.38</v>
      </c>
      <c r="C55" s="34">
        <v>16.549969999999998</v>
      </c>
      <c r="D55" s="34">
        <v>101.23354</v>
      </c>
      <c r="E55" s="35">
        <v>738356.25378699997</v>
      </c>
      <c r="F55" s="35">
        <v>1831095.4288999999</v>
      </c>
      <c r="G55" s="36" t="s">
        <v>48</v>
      </c>
      <c r="H55" s="36" t="s">
        <v>230</v>
      </c>
      <c r="I55" s="36" t="s">
        <v>231</v>
      </c>
      <c r="J55" s="36" t="s">
        <v>232</v>
      </c>
      <c r="K55" s="36" t="s">
        <v>57</v>
      </c>
    </row>
    <row r="56" spans="1:11" s="31" customFormat="1" ht="18">
      <c r="A56" s="32">
        <v>45024</v>
      </c>
      <c r="B56" s="33">
        <v>1.38</v>
      </c>
      <c r="C56" s="34">
        <v>16.551210000000001</v>
      </c>
      <c r="D56" s="34">
        <v>101.23609</v>
      </c>
      <c r="E56" s="35">
        <v>738626.97141400003</v>
      </c>
      <c r="F56" s="35">
        <v>1831235.7124099999</v>
      </c>
      <c r="G56" s="36" t="s">
        <v>48</v>
      </c>
      <c r="H56" s="36" t="s">
        <v>230</v>
      </c>
      <c r="I56" s="36" t="s">
        <v>231</v>
      </c>
      <c r="J56" s="36" t="s">
        <v>232</v>
      </c>
      <c r="K56" s="36" t="s">
        <v>57</v>
      </c>
    </row>
    <row r="57" spans="1:11" s="31" customFormat="1" ht="18">
      <c r="A57" s="32">
        <v>45024</v>
      </c>
      <c r="B57" s="33">
        <v>1.38</v>
      </c>
      <c r="C57" s="34">
        <v>17.79691</v>
      </c>
      <c r="D57" s="34">
        <v>99.918080000000003</v>
      </c>
      <c r="E57" s="35">
        <v>597304.41219099995</v>
      </c>
      <c r="F57" s="35">
        <v>1967954.97596</v>
      </c>
      <c r="G57" s="36" t="s">
        <v>48</v>
      </c>
      <c r="H57" s="36" t="s">
        <v>523</v>
      </c>
      <c r="I57" s="36" t="s">
        <v>117</v>
      </c>
      <c r="J57" s="36" t="s">
        <v>101</v>
      </c>
      <c r="K57" s="36" t="s">
        <v>57</v>
      </c>
    </row>
    <row r="58" spans="1:11" s="31" customFormat="1" ht="18">
      <c r="A58" s="32">
        <v>45024</v>
      </c>
      <c r="B58" s="33">
        <v>1.38</v>
      </c>
      <c r="C58" s="34">
        <v>18.06184</v>
      </c>
      <c r="D58" s="34">
        <v>99.747749999999996</v>
      </c>
      <c r="E58" s="35">
        <v>579132.96363400004</v>
      </c>
      <c r="F58" s="35">
        <v>1997187.4049800001</v>
      </c>
      <c r="G58" s="36" t="s">
        <v>48</v>
      </c>
      <c r="H58" s="36" t="s">
        <v>532</v>
      </c>
      <c r="I58" s="36" t="s">
        <v>508</v>
      </c>
      <c r="J58" s="36" t="s">
        <v>101</v>
      </c>
      <c r="K58" s="36" t="s">
        <v>57</v>
      </c>
    </row>
    <row r="59" spans="1:11" s="31" customFormat="1" ht="18">
      <c r="A59" s="32">
        <v>45024</v>
      </c>
      <c r="B59" s="33">
        <v>1.38</v>
      </c>
      <c r="C59" s="34">
        <v>15.92497</v>
      </c>
      <c r="D59" s="34">
        <v>103.03582</v>
      </c>
      <c r="E59" s="35">
        <v>932265.24083400005</v>
      </c>
      <c r="F59" s="35">
        <v>1764818.14607</v>
      </c>
      <c r="G59" s="36" t="s">
        <v>48</v>
      </c>
      <c r="H59" s="36" t="s">
        <v>683</v>
      </c>
      <c r="I59" s="36" t="s">
        <v>684</v>
      </c>
      <c r="J59" s="36" t="s">
        <v>685</v>
      </c>
      <c r="K59" s="36" t="s">
        <v>57</v>
      </c>
    </row>
    <row r="60" spans="1:11" s="31" customFormat="1" ht="18">
      <c r="A60" s="32">
        <v>45024</v>
      </c>
      <c r="B60" s="33">
        <v>1.38</v>
      </c>
      <c r="C60" s="34">
        <v>16.098870000000002</v>
      </c>
      <c r="D60" s="34">
        <v>103.06277</v>
      </c>
      <c r="E60" s="35">
        <v>934778.21481200005</v>
      </c>
      <c r="F60" s="35">
        <v>1784151.5055199999</v>
      </c>
      <c r="G60" s="36" t="s">
        <v>48</v>
      </c>
      <c r="H60" s="36" t="s">
        <v>686</v>
      </c>
      <c r="I60" s="36" t="s">
        <v>687</v>
      </c>
      <c r="J60" s="36" t="s">
        <v>685</v>
      </c>
      <c r="K60" s="36" t="s">
        <v>57</v>
      </c>
    </row>
    <row r="61" spans="1:11" s="31" customFormat="1" ht="18">
      <c r="A61" s="32">
        <v>45024</v>
      </c>
      <c r="B61" s="33">
        <v>1.38</v>
      </c>
      <c r="C61" s="34">
        <v>16.36767</v>
      </c>
      <c r="D61" s="34">
        <v>104.41137999999999</v>
      </c>
      <c r="E61" s="35">
        <v>1078630.19664</v>
      </c>
      <c r="F61" s="35">
        <v>1817322.3430999999</v>
      </c>
      <c r="G61" s="36" t="s">
        <v>48</v>
      </c>
      <c r="H61" s="36" t="s">
        <v>688</v>
      </c>
      <c r="I61" s="36" t="s">
        <v>689</v>
      </c>
      <c r="J61" s="36" t="s">
        <v>690</v>
      </c>
      <c r="K61" s="36" t="s">
        <v>57</v>
      </c>
    </row>
    <row r="62" spans="1:11" s="31" customFormat="1" ht="18">
      <c r="A62" s="32">
        <v>45024</v>
      </c>
      <c r="B62" s="33">
        <v>1.38</v>
      </c>
      <c r="C62" s="34">
        <v>16.60248</v>
      </c>
      <c r="D62" s="34">
        <v>104.53476000000001</v>
      </c>
      <c r="E62" s="35">
        <v>1091140.36525</v>
      </c>
      <c r="F62" s="35">
        <v>1843756.70823</v>
      </c>
      <c r="G62" s="36" t="s">
        <v>48</v>
      </c>
      <c r="H62" s="36" t="s">
        <v>177</v>
      </c>
      <c r="I62" s="36" t="s">
        <v>691</v>
      </c>
      <c r="J62" s="36" t="s">
        <v>690</v>
      </c>
      <c r="K62" s="36" t="s">
        <v>57</v>
      </c>
    </row>
    <row r="63" spans="1:11" s="31" customFormat="1" ht="18">
      <c r="A63" s="32">
        <v>45024</v>
      </c>
      <c r="B63" s="33">
        <v>1.38</v>
      </c>
      <c r="C63" s="34">
        <v>18.032360000000001</v>
      </c>
      <c r="D63" s="34">
        <v>97.926249999999996</v>
      </c>
      <c r="E63" s="35">
        <v>386345.347908</v>
      </c>
      <c r="F63" s="35">
        <v>1994095.4264</v>
      </c>
      <c r="G63" s="36" t="s">
        <v>48</v>
      </c>
      <c r="H63" s="36" t="s">
        <v>692</v>
      </c>
      <c r="I63" s="36" t="s">
        <v>693</v>
      </c>
      <c r="J63" s="36" t="s">
        <v>105</v>
      </c>
      <c r="K63" s="36" t="s">
        <v>57</v>
      </c>
    </row>
    <row r="64" spans="1:11" s="31" customFormat="1" ht="18">
      <c r="A64" s="32">
        <v>45024</v>
      </c>
      <c r="B64" s="33">
        <v>1.38</v>
      </c>
      <c r="C64" s="34">
        <v>19.38879</v>
      </c>
      <c r="D64" s="34">
        <v>98.10463</v>
      </c>
      <c r="E64" s="35">
        <v>405980.42669300002</v>
      </c>
      <c r="F64" s="35">
        <v>2144091.0093</v>
      </c>
      <c r="G64" s="36" t="s">
        <v>48</v>
      </c>
      <c r="H64" s="36" t="s">
        <v>109</v>
      </c>
      <c r="I64" s="36" t="s">
        <v>110</v>
      </c>
      <c r="J64" s="36" t="s">
        <v>105</v>
      </c>
      <c r="K64" s="36" t="s">
        <v>57</v>
      </c>
    </row>
    <row r="65" spans="1:11" s="31" customFormat="1" ht="18">
      <c r="A65" s="32">
        <v>45024</v>
      </c>
      <c r="B65" s="33">
        <v>1.38</v>
      </c>
      <c r="C65" s="34">
        <v>16.21095</v>
      </c>
      <c r="D65" s="34">
        <v>104.22292</v>
      </c>
      <c r="E65" s="35">
        <v>1058876.33868</v>
      </c>
      <c r="F65" s="35">
        <v>1799395.31608</v>
      </c>
      <c r="G65" s="36" t="s">
        <v>48</v>
      </c>
      <c r="H65" s="36" t="s">
        <v>694</v>
      </c>
      <c r="I65" s="36" t="s">
        <v>695</v>
      </c>
      <c r="J65" s="36" t="s">
        <v>696</v>
      </c>
      <c r="K65" s="36" t="s">
        <v>57</v>
      </c>
    </row>
    <row r="66" spans="1:11" s="31" customFormat="1" ht="18">
      <c r="A66" s="32">
        <v>45024</v>
      </c>
      <c r="B66" s="33">
        <v>1.38</v>
      </c>
      <c r="C66" s="34">
        <v>12.79669</v>
      </c>
      <c r="D66" s="34">
        <v>101.24763</v>
      </c>
      <c r="E66" s="35">
        <v>743989.76025499997</v>
      </c>
      <c r="F66" s="35">
        <v>1415713.00119</v>
      </c>
      <c r="G66" s="36" t="s">
        <v>48</v>
      </c>
      <c r="H66" s="36" t="s">
        <v>697</v>
      </c>
      <c r="I66" s="36" t="s">
        <v>698</v>
      </c>
      <c r="J66" s="36" t="s">
        <v>699</v>
      </c>
      <c r="K66" s="36" t="s">
        <v>57</v>
      </c>
    </row>
    <row r="67" spans="1:11" s="31" customFormat="1" ht="18">
      <c r="A67" s="32">
        <v>45024</v>
      </c>
      <c r="B67" s="33">
        <v>1.38</v>
      </c>
      <c r="C67" s="34">
        <v>13.55298</v>
      </c>
      <c r="D67" s="34">
        <v>99.215450000000004</v>
      </c>
      <c r="E67" s="35">
        <v>523310.93151600001</v>
      </c>
      <c r="F67" s="35">
        <v>1498299.2853000001</v>
      </c>
      <c r="G67" s="36" t="s">
        <v>48</v>
      </c>
      <c r="H67" s="36" t="s">
        <v>700</v>
      </c>
      <c r="I67" s="36" t="s">
        <v>700</v>
      </c>
      <c r="J67" s="36" t="s">
        <v>414</v>
      </c>
      <c r="K67" s="36" t="s">
        <v>57</v>
      </c>
    </row>
    <row r="68" spans="1:11" s="31" customFormat="1" ht="18">
      <c r="A68" s="32">
        <v>45024</v>
      </c>
      <c r="B68" s="33">
        <v>1.38</v>
      </c>
      <c r="C68" s="34">
        <v>13.609780000000001</v>
      </c>
      <c r="D68" s="34">
        <v>99.438839999999999</v>
      </c>
      <c r="E68" s="35">
        <v>547469.96037700004</v>
      </c>
      <c r="F68" s="35">
        <v>1504613.3764500001</v>
      </c>
      <c r="G68" s="36" t="s">
        <v>48</v>
      </c>
      <c r="H68" s="36" t="s">
        <v>582</v>
      </c>
      <c r="I68" s="36" t="s">
        <v>583</v>
      </c>
      <c r="J68" s="36" t="s">
        <v>414</v>
      </c>
      <c r="K68" s="36" t="s">
        <v>57</v>
      </c>
    </row>
    <row r="69" spans="1:11" s="31" customFormat="1" ht="18">
      <c r="A69" s="32">
        <v>45024</v>
      </c>
      <c r="B69" s="33">
        <v>1.38</v>
      </c>
      <c r="C69" s="34">
        <v>18.200479999999999</v>
      </c>
      <c r="D69" s="34">
        <v>99.459639999999993</v>
      </c>
      <c r="E69" s="35">
        <v>548603.83577799995</v>
      </c>
      <c r="F69" s="35">
        <v>2012426.9945700001</v>
      </c>
      <c r="G69" s="36" t="s">
        <v>48</v>
      </c>
      <c r="H69" s="36" t="s">
        <v>701</v>
      </c>
      <c r="I69" s="36" t="s">
        <v>702</v>
      </c>
      <c r="J69" s="36" t="s">
        <v>317</v>
      </c>
      <c r="K69" s="36" t="s">
        <v>57</v>
      </c>
    </row>
    <row r="70" spans="1:11" s="31" customFormat="1" ht="18">
      <c r="A70" s="32">
        <v>45024</v>
      </c>
      <c r="B70" s="33">
        <v>1.38</v>
      </c>
      <c r="C70" s="34">
        <v>17.057469999999999</v>
      </c>
      <c r="D70" s="34">
        <v>102.04094000000001</v>
      </c>
      <c r="E70" s="35">
        <v>823715.37067700003</v>
      </c>
      <c r="F70" s="35">
        <v>1888434.22796</v>
      </c>
      <c r="G70" s="36" t="s">
        <v>48</v>
      </c>
      <c r="H70" s="36" t="s">
        <v>703</v>
      </c>
      <c r="I70" s="36" t="s">
        <v>704</v>
      </c>
      <c r="J70" s="36" t="s">
        <v>190</v>
      </c>
      <c r="K70" s="36" t="s">
        <v>57</v>
      </c>
    </row>
    <row r="71" spans="1:11" s="31" customFormat="1" ht="18">
      <c r="A71" s="32">
        <v>45024</v>
      </c>
      <c r="B71" s="33">
        <v>1.38</v>
      </c>
      <c r="C71" s="34">
        <v>17.191089999999999</v>
      </c>
      <c r="D71" s="34">
        <v>101.81081</v>
      </c>
      <c r="E71" s="35">
        <v>798986.50777699996</v>
      </c>
      <c r="F71" s="35">
        <v>1902863.39102</v>
      </c>
      <c r="G71" s="36" t="s">
        <v>48</v>
      </c>
      <c r="H71" s="36" t="s">
        <v>705</v>
      </c>
      <c r="I71" s="36" t="s">
        <v>705</v>
      </c>
      <c r="J71" s="36" t="s">
        <v>190</v>
      </c>
      <c r="K71" s="36" t="s">
        <v>57</v>
      </c>
    </row>
    <row r="72" spans="1:11" s="31" customFormat="1" ht="18">
      <c r="A72" s="32">
        <v>45024</v>
      </c>
      <c r="B72" s="33">
        <v>1.38</v>
      </c>
      <c r="C72" s="34">
        <v>17.194710000000001</v>
      </c>
      <c r="D72" s="34">
        <v>101.81134</v>
      </c>
      <c r="E72" s="35">
        <v>799037.10272900003</v>
      </c>
      <c r="F72" s="35">
        <v>1903265.08063</v>
      </c>
      <c r="G72" s="36" t="s">
        <v>48</v>
      </c>
      <c r="H72" s="36" t="s">
        <v>706</v>
      </c>
      <c r="I72" s="36" t="s">
        <v>199</v>
      </c>
      <c r="J72" s="36" t="s">
        <v>190</v>
      </c>
      <c r="K72" s="36" t="s">
        <v>57</v>
      </c>
    </row>
    <row r="73" spans="1:11" s="31" customFormat="1" ht="18">
      <c r="A73" s="32">
        <v>45024</v>
      </c>
      <c r="B73" s="33">
        <v>1.38</v>
      </c>
      <c r="C73" s="34">
        <v>17.815059999999999</v>
      </c>
      <c r="D73" s="34">
        <v>101.971</v>
      </c>
      <c r="E73" s="35">
        <v>814959.58579799999</v>
      </c>
      <c r="F73" s="35">
        <v>1972224.61631</v>
      </c>
      <c r="G73" s="36" t="s">
        <v>48</v>
      </c>
      <c r="H73" s="36" t="s">
        <v>286</v>
      </c>
      <c r="I73" s="36" t="s">
        <v>287</v>
      </c>
      <c r="J73" s="36" t="s">
        <v>190</v>
      </c>
      <c r="K73" s="36" t="s">
        <v>57</v>
      </c>
    </row>
    <row r="74" spans="1:11" s="31" customFormat="1" ht="18">
      <c r="A74" s="32">
        <v>45024</v>
      </c>
      <c r="B74" s="33">
        <v>1.38</v>
      </c>
      <c r="C74" s="34">
        <v>14.678990000000001</v>
      </c>
      <c r="D74" s="34">
        <v>104.38544</v>
      </c>
      <c r="E74" s="35">
        <v>1080580.1597</v>
      </c>
      <c r="F74" s="35">
        <v>1629750.44674</v>
      </c>
      <c r="G74" s="36" t="s">
        <v>48</v>
      </c>
      <c r="H74" s="36" t="s">
        <v>707</v>
      </c>
      <c r="I74" s="36" t="s">
        <v>708</v>
      </c>
      <c r="J74" s="36" t="s">
        <v>709</v>
      </c>
      <c r="K74" s="36" t="s">
        <v>57</v>
      </c>
    </row>
    <row r="75" spans="1:11" s="31" customFormat="1" ht="18">
      <c r="A75" s="32">
        <v>45024</v>
      </c>
      <c r="B75" s="33">
        <v>1.38</v>
      </c>
      <c r="C75" s="34">
        <v>14.68188</v>
      </c>
      <c r="D75" s="34">
        <v>104.38557</v>
      </c>
      <c r="E75" s="35">
        <v>1080586.54397</v>
      </c>
      <c r="F75" s="35">
        <v>1630071.6628699999</v>
      </c>
      <c r="G75" s="36" t="s">
        <v>48</v>
      </c>
      <c r="H75" s="36" t="s">
        <v>710</v>
      </c>
      <c r="I75" s="36" t="s">
        <v>711</v>
      </c>
      <c r="J75" s="36" t="s">
        <v>709</v>
      </c>
      <c r="K75" s="36" t="s">
        <v>57</v>
      </c>
    </row>
    <row r="76" spans="1:11" s="31" customFormat="1" ht="18">
      <c r="A76" s="32">
        <v>45024</v>
      </c>
      <c r="B76" s="33">
        <v>1.38</v>
      </c>
      <c r="C76" s="34">
        <v>17.98462</v>
      </c>
      <c r="D76" s="34">
        <v>103.56133</v>
      </c>
      <c r="E76" s="35">
        <v>983332.26654300001</v>
      </c>
      <c r="F76" s="35">
        <v>1994433.20888</v>
      </c>
      <c r="G76" s="36" t="s">
        <v>48</v>
      </c>
      <c r="H76" s="36" t="s">
        <v>712</v>
      </c>
      <c r="I76" s="36" t="s">
        <v>713</v>
      </c>
      <c r="J76" s="36" t="s">
        <v>714</v>
      </c>
      <c r="K76" s="36" t="s">
        <v>57</v>
      </c>
    </row>
    <row r="77" spans="1:11" s="31" customFormat="1" ht="18">
      <c r="A77" s="32">
        <v>45024</v>
      </c>
      <c r="B77" s="33">
        <v>1.38</v>
      </c>
      <c r="C77" s="34">
        <v>17.985189999999999</v>
      </c>
      <c r="D77" s="34">
        <v>103.55750999999999</v>
      </c>
      <c r="E77" s="35">
        <v>982925.23493000004</v>
      </c>
      <c r="F77" s="35">
        <v>1994486.4501199999</v>
      </c>
      <c r="G77" s="36" t="s">
        <v>48</v>
      </c>
      <c r="H77" s="36" t="s">
        <v>712</v>
      </c>
      <c r="I77" s="36" t="s">
        <v>713</v>
      </c>
      <c r="J77" s="36" t="s">
        <v>714</v>
      </c>
      <c r="K77" s="36" t="s">
        <v>57</v>
      </c>
    </row>
    <row r="78" spans="1:11" s="31" customFormat="1" ht="18">
      <c r="A78" s="32">
        <v>45024</v>
      </c>
      <c r="B78" s="33">
        <v>1.38</v>
      </c>
      <c r="C78" s="34">
        <v>14.629630000000001</v>
      </c>
      <c r="D78" s="34">
        <v>101.09896000000001</v>
      </c>
      <c r="E78" s="35">
        <v>726082.00636500004</v>
      </c>
      <c r="F78" s="35">
        <v>1618408.35044</v>
      </c>
      <c r="G78" s="36" t="s">
        <v>48</v>
      </c>
      <c r="H78" s="36" t="s">
        <v>715</v>
      </c>
      <c r="I78" s="36" t="s">
        <v>716</v>
      </c>
      <c r="J78" s="36" t="s">
        <v>717</v>
      </c>
      <c r="K78" s="36" t="s">
        <v>57</v>
      </c>
    </row>
    <row r="79" spans="1:11" s="31" customFormat="1" ht="18">
      <c r="A79" s="32">
        <v>45024</v>
      </c>
      <c r="B79" s="33">
        <v>1.38</v>
      </c>
      <c r="C79" s="34">
        <v>14.62992</v>
      </c>
      <c r="D79" s="34">
        <v>101.09708000000001</v>
      </c>
      <c r="E79" s="35">
        <v>725879.13255700003</v>
      </c>
      <c r="F79" s="35">
        <v>1618438.5692100001</v>
      </c>
      <c r="G79" s="36" t="s">
        <v>48</v>
      </c>
      <c r="H79" s="36" t="s">
        <v>715</v>
      </c>
      <c r="I79" s="36" t="s">
        <v>716</v>
      </c>
      <c r="J79" s="36" t="s">
        <v>717</v>
      </c>
      <c r="K79" s="36" t="s">
        <v>57</v>
      </c>
    </row>
    <row r="80" spans="1:11" s="31" customFormat="1" ht="18">
      <c r="A80" s="32">
        <v>45024</v>
      </c>
      <c r="B80" s="33">
        <v>1.38</v>
      </c>
      <c r="C80" s="34">
        <v>14.67826</v>
      </c>
      <c r="D80" s="34">
        <v>99.926090000000002</v>
      </c>
      <c r="E80" s="35">
        <v>599712.70764299994</v>
      </c>
      <c r="F80" s="35">
        <v>1622944.8272599999</v>
      </c>
      <c r="G80" s="36" t="s">
        <v>48</v>
      </c>
      <c r="H80" s="36" t="s">
        <v>718</v>
      </c>
      <c r="I80" s="36" t="s">
        <v>719</v>
      </c>
      <c r="J80" s="36" t="s">
        <v>720</v>
      </c>
      <c r="K80" s="36" t="s">
        <v>57</v>
      </c>
    </row>
    <row r="81" spans="1:11" s="31" customFormat="1" ht="18">
      <c r="A81" s="32">
        <v>45024</v>
      </c>
      <c r="B81" s="33">
        <v>1.38</v>
      </c>
      <c r="C81" s="34">
        <v>8.6583600000000001</v>
      </c>
      <c r="D81" s="34">
        <v>98.997879999999995</v>
      </c>
      <c r="E81" s="35">
        <v>499766.76783999999</v>
      </c>
      <c r="F81" s="35">
        <v>957081.75697300001</v>
      </c>
      <c r="G81" s="36" t="s">
        <v>48</v>
      </c>
      <c r="H81" s="36" t="s">
        <v>721</v>
      </c>
      <c r="I81" s="36" t="s">
        <v>722</v>
      </c>
      <c r="J81" s="36" t="s">
        <v>611</v>
      </c>
      <c r="K81" s="36" t="s">
        <v>57</v>
      </c>
    </row>
    <row r="82" spans="1:11" s="31" customFormat="1" ht="18">
      <c r="A82" s="32">
        <v>45024</v>
      </c>
      <c r="B82" s="33">
        <v>1.38</v>
      </c>
      <c r="C82" s="34">
        <v>8.7523800000000005</v>
      </c>
      <c r="D82" s="34">
        <v>99.11891</v>
      </c>
      <c r="E82" s="35">
        <v>513078.64781699999</v>
      </c>
      <c r="F82" s="35">
        <v>967478.24733499996</v>
      </c>
      <c r="G82" s="36" t="s">
        <v>48</v>
      </c>
      <c r="H82" s="36" t="s">
        <v>723</v>
      </c>
      <c r="I82" s="36" t="s">
        <v>724</v>
      </c>
      <c r="J82" s="36" t="s">
        <v>611</v>
      </c>
      <c r="K82" s="36" t="s">
        <v>57</v>
      </c>
    </row>
    <row r="83" spans="1:11" s="31" customFormat="1" ht="18">
      <c r="A83" s="32">
        <v>45024</v>
      </c>
      <c r="B83" s="33">
        <v>1.38</v>
      </c>
      <c r="C83" s="34">
        <v>8.7686399999999995</v>
      </c>
      <c r="D83" s="34">
        <v>98.983350000000002</v>
      </c>
      <c r="E83" s="35">
        <v>498168.78413699998</v>
      </c>
      <c r="F83" s="35">
        <v>969273.86005100003</v>
      </c>
      <c r="G83" s="36" t="s">
        <v>48</v>
      </c>
      <c r="H83" s="36" t="s">
        <v>725</v>
      </c>
      <c r="I83" s="36" t="s">
        <v>724</v>
      </c>
      <c r="J83" s="36" t="s">
        <v>611</v>
      </c>
      <c r="K83" s="36" t="s">
        <v>57</v>
      </c>
    </row>
    <row r="84" spans="1:11" s="31" customFormat="1" ht="18">
      <c r="A84" s="32">
        <v>45024</v>
      </c>
      <c r="B84" s="33">
        <v>1.38</v>
      </c>
      <c r="C84" s="34">
        <v>9.1013800000000007</v>
      </c>
      <c r="D84" s="34">
        <v>99.597340000000003</v>
      </c>
      <c r="E84" s="35">
        <v>565638.77635299996</v>
      </c>
      <c r="F84" s="35">
        <v>1006114.6234</v>
      </c>
      <c r="G84" s="36" t="s">
        <v>48</v>
      </c>
      <c r="H84" s="36" t="s">
        <v>726</v>
      </c>
      <c r="I84" s="36" t="s">
        <v>727</v>
      </c>
      <c r="J84" s="36" t="s">
        <v>611</v>
      </c>
      <c r="K84" s="36" t="s">
        <v>57</v>
      </c>
    </row>
    <row r="85" spans="1:11" s="31" customFormat="1" ht="18">
      <c r="A85" s="32">
        <v>45024</v>
      </c>
      <c r="B85" s="33">
        <v>1.38</v>
      </c>
      <c r="C85" s="34">
        <v>9.1020400000000006</v>
      </c>
      <c r="D85" s="34">
        <v>99.592910000000003</v>
      </c>
      <c r="E85" s="35">
        <v>565151.84914399998</v>
      </c>
      <c r="F85" s="35">
        <v>1006186.7954300001</v>
      </c>
      <c r="G85" s="36" t="s">
        <v>48</v>
      </c>
      <c r="H85" s="36" t="s">
        <v>726</v>
      </c>
      <c r="I85" s="36" t="s">
        <v>727</v>
      </c>
      <c r="J85" s="36" t="s">
        <v>611</v>
      </c>
      <c r="K85" s="36" t="s">
        <v>57</v>
      </c>
    </row>
    <row r="86" spans="1:11" s="31" customFormat="1" ht="18">
      <c r="A86" s="32">
        <v>45024</v>
      </c>
      <c r="B86" s="33">
        <v>1.38</v>
      </c>
      <c r="C86" s="34">
        <v>18.190010000000001</v>
      </c>
      <c r="D86" s="34">
        <v>103.18545</v>
      </c>
      <c r="E86" s="35">
        <v>942925.08949499996</v>
      </c>
      <c r="F86" s="35">
        <v>2016264.33021</v>
      </c>
      <c r="G86" s="36" t="s">
        <v>48</v>
      </c>
      <c r="H86" s="36" t="s">
        <v>728</v>
      </c>
      <c r="I86" s="36" t="s">
        <v>729</v>
      </c>
      <c r="J86" s="36" t="s">
        <v>576</v>
      </c>
      <c r="K86" s="36" t="s">
        <v>57</v>
      </c>
    </row>
    <row r="87" spans="1:11" s="31" customFormat="1" ht="18">
      <c r="A87" s="32">
        <v>45024</v>
      </c>
      <c r="B87" s="33">
        <v>1.38</v>
      </c>
      <c r="C87" s="34">
        <v>18.19059</v>
      </c>
      <c r="D87" s="34">
        <v>103.18153</v>
      </c>
      <c r="E87" s="35">
        <v>942508.18999300001</v>
      </c>
      <c r="F87" s="35">
        <v>2016319.15295</v>
      </c>
      <c r="G87" s="36" t="s">
        <v>48</v>
      </c>
      <c r="H87" s="36" t="s">
        <v>728</v>
      </c>
      <c r="I87" s="36" t="s">
        <v>729</v>
      </c>
      <c r="J87" s="36" t="s">
        <v>576</v>
      </c>
      <c r="K87" s="36" t="s">
        <v>57</v>
      </c>
    </row>
    <row r="88" spans="1:11" s="31" customFormat="1" ht="18">
      <c r="A88" s="32">
        <v>45024</v>
      </c>
      <c r="B88" s="33">
        <v>1.38</v>
      </c>
      <c r="C88" s="34">
        <v>16.859359999999999</v>
      </c>
      <c r="D88" s="34">
        <v>102.19053</v>
      </c>
      <c r="E88" s="35">
        <v>840009.78825600003</v>
      </c>
      <c r="F88" s="35">
        <v>1866744.4674800001</v>
      </c>
      <c r="G88" s="36" t="s">
        <v>48</v>
      </c>
      <c r="H88" s="36" t="s">
        <v>730</v>
      </c>
      <c r="I88" s="36" t="s">
        <v>731</v>
      </c>
      <c r="J88" s="36" t="s">
        <v>732</v>
      </c>
      <c r="K88" s="36" t="s">
        <v>57</v>
      </c>
    </row>
    <row r="89" spans="1:11" s="31" customFormat="1" ht="18">
      <c r="A89" s="32">
        <v>45024</v>
      </c>
      <c r="B89" s="33">
        <v>1.38</v>
      </c>
      <c r="C89" s="34">
        <v>16.859950000000001</v>
      </c>
      <c r="D89" s="34">
        <v>102.18639</v>
      </c>
      <c r="E89" s="35">
        <v>839567.15835499996</v>
      </c>
      <c r="F89" s="35">
        <v>1866802.68561</v>
      </c>
      <c r="G89" s="36" t="s">
        <v>48</v>
      </c>
      <c r="H89" s="36" t="s">
        <v>730</v>
      </c>
      <c r="I89" s="36" t="s">
        <v>731</v>
      </c>
      <c r="J89" s="36" t="s">
        <v>732</v>
      </c>
      <c r="K89" s="36" t="s">
        <v>57</v>
      </c>
    </row>
    <row r="90" spans="1:11" s="31" customFormat="1" ht="18">
      <c r="A90" s="32">
        <v>45024</v>
      </c>
      <c r="B90" s="33">
        <v>1.38</v>
      </c>
      <c r="C90" s="34">
        <v>15.87574</v>
      </c>
      <c r="D90" s="34">
        <v>104.78493</v>
      </c>
      <c r="E90" s="35">
        <v>1120222.3152300001</v>
      </c>
      <c r="F90" s="35">
        <v>1763776.71587</v>
      </c>
      <c r="G90" s="36" t="s">
        <v>48</v>
      </c>
      <c r="H90" s="36" t="s">
        <v>733</v>
      </c>
      <c r="I90" s="36" t="s">
        <v>734</v>
      </c>
      <c r="J90" s="36" t="s">
        <v>619</v>
      </c>
      <c r="K90" s="36" t="s">
        <v>57</v>
      </c>
    </row>
    <row r="91" spans="1:11" s="31" customFormat="1" ht="18">
      <c r="A91" s="32">
        <v>45024</v>
      </c>
      <c r="B91" s="33">
        <v>1.38</v>
      </c>
      <c r="C91" s="34">
        <v>17.278120000000001</v>
      </c>
      <c r="D91" s="34">
        <v>103.26763</v>
      </c>
      <c r="E91" s="35">
        <v>953933.09000600001</v>
      </c>
      <c r="F91" s="35">
        <v>1915350.21994</v>
      </c>
      <c r="G91" s="36" t="s">
        <v>48</v>
      </c>
      <c r="H91" s="36" t="s">
        <v>735</v>
      </c>
      <c r="I91" s="36" t="s">
        <v>735</v>
      </c>
      <c r="J91" s="36" t="s">
        <v>279</v>
      </c>
      <c r="K91" s="36" t="s">
        <v>57</v>
      </c>
    </row>
    <row r="92" spans="1:11" s="31" customFormat="1" ht="18">
      <c r="A92" s="32">
        <v>45024</v>
      </c>
      <c r="B92" s="33">
        <v>1.38</v>
      </c>
      <c r="C92" s="34">
        <v>17.316220000000001</v>
      </c>
      <c r="D92" s="34">
        <v>102.81524</v>
      </c>
      <c r="E92" s="35">
        <v>905667.67275200004</v>
      </c>
      <c r="F92" s="35">
        <v>1918561.78727</v>
      </c>
      <c r="G92" s="36" t="s">
        <v>48</v>
      </c>
      <c r="H92" s="36" t="s">
        <v>736</v>
      </c>
      <c r="I92" s="36" t="s">
        <v>737</v>
      </c>
      <c r="J92" s="36" t="s">
        <v>279</v>
      </c>
      <c r="K92" s="36" t="s">
        <v>57</v>
      </c>
    </row>
    <row r="93" spans="1:11" s="31" customFormat="1" ht="18">
      <c r="A93" s="32">
        <v>45024</v>
      </c>
      <c r="B93" s="33">
        <v>1.38</v>
      </c>
      <c r="C93" s="34">
        <v>17.574439999999999</v>
      </c>
      <c r="D93" s="34">
        <v>100.44964</v>
      </c>
      <c r="E93" s="35">
        <v>653840.09291300003</v>
      </c>
      <c r="F93" s="35">
        <v>1943691.98214</v>
      </c>
      <c r="G93" s="36" t="s">
        <v>48</v>
      </c>
      <c r="H93" s="36" t="s">
        <v>738</v>
      </c>
      <c r="I93" s="36" t="s">
        <v>266</v>
      </c>
      <c r="J93" s="36" t="s">
        <v>122</v>
      </c>
      <c r="K93" s="36" t="s">
        <v>57</v>
      </c>
    </row>
    <row r="94" spans="1:11" s="31" customFormat="1" ht="18">
      <c r="A94" s="32">
        <v>45024</v>
      </c>
      <c r="B94" s="33">
        <v>1.38</v>
      </c>
      <c r="C94" s="34">
        <v>17.57836</v>
      </c>
      <c r="D94" s="34">
        <v>100.45022</v>
      </c>
      <c r="E94" s="35">
        <v>653898.33871599997</v>
      </c>
      <c r="F94" s="35">
        <v>1944126.2418500001</v>
      </c>
      <c r="G94" s="36" t="s">
        <v>48</v>
      </c>
      <c r="H94" s="36" t="s">
        <v>738</v>
      </c>
      <c r="I94" s="36" t="s">
        <v>266</v>
      </c>
      <c r="J94" s="36" t="s">
        <v>122</v>
      </c>
      <c r="K94" s="36" t="s">
        <v>57</v>
      </c>
    </row>
    <row r="95" spans="1:11" s="31" customFormat="1" ht="18">
      <c r="A95" s="32">
        <v>45024</v>
      </c>
      <c r="B95" s="33">
        <v>1.38</v>
      </c>
      <c r="C95" s="34">
        <v>17.589490000000001</v>
      </c>
      <c r="D95" s="34">
        <v>100.27538</v>
      </c>
      <c r="E95" s="35">
        <v>635333.21926299995</v>
      </c>
      <c r="F95" s="35">
        <v>1945224.4935399999</v>
      </c>
      <c r="G95" s="36" t="s">
        <v>48</v>
      </c>
      <c r="H95" s="36" t="s">
        <v>739</v>
      </c>
      <c r="I95" s="36" t="s">
        <v>214</v>
      </c>
      <c r="J95" s="36" t="s">
        <v>122</v>
      </c>
      <c r="K95" s="36" t="s">
        <v>57</v>
      </c>
    </row>
    <row r="96" spans="1:11" s="31" customFormat="1" ht="18">
      <c r="A96" s="32">
        <v>45024</v>
      </c>
      <c r="B96" s="33">
        <v>1.38</v>
      </c>
      <c r="C96" s="34">
        <v>17.71743</v>
      </c>
      <c r="D96" s="34">
        <v>100.45048</v>
      </c>
      <c r="E96" s="35">
        <v>653807.79580900003</v>
      </c>
      <c r="F96" s="35">
        <v>1959516.1159699999</v>
      </c>
      <c r="G96" s="36" t="s">
        <v>48</v>
      </c>
      <c r="H96" s="36" t="s">
        <v>740</v>
      </c>
      <c r="I96" s="36" t="s">
        <v>121</v>
      </c>
      <c r="J96" s="36" t="s">
        <v>122</v>
      </c>
      <c r="K96" s="36" t="s">
        <v>57</v>
      </c>
    </row>
    <row r="97" spans="1:11" s="31" customFormat="1" ht="18">
      <c r="A97" s="32">
        <v>45024</v>
      </c>
      <c r="B97" s="33">
        <v>1.38</v>
      </c>
      <c r="C97" s="34">
        <v>15.51534</v>
      </c>
      <c r="D97" s="34">
        <v>104.85612</v>
      </c>
      <c r="E97" s="35">
        <v>1128988.65857</v>
      </c>
      <c r="F97" s="35">
        <v>1723946.3563000001</v>
      </c>
      <c r="G97" s="36" t="s">
        <v>48</v>
      </c>
      <c r="H97" s="36" t="s">
        <v>741</v>
      </c>
      <c r="I97" s="36" t="s">
        <v>742</v>
      </c>
      <c r="J97" s="36" t="s">
        <v>743</v>
      </c>
      <c r="K97" s="36" t="s">
        <v>57</v>
      </c>
    </row>
    <row r="98" spans="1:11" s="31" customFormat="1" ht="18">
      <c r="A98" s="32">
        <v>45024</v>
      </c>
      <c r="B98" s="33">
        <v>1.38</v>
      </c>
      <c r="C98" s="34">
        <v>15.518649999999999</v>
      </c>
      <c r="D98" s="34">
        <v>104.85669</v>
      </c>
      <c r="E98" s="35">
        <v>1129039.9720900001</v>
      </c>
      <c r="F98" s="35">
        <v>1724315.8141000001</v>
      </c>
      <c r="G98" s="36" t="s">
        <v>48</v>
      </c>
      <c r="H98" s="36" t="s">
        <v>741</v>
      </c>
      <c r="I98" s="36" t="s">
        <v>742</v>
      </c>
      <c r="J98" s="36" t="s">
        <v>743</v>
      </c>
      <c r="K98" s="36" t="s">
        <v>57</v>
      </c>
    </row>
    <row r="99" spans="1:11" s="31" customFormat="1" ht="18">
      <c r="A99" s="32">
        <v>45024</v>
      </c>
      <c r="B99" s="33">
        <v>1.38</v>
      </c>
      <c r="C99" s="34">
        <v>15.519220000000001</v>
      </c>
      <c r="D99" s="34">
        <v>104.85312999999999</v>
      </c>
      <c r="E99" s="35">
        <v>1128654.7213399999</v>
      </c>
      <c r="F99" s="35">
        <v>1724368.6235100001</v>
      </c>
      <c r="G99" s="36" t="s">
        <v>48</v>
      </c>
      <c r="H99" s="36" t="s">
        <v>741</v>
      </c>
      <c r="I99" s="36" t="s">
        <v>742</v>
      </c>
      <c r="J99" s="36" t="s">
        <v>743</v>
      </c>
      <c r="K99" s="36" t="s">
        <v>57</v>
      </c>
    </row>
    <row r="100" spans="1:11" s="31" customFormat="1" ht="18">
      <c r="A100" s="32">
        <v>45024</v>
      </c>
      <c r="B100" s="33">
        <v>14.29</v>
      </c>
      <c r="C100" s="34">
        <v>8.4019899999999996</v>
      </c>
      <c r="D100" s="34">
        <v>98.702550000000002</v>
      </c>
      <c r="E100" s="35">
        <v>467254.02047300001</v>
      </c>
      <c r="F100" s="35">
        <v>928751.32637300005</v>
      </c>
      <c r="G100" s="36" t="s">
        <v>48</v>
      </c>
      <c r="H100" s="36" t="s">
        <v>824</v>
      </c>
      <c r="I100" s="36" t="s">
        <v>825</v>
      </c>
      <c r="J100" s="36" t="s">
        <v>639</v>
      </c>
      <c r="K100" s="36" t="s">
        <v>57</v>
      </c>
    </row>
    <row r="101" spans="1:11" s="31" customFormat="1" ht="18">
      <c r="A101" s="32">
        <v>45024</v>
      </c>
      <c r="B101" s="33">
        <v>14.29</v>
      </c>
      <c r="C101" s="34">
        <v>13.817030000000001</v>
      </c>
      <c r="D101" s="34">
        <v>99.320660000000004</v>
      </c>
      <c r="E101" s="35">
        <v>534655.70625100005</v>
      </c>
      <c r="F101" s="35">
        <v>1527514.0451</v>
      </c>
      <c r="G101" s="36" t="s">
        <v>48</v>
      </c>
      <c r="H101" s="36" t="s">
        <v>826</v>
      </c>
      <c r="I101" s="36" t="s">
        <v>826</v>
      </c>
      <c r="J101" s="36" t="s">
        <v>299</v>
      </c>
      <c r="K101" s="36" t="s">
        <v>57</v>
      </c>
    </row>
    <row r="102" spans="1:11" s="31" customFormat="1" ht="18">
      <c r="A102" s="32">
        <v>45024</v>
      </c>
      <c r="B102" s="33">
        <v>14.29</v>
      </c>
      <c r="C102" s="34">
        <v>14.56282</v>
      </c>
      <c r="D102" s="34">
        <v>98.570819999999998</v>
      </c>
      <c r="E102" s="35">
        <v>453767.15730299999</v>
      </c>
      <c r="F102" s="35">
        <v>1610016.4035199999</v>
      </c>
      <c r="G102" s="36" t="s">
        <v>48</v>
      </c>
      <c r="H102" s="36" t="s">
        <v>789</v>
      </c>
      <c r="I102" s="36" t="s">
        <v>298</v>
      </c>
      <c r="J102" s="36" t="s">
        <v>299</v>
      </c>
      <c r="K102" s="36" t="s">
        <v>57</v>
      </c>
    </row>
    <row r="103" spans="1:11" s="31" customFormat="1" ht="18">
      <c r="A103" s="32">
        <v>45024</v>
      </c>
      <c r="B103" s="33">
        <v>12.48</v>
      </c>
      <c r="C103" s="34">
        <v>15.46658</v>
      </c>
      <c r="D103" s="34">
        <v>98.590890000000002</v>
      </c>
      <c r="E103" s="35">
        <v>456114.11780100001</v>
      </c>
      <c r="F103" s="35">
        <v>1709974.6602400001</v>
      </c>
      <c r="G103" s="36" t="s">
        <v>48</v>
      </c>
      <c r="H103" s="36" t="s">
        <v>827</v>
      </c>
      <c r="I103" s="36" t="s">
        <v>308</v>
      </c>
      <c r="J103" s="36" t="s">
        <v>299</v>
      </c>
      <c r="K103" s="36" t="s">
        <v>57</v>
      </c>
    </row>
    <row r="104" spans="1:11" s="31" customFormat="1" ht="18">
      <c r="A104" s="32">
        <v>45024</v>
      </c>
      <c r="B104" s="33">
        <v>12.48</v>
      </c>
      <c r="C104" s="34">
        <v>15.91929</v>
      </c>
      <c r="D104" s="34">
        <v>99.547089999999997</v>
      </c>
      <c r="E104" s="35">
        <v>558558.21927799995</v>
      </c>
      <c r="F104" s="35">
        <v>1760084.40274</v>
      </c>
      <c r="G104" s="36" t="s">
        <v>48</v>
      </c>
      <c r="H104" s="36" t="s">
        <v>828</v>
      </c>
      <c r="I104" s="36" t="s">
        <v>829</v>
      </c>
      <c r="J104" s="36" t="s">
        <v>149</v>
      </c>
      <c r="K104" s="36" t="s">
        <v>57</v>
      </c>
    </row>
    <row r="105" spans="1:11" s="31" customFormat="1" ht="18">
      <c r="A105" s="32">
        <v>45024</v>
      </c>
      <c r="B105" s="33">
        <v>14.29</v>
      </c>
      <c r="C105" s="34">
        <v>16.231819999999999</v>
      </c>
      <c r="D105" s="34">
        <v>99.813389999999998</v>
      </c>
      <c r="E105" s="35">
        <v>586927.30541000003</v>
      </c>
      <c r="F105" s="35">
        <v>1794750.7711199999</v>
      </c>
      <c r="G105" s="36" t="s">
        <v>48</v>
      </c>
      <c r="H105" s="36" t="s">
        <v>830</v>
      </c>
      <c r="I105" s="36" t="s">
        <v>831</v>
      </c>
      <c r="J105" s="36" t="s">
        <v>149</v>
      </c>
      <c r="K105" s="36" t="s">
        <v>372</v>
      </c>
    </row>
    <row r="106" spans="1:11" s="31" customFormat="1" ht="18">
      <c r="A106" s="32">
        <v>45024</v>
      </c>
      <c r="B106" s="33">
        <v>14.29</v>
      </c>
      <c r="C106" s="34">
        <v>16.47749</v>
      </c>
      <c r="D106" s="34">
        <v>99.724360000000004</v>
      </c>
      <c r="E106" s="35">
        <v>577315.42385200004</v>
      </c>
      <c r="F106" s="35">
        <v>1821892.4676399999</v>
      </c>
      <c r="G106" s="36" t="s">
        <v>48</v>
      </c>
      <c r="H106" s="36" t="s">
        <v>832</v>
      </c>
      <c r="I106" s="36" t="s">
        <v>833</v>
      </c>
      <c r="J106" s="36" t="s">
        <v>149</v>
      </c>
      <c r="K106" s="36" t="s">
        <v>57</v>
      </c>
    </row>
    <row r="107" spans="1:11" s="31" customFormat="1" ht="18">
      <c r="A107" s="32">
        <v>45024</v>
      </c>
      <c r="B107" s="33">
        <v>14.29</v>
      </c>
      <c r="C107" s="34">
        <v>16.478899999999999</v>
      </c>
      <c r="D107" s="34">
        <v>99.721999999999994</v>
      </c>
      <c r="E107" s="35">
        <v>577062.95759799995</v>
      </c>
      <c r="F107" s="35">
        <v>1822047.54957</v>
      </c>
      <c r="G107" s="36" t="s">
        <v>48</v>
      </c>
      <c r="H107" s="36" t="s">
        <v>832</v>
      </c>
      <c r="I107" s="36" t="s">
        <v>833</v>
      </c>
      <c r="J107" s="36" t="s">
        <v>149</v>
      </c>
      <c r="K107" s="36" t="s">
        <v>57</v>
      </c>
    </row>
    <row r="108" spans="1:11" s="31" customFormat="1" ht="18">
      <c r="A108" s="32">
        <v>45024</v>
      </c>
      <c r="B108" s="33">
        <v>12.48</v>
      </c>
      <c r="C108" s="34">
        <v>13.81296</v>
      </c>
      <c r="D108" s="34">
        <v>101.25836</v>
      </c>
      <c r="E108" s="35">
        <v>744134.40160500002</v>
      </c>
      <c r="F108" s="35">
        <v>1528189.9371100001</v>
      </c>
      <c r="G108" s="36" t="s">
        <v>48</v>
      </c>
      <c r="H108" s="36" t="s">
        <v>834</v>
      </c>
      <c r="I108" s="36" t="s">
        <v>835</v>
      </c>
      <c r="J108" s="36" t="s">
        <v>836</v>
      </c>
      <c r="K108" s="36" t="s">
        <v>57</v>
      </c>
    </row>
    <row r="109" spans="1:11" s="31" customFormat="1" ht="18">
      <c r="A109" s="32">
        <v>45024</v>
      </c>
      <c r="B109" s="33">
        <v>12.48</v>
      </c>
      <c r="C109" s="34">
        <v>13.814349999999999</v>
      </c>
      <c r="D109" s="34">
        <v>101.25694</v>
      </c>
      <c r="E109" s="35">
        <v>743979.37758600002</v>
      </c>
      <c r="F109" s="35">
        <v>1528342.32274</v>
      </c>
      <c r="G109" s="36" t="s">
        <v>48</v>
      </c>
      <c r="H109" s="36" t="s">
        <v>834</v>
      </c>
      <c r="I109" s="36" t="s">
        <v>835</v>
      </c>
      <c r="J109" s="36" t="s">
        <v>836</v>
      </c>
      <c r="K109" s="36" t="s">
        <v>57</v>
      </c>
    </row>
    <row r="110" spans="1:11" s="31" customFormat="1" ht="18">
      <c r="A110" s="32">
        <v>45024</v>
      </c>
      <c r="B110" s="33">
        <v>14.29</v>
      </c>
      <c r="C110" s="34">
        <v>13.952819999999999</v>
      </c>
      <c r="D110" s="34">
        <v>101.07532</v>
      </c>
      <c r="E110" s="35">
        <v>724204.68943400006</v>
      </c>
      <c r="F110" s="35">
        <v>1543487.83024</v>
      </c>
      <c r="G110" s="36" t="s">
        <v>48</v>
      </c>
      <c r="H110" s="36" t="s">
        <v>837</v>
      </c>
      <c r="I110" s="36" t="s">
        <v>838</v>
      </c>
      <c r="J110" s="36" t="s">
        <v>836</v>
      </c>
      <c r="K110" s="36" t="s">
        <v>57</v>
      </c>
    </row>
    <row r="111" spans="1:11" s="31" customFormat="1" ht="18">
      <c r="A111" s="32">
        <v>45024</v>
      </c>
      <c r="B111" s="33">
        <v>12.48</v>
      </c>
      <c r="C111" s="34">
        <v>15.01623</v>
      </c>
      <c r="D111" s="34">
        <v>100.09515</v>
      </c>
      <c r="E111" s="35">
        <v>617734.16750500002</v>
      </c>
      <c r="F111" s="35">
        <v>1660412.6575199999</v>
      </c>
      <c r="G111" s="36" t="s">
        <v>48</v>
      </c>
      <c r="H111" s="36" t="s">
        <v>839</v>
      </c>
      <c r="I111" s="36" t="s">
        <v>840</v>
      </c>
      <c r="J111" s="36" t="s">
        <v>653</v>
      </c>
      <c r="K111" s="36" t="s">
        <v>57</v>
      </c>
    </row>
    <row r="112" spans="1:11" s="31" customFormat="1" ht="18">
      <c r="A112" s="32">
        <v>45024</v>
      </c>
      <c r="B112" s="33">
        <v>14.29</v>
      </c>
      <c r="C112" s="34">
        <v>15.02657</v>
      </c>
      <c r="D112" s="34">
        <v>100.06834000000001</v>
      </c>
      <c r="E112" s="35">
        <v>614846.13361300004</v>
      </c>
      <c r="F112" s="35">
        <v>1661542.3808500001</v>
      </c>
      <c r="G112" s="36" t="s">
        <v>48</v>
      </c>
      <c r="H112" s="36" t="s">
        <v>841</v>
      </c>
      <c r="I112" s="36" t="s">
        <v>842</v>
      </c>
      <c r="J112" s="36" t="s">
        <v>653</v>
      </c>
      <c r="K112" s="36" t="s">
        <v>57</v>
      </c>
    </row>
    <row r="113" spans="1:11" s="31" customFormat="1" ht="18">
      <c r="A113" s="32">
        <v>45024</v>
      </c>
      <c r="B113" s="33">
        <v>14.29</v>
      </c>
      <c r="C113" s="34">
        <v>15.073410000000001</v>
      </c>
      <c r="D113" s="34">
        <v>100.26062</v>
      </c>
      <c r="E113" s="35">
        <v>635489.23481499997</v>
      </c>
      <c r="F113" s="35">
        <v>1666833.15487</v>
      </c>
      <c r="G113" s="36" t="s">
        <v>48</v>
      </c>
      <c r="H113" s="36" t="s">
        <v>843</v>
      </c>
      <c r="I113" s="36" t="s">
        <v>844</v>
      </c>
      <c r="J113" s="36" t="s">
        <v>653</v>
      </c>
      <c r="K113" s="36" t="s">
        <v>57</v>
      </c>
    </row>
    <row r="114" spans="1:11" s="31" customFormat="1" ht="18">
      <c r="A114" s="32">
        <v>45024</v>
      </c>
      <c r="B114" s="33">
        <v>12.48</v>
      </c>
      <c r="C114" s="34">
        <v>15.11129</v>
      </c>
      <c r="D114" s="34">
        <v>100.32012</v>
      </c>
      <c r="E114" s="35">
        <v>641860.00870999997</v>
      </c>
      <c r="F114" s="35">
        <v>1671061.31889</v>
      </c>
      <c r="G114" s="36" t="s">
        <v>48</v>
      </c>
      <c r="H114" s="36" t="s">
        <v>845</v>
      </c>
      <c r="I114" s="36" t="s">
        <v>844</v>
      </c>
      <c r="J114" s="36" t="s">
        <v>653</v>
      </c>
      <c r="K114" s="36" t="s">
        <v>57</v>
      </c>
    </row>
    <row r="115" spans="1:11" s="31" customFormat="1" ht="18">
      <c r="A115" s="32">
        <v>45024</v>
      </c>
      <c r="B115" s="33">
        <v>12.48</v>
      </c>
      <c r="C115" s="34">
        <v>16.000409999999999</v>
      </c>
      <c r="D115" s="34">
        <v>101.76233000000001</v>
      </c>
      <c r="E115" s="35">
        <v>795643.21980800002</v>
      </c>
      <c r="F115" s="35">
        <v>1770946.27232</v>
      </c>
      <c r="G115" s="36" t="s">
        <v>48</v>
      </c>
      <c r="H115" s="36" t="s">
        <v>846</v>
      </c>
      <c r="I115" s="36" t="s">
        <v>241</v>
      </c>
      <c r="J115" s="36" t="s">
        <v>242</v>
      </c>
      <c r="K115" s="36" t="s">
        <v>57</v>
      </c>
    </row>
    <row r="116" spans="1:11" s="31" customFormat="1" ht="18">
      <c r="A116" s="32">
        <v>45024</v>
      </c>
      <c r="B116" s="33">
        <v>14.29</v>
      </c>
      <c r="C116" s="34">
        <v>10.934100000000001</v>
      </c>
      <c r="D116" s="34">
        <v>99.451890000000006</v>
      </c>
      <c r="E116" s="35">
        <v>549377.61134399998</v>
      </c>
      <c r="F116" s="35">
        <v>1208729.7903100001</v>
      </c>
      <c r="G116" s="36" t="s">
        <v>48</v>
      </c>
      <c r="H116" s="36" t="s">
        <v>847</v>
      </c>
      <c r="I116" s="36" t="s">
        <v>848</v>
      </c>
      <c r="J116" s="36" t="s">
        <v>660</v>
      </c>
      <c r="K116" s="36" t="s">
        <v>57</v>
      </c>
    </row>
    <row r="117" spans="1:11" s="31" customFormat="1" ht="18">
      <c r="A117" s="32">
        <v>45024</v>
      </c>
      <c r="B117" s="33">
        <v>14.29</v>
      </c>
      <c r="C117" s="34">
        <v>19.603549999999998</v>
      </c>
      <c r="D117" s="34">
        <v>99.909480000000002</v>
      </c>
      <c r="E117" s="35">
        <v>595375.39378899999</v>
      </c>
      <c r="F117" s="35">
        <v>2167865.10806</v>
      </c>
      <c r="G117" s="36" t="s">
        <v>48</v>
      </c>
      <c r="H117" s="36" t="s">
        <v>849</v>
      </c>
      <c r="I117" s="36" t="s">
        <v>346</v>
      </c>
      <c r="J117" s="36" t="s">
        <v>66</v>
      </c>
      <c r="K117" s="36" t="s">
        <v>57</v>
      </c>
    </row>
    <row r="118" spans="1:11" s="31" customFormat="1" ht="18">
      <c r="A118" s="32">
        <v>45024</v>
      </c>
      <c r="B118" s="33">
        <v>14.29</v>
      </c>
      <c r="C118" s="34">
        <v>19.60425</v>
      </c>
      <c r="D118" s="34">
        <v>99.912930000000003</v>
      </c>
      <c r="E118" s="35">
        <v>595736.79823399999</v>
      </c>
      <c r="F118" s="35">
        <v>2167944.5050599999</v>
      </c>
      <c r="G118" s="36" t="s">
        <v>48</v>
      </c>
      <c r="H118" s="36" t="s">
        <v>849</v>
      </c>
      <c r="I118" s="36" t="s">
        <v>346</v>
      </c>
      <c r="J118" s="36" t="s">
        <v>66</v>
      </c>
      <c r="K118" s="36" t="s">
        <v>57</v>
      </c>
    </row>
    <row r="119" spans="1:11" s="31" customFormat="1" ht="18">
      <c r="A119" s="32">
        <v>45024</v>
      </c>
      <c r="B119" s="33">
        <v>14.29</v>
      </c>
      <c r="C119" s="34">
        <v>17.983509999999999</v>
      </c>
      <c r="D119" s="34">
        <v>98.237290000000002</v>
      </c>
      <c r="E119" s="35">
        <v>419248.07568399998</v>
      </c>
      <c r="F119" s="35">
        <v>1988527.1033999999</v>
      </c>
      <c r="G119" s="36" t="s">
        <v>48</v>
      </c>
      <c r="H119" s="36" t="s">
        <v>53</v>
      </c>
      <c r="I119" s="36" t="s">
        <v>53</v>
      </c>
      <c r="J119" s="36" t="s">
        <v>74</v>
      </c>
      <c r="K119" s="36" t="s">
        <v>57</v>
      </c>
    </row>
    <row r="120" spans="1:11" s="31" customFormat="1" ht="18">
      <c r="A120" s="32">
        <v>45024</v>
      </c>
      <c r="B120" s="33">
        <v>14.29</v>
      </c>
      <c r="C120" s="34">
        <v>18.01641</v>
      </c>
      <c r="D120" s="34">
        <v>98.257130000000004</v>
      </c>
      <c r="E120" s="35">
        <v>421363.31838100002</v>
      </c>
      <c r="F120" s="35">
        <v>1992158.7590699999</v>
      </c>
      <c r="G120" s="36" t="s">
        <v>48</v>
      </c>
      <c r="H120" s="36" t="s">
        <v>53</v>
      </c>
      <c r="I120" s="36" t="s">
        <v>53</v>
      </c>
      <c r="J120" s="36" t="s">
        <v>74</v>
      </c>
      <c r="K120" s="36" t="s">
        <v>372</v>
      </c>
    </row>
    <row r="121" spans="1:11" s="31" customFormat="1" ht="18">
      <c r="A121" s="32">
        <v>45024</v>
      </c>
      <c r="B121" s="33">
        <v>14.29</v>
      </c>
      <c r="C121" s="34">
        <v>18.016999999999999</v>
      </c>
      <c r="D121" s="34">
        <v>98.256550000000004</v>
      </c>
      <c r="E121" s="35">
        <v>421302.18154000002</v>
      </c>
      <c r="F121" s="35">
        <v>1992224.28529</v>
      </c>
      <c r="G121" s="36" t="s">
        <v>48</v>
      </c>
      <c r="H121" s="36" t="s">
        <v>53</v>
      </c>
      <c r="I121" s="36" t="s">
        <v>53</v>
      </c>
      <c r="J121" s="36" t="s">
        <v>74</v>
      </c>
      <c r="K121" s="36" t="s">
        <v>57</v>
      </c>
    </row>
    <row r="122" spans="1:11" s="31" customFormat="1" ht="18">
      <c r="A122" s="32">
        <v>45024</v>
      </c>
      <c r="B122" s="33">
        <v>14.29</v>
      </c>
      <c r="C122" s="34">
        <v>18.01737</v>
      </c>
      <c r="D122" s="34">
        <v>98.260499999999993</v>
      </c>
      <c r="E122" s="35">
        <v>421720.49075</v>
      </c>
      <c r="F122" s="35">
        <v>1992263.5497000001</v>
      </c>
      <c r="G122" s="36" t="s">
        <v>48</v>
      </c>
      <c r="H122" s="36" t="s">
        <v>53</v>
      </c>
      <c r="I122" s="36" t="s">
        <v>53</v>
      </c>
      <c r="J122" s="36" t="s">
        <v>74</v>
      </c>
      <c r="K122" s="36" t="s">
        <v>57</v>
      </c>
    </row>
    <row r="123" spans="1:11" s="31" customFormat="1" ht="18">
      <c r="A123" s="32">
        <v>45024</v>
      </c>
      <c r="B123" s="33">
        <v>14.29</v>
      </c>
      <c r="C123" s="34">
        <v>16.676169999999999</v>
      </c>
      <c r="D123" s="34">
        <v>98.992850000000004</v>
      </c>
      <c r="E123" s="35">
        <v>499237.63592600002</v>
      </c>
      <c r="F123" s="35">
        <v>1843731.9246499999</v>
      </c>
      <c r="G123" s="36" t="s">
        <v>48</v>
      </c>
      <c r="H123" s="36" t="s">
        <v>799</v>
      </c>
      <c r="I123" s="36" t="s">
        <v>800</v>
      </c>
      <c r="J123" s="36" t="s">
        <v>51</v>
      </c>
      <c r="K123" s="36" t="s">
        <v>57</v>
      </c>
    </row>
    <row r="124" spans="1:11" s="31" customFormat="1" ht="18">
      <c r="A124" s="32">
        <v>45024</v>
      </c>
      <c r="B124" s="33">
        <v>14.29</v>
      </c>
      <c r="C124" s="34">
        <v>16.991949999999999</v>
      </c>
      <c r="D124" s="34">
        <v>98.575590000000005</v>
      </c>
      <c r="E124" s="35">
        <v>454822.15294200002</v>
      </c>
      <c r="F124" s="35">
        <v>1878713.4038499999</v>
      </c>
      <c r="G124" s="36" t="s">
        <v>48</v>
      </c>
      <c r="H124" s="36" t="s">
        <v>482</v>
      </c>
      <c r="I124" s="36" t="s">
        <v>482</v>
      </c>
      <c r="J124" s="36" t="s">
        <v>51</v>
      </c>
      <c r="K124" s="36" t="s">
        <v>57</v>
      </c>
    </row>
    <row r="125" spans="1:11" s="31" customFormat="1" ht="18">
      <c r="A125" s="32">
        <v>45024</v>
      </c>
      <c r="B125" s="33">
        <v>14.29</v>
      </c>
      <c r="C125" s="34">
        <v>16.99241</v>
      </c>
      <c r="D125" s="34">
        <v>98.580439999999996</v>
      </c>
      <c r="E125" s="35">
        <v>455338.54526699998</v>
      </c>
      <c r="F125" s="35">
        <v>1878763.1812100001</v>
      </c>
      <c r="G125" s="36" t="s">
        <v>48</v>
      </c>
      <c r="H125" s="36" t="s">
        <v>850</v>
      </c>
      <c r="I125" s="36" t="s">
        <v>482</v>
      </c>
      <c r="J125" s="36" t="s">
        <v>51</v>
      </c>
      <c r="K125" s="36" t="s">
        <v>57</v>
      </c>
    </row>
    <row r="126" spans="1:11" s="31" customFormat="1" ht="18">
      <c r="A126" s="32">
        <v>45024</v>
      </c>
      <c r="B126" s="33">
        <v>14.29</v>
      </c>
      <c r="C126" s="34">
        <v>16.99389</v>
      </c>
      <c r="D126" s="34">
        <v>98.579580000000007</v>
      </c>
      <c r="E126" s="35">
        <v>455247.349468</v>
      </c>
      <c r="F126" s="35">
        <v>1878927.1058799999</v>
      </c>
      <c r="G126" s="36" t="s">
        <v>48</v>
      </c>
      <c r="H126" s="36" t="s">
        <v>850</v>
      </c>
      <c r="I126" s="36" t="s">
        <v>482</v>
      </c>
      <c r="J126" s="36" t="s">
        <v>51</v>
      </c>
      <c r="K126" s="36" t="s">
        <v>372</v>
      </c>
    </row>
    <row r="127" spans="1:11" s="31" customFormat="1" ht="18">
      <c r="A127" s="32">
        <v>45024</v>
      </c>
      <c r="B127" s="33">
        <v>14.29</v>
      </c>
      <c r="C127" s="34">
        <v>17.761769999999999</v>
      </c>
      <c r="D127" s="34">
        <v>97.763620000000003</v>
      </c>
      <c r="E127" s="35">
        <v>368930.610904</v>
      </c>
      <c r="F127" s="35">
        <v>1964260.47585</v>
      </c>
      <c r="G127" s="36" t="s">
        <v>48</v>
      </c>
      <c r="H127" s="36" t="s">
        <v>164</v>
      </c>
      <c r="I127" s="36" t="s">
        <v>164</v>
      </c>
      <c r="J127" s="36" t="s">
        <v>51</v>
      </c>
      <c r="K127" s="36" t="s">
        <v>57</v>
      </c>
    </row>
    <row r="128" spans="1:11" s="31" customFormat="1" ht="18">
      <c r="A128" s="32">
        <v>45024</v>
      </c>
      <c r="B128" s="33">
        <v>12.48</v>
      </c>
      <c r="C128" s="34">
        <v>14.791029999999999</v>
      </c>
      <c r="D128" s="34">
        <v>101.94718</v>
      </c>
      <c r="E128" s="35">
        <v>817271.98098400002</v>
      </c>
      <c r="F128" s="35">
        <v>1637297.7146099999</v>
      </c>
      <c r="G128" s="36" t="s">
        <v>48</v>
      </c>
      <c r="H128" s="36" t="s">
        <v>851</v>
      </c>
      <c r="I128" s="36" t="s">
        <v>256</v>
      </c>
      <c r="J128" s="36" t="s">
        <v>257</v>
      </c>
      <c r="K128" s="36" t="s">
        <v>57</v>
      </c>
    </row>
    <row r="129" spans="1:11" s="31" customFormat="1" ht="18">
      <c r="A129" s="32">
        <v>45024</v>
      </c>
      <c r="B129" s="33">
        <v>12.48</v>
      </c>
      <c r="C129" s="34">
        <v>14.795959999999999</v>
      </c>
      <c r="D129" s="34">
        <v>101.94171</v>
      </c>
      <c r="E129" s="35">
        <v>816675.50387799996</v>
      </c>
      <c r="F129" s="35">
        <v>1637835.8758700001</v>
      </c>
      <c r="G129" s="36" t="s">
        <v>48</v>
      </c>
      <c r="H129" s="36" t="s">
        <v>852</v>
      </c>
      <c r="I129" s="36" t="s">
        <v>853</v>
      </c>
      <c r="J129" s="36" t="s">
        <v>257</v>
      </c>
      <c r="K129" s="36" t="s">
        <v>372</v>
      </c>
    </row>
    <row r="130" spans="1:11" s="31" customFormat="1" ht="18">
      <c r="A130" s="32">
        <v>45024</v>
      </c>
      <c r="B130" s="33">
        <v>12.48</v>
      </c>
      <c r="C130" s="34">
        <v>14.79683</v>
      </c>
      <c r="D130" s="34">
        <v>101.94595</v>
      </c>
      <c r="E130" s="35">
        <v>817131.02645799995</v>
      </c>
      <c r="F130" s="35">
        <v>1637938.2104499999</v>
      </c>
      <c r="G130" s="36" t="s">
        <v>48</v>
      </c>
      <c r="H130" s="36" t="s">
        <v>852</v>
      </c>
      <c r="I130" s="36" t="s">
        <v>853</v>
      </c>
      <c r="J130" s="36" t="s">
        <v>257</v>
      </c>
      <c r="K130" s="36" t="s">
        <v>372</v>
      </c>
    </row>
    <row r="131" spans="1:11" s="31" customFormat="1" ht="18">
      <c r="A131" s="32">
        <v>45024</v>
      </c>
      <c r="B131" s="33">
        <v>12.48</v>
      </c>
      <c r="C131" s="34">
        <v>14.797689999999999</v>
      </c>
      <c r="D131" s="34">
        <v>101.95021</v>
      </c>
      <c r="E131" s="35">
        <v>817588.71606100001</v>
      </c>
      <c r="F131" s="35">
        <v>1638039.4754000001</v>
      </c>
      <c r="G131" s="36" t="s">
        <v>48</v>
      </c>
      <c r="H131" s="36" t="s">
        <v>851</v>
      </c>
      <c r="I131" s="36" t="s">
        <v>256</v>
      </c>
      <c r="J131" s="36" t="s">
        <v>257</v>
      </c>
      <c r="K131" s="36" t="s">
        <v>57</v>
      </c>
    </row>
    <row r="132" spans="1:11" s="31" customFormat="1" ht="18">
      <c r="A132" s="32">
        <v>45024</v>
      </c>
      <c r="B132" s="33">
        <v>12.48</v>
      </c>
      <c r="C132" s="34">
        <v>14.88219</v>
      </c>
      <c r="D132" s="34">
        <v>101.55126</v>
      </c>
      <c r="E132" s="35">
        <v>774508.38271999999</v>
      </c>
      <c r="F132" s="35">
        <v>1646866.17393</v>
      </c>
      <c r="G132" s="36" t="s">
        <v>48</v>
      </c>
      <c r="H132" s="36" t="s">
        <v>854</v>
      </c>
      <c r="I132" s="36" t="s">
        <v>855</v>
      </c>
      <c r="J132" s="36" t="s">
        <v>257</v>
      </c>
      <c r="K132" s="36" t="s">
        <v>57</v>
      </c>
    </row>
    <row r="133" spans="1:11" s="31" customFormat="1" ht="18">
      <c r="A133" s="32">
        <v>45024</v>
      </c>
      <c r="B133" s="33">
        <v>12.48</v>
      </c>
      <c r="C133" s="34">
        <v>15.20079</v>
      </c>
      <c r="D133" s="34">
        <v>101.92859</v>
      </c>
      <c r="E133" s="35">
        <v>814668.56819599995</v>
      </c>
      <c r="F133" s="35">
        <v>1682644.39803</v>
      </c>
      <c r="G133" s="36" t="s">
        <v>48</v>
      </c>
      <c r="H133" s="36" t="s">
        <v>856</v>
      </c>
      <c r="I133" s="36" t="s">
        <v>857</v>
      </c>
      <c r="J133" s="36" t="s">
        <v>257</v>
      </c>
      <c r="K133" s="36" t="s">
        <v>57</v>
      </c>
    </row>
    <row r="134" spans="1:11" s="31" customFormat="1" ht="18">
      <c r="A134" s="32">
        <v>45024</v>
      </c>
      <c r="B134" s="33">
        <v>14.29</v>
      </c>
      <c r="C134" s="34">
        <v>15.13374</v>
      </c>
      <c r="D134" s="34">
        <v>100.36662</v>
      </c>
      <c r="E134" s="35">
        <v>646842.24795700004</v>
      </c>
      <c r="F134" s="35">
        <v>1673575.58287</v>
      </c>
      <c r="G134" s="36" t="s">
        <v>48</v>
      </c>
      <c r="H134" s="36" t="s">
        <v>858</v>
      </c>
      <c r="I134" s="36" t="s">
        <v>859</v>
      </c>
      <c r="J134" s="36" t="s">
        <v>664</v>
      </c>
      <c r="K134" s="36" t="s">
        <v>57</v>
      </c>
    </row>
    <row r="135" spans="1:11" s="31" customFormat="1" ht="18">
      <c r="A135" s="32">
        <v>45024</v>
      </c>
      <c r="B135" s="33">
        <v>12.48</v>
      </c>
      <c r="C135" s="34">
        <v>15.51515</v>
      </c>
      <c r="D135" s="34">
        <v>100.52085</v>
      </c>
      <c r="E135" s="35">
        <v>663121.24708200002</v>
      </c>
      <c r="F135" s="35">
        <v>1715884.37222</v>
      </c>
      <c r="G135" s="36" t="s">
        <v>48</v>
      </c>
      <c r="H135" s="36" t="s">
        <v>860</v>
      </c>
      <c r="I135" s="36" t="s">
        <v>861</v>
      </c>
      <c r="J135" s="36" t="s">
        <v>664</v>
      </c>
      <c r="K135" s="36" t="s">
        <v>57</v>
      </c>
    </row>
    <row r="136" spans="1:11" s="31" customFormat="1" ht="18">
      <c r="A136" s="32">
        <v>45024</v>
      </c>
      <c r="B136" s="33">
        <v>14.29</v>
      </c>
      <c r="C136" s="34">
        <v>15.67834</v>
      </c>
      <c r="D136" s="34">
        <v>100.42628000000001</v>
      </c>
      <c r="E136" s="35">
        <v>652855.25136899995</v>
      </c>
      <c r="F136" s="35">
        <v>1733869.87962</v>
      </c>
      <c r="G136" s="36" t="s">
        <v>48</v>
      </c>
      <c r="H136" s="36" t="s">
        <v>862</v>
      </c>
      <c r="I136" s="36" t="s">
        <v>861</v>
      </c>
      <c r="J136" s="36" t="s">
        <v>664</v>
      </c>
      <c r="K136" s="36" t="s">
        <v>57</v>
      </c>
    </row>
    <row r="137" spans="1:11" s="31" customFormat="1" ht="18">
      <c r="A137" s="32">
        <v>45024</v>
      </c>
      <c r="B137" s="33">
        <v>12.48</v>
      </c>
      <c r="C137" s="34">
        <v>15.698840000000001</v>
      </c>
      <c r="D137" s="34">
        <v>100.42941</v>
      </c>
      <c r="E137" s="35">
        <v>653175.450664</v>
      </c>
      <c r="F137" s="35">
        <v>1736140.2768699999</v>
      </c>
      <c r="G137" s="36" t="s">
        <v>48</v>
      </c>
      <c r="H137" s="36" t="s">
        <v>862</v>
      </c>
      <c r="I137" s="36" t="s">
        <v>861</v>
      </c>
      <c r="J137" s="36" t="s">
        <v>664</v>
      </c>
      <c r="K137" s="36" t="s">
        <v>756</v>
      </c>
    </row>
    <row r="138" spans="1:11" s="31" customFormat="1" ht="18">
      <c r="A138" s="32">
        <v>45024</v>
      </c>
      <c r="B138" s="33">
        <v>12.48</v>
      </c>
      <c r="C138" s="34">
        <v>15.69993</v>
      </c>
      <c r="D138" s="34">
        <v>100.43459</v>
      </c>
      <c r="E138" s="35">
        <v>653729.82128399995</v>
      </c>
      <c r="F138" s="35">
        <v>1736264.63108</v>
      </c>
      <c r="G138" s="36" t="s">
        <v>48</v>
      </c>
      <c r="H138" s="36" t="s">
        <v>862</v>
      </c>
      <c r="I138" s="36" t="s">
        <v>861</v>
      </c>
      <c r="J138" s="36" t="s">
        <v>664</v>
      </c>
      <c r="K138" s="36" t="s">
        <v>57</v>
      </c>
    </row>
    <row r="139" spans="1:11" s="31" customFormat="1" ht="18">
      <c r="A139" s="32">
        <v>45024</v>
      </c>
      <c r="B139" s="33">
        <v>14.29</v>
      </c>
      <c r="C139" s="34">
        <v>15.85126</v>
      </c>
      <c r="D139" s="34">
        <v>100.03106</v>
      </c>
      <c r="E139" s="35">
        <v>610401.07297400001</v>
      </c>
      <c r="F139" s="35">
        <v>1752754.0469899999</v>
      </c>
      <c r="G139" s="36" t="s">
        <v>48</v>
      </c>
      <c r="H139" s="36" t="s">
        <v>863</v>
      </c>
      <c r="I139" s="36" t="s">
        <v>864</v>
      </c>
      <c r="J139" s="36" t="s">
        <v>664</v>
      </c>
      <c r="K139" s="36" t="s">
        <v>57</v>
      </c>
    </row>
    <row r="140" spans="1:11" s="31" customFormat="1" ht="18">
      <c r="A140" s="32">
        <v>45024</v>
      </c>
      <c r="B140" s="33">
        <v>14.29</v>
      </c>
      <c r="C140" s="34">
        <v>15.89668</v>
      </c>
      <c r="D140" s="34">
        <v>99.982299999999995</v>
      </c>
      <c r="E140" s="35">
        <v>605156.06669400004</v>
      </c>
      <c r="F140" s="35">
        <v>1757753.66713</v>
      </c>
      <c r="G140" s="36" t="s">
        <v>48</v>
      </c>
      <c r="H140" s="36" t="s">
        <v>865</v>
      </c>
      <c r="I140" s="36" t="s">
        <v>866</v>
      </c>
      <c r="J140" s="36" t="s">
        <v>664</v>
      </c>
      <c r="K140" s="36" t="s">
        <v>57</v>
      </c>
    </row>
    <row r="141" spans="1:11" s="31" customFormat="1" ht="18">
      <c r="A141" s="32">
        <v>45024</v>
      </c>
      <c r="B141" s="33">
        <v>14.29</v>
      </c>
      <c r="C141" s="34">
        <v>15.900069999999999</v>
      </c>
      <c r="D141" s="34">
        <v>99.978369999999998</v>
      </c>
      <c r="E141" s="35">
        <v>604733.56732699997</v>
      </c>
      <c r="F141" s="35">
        <v>1758126.7212700001</v>
      </c>
      <c r="G141" s="36" t="s">
        <v>48</v>
      </c>
      <c r="H141" s="36" t="s">
        <v>865</v>
      </c>
      <c r="I141" s="36" t="s">
        <v>866</v>
      </c>
      <c r="J141" s="36" t="s">
        <v>664</v>
      </c>
      <c r="K141" s="36" t="s">
        <v>57</v>
      </c>
    </row>
    <row r="142" spans="1:11" s="31" customFormat="1" ht="18">
      <c r="A142" s="32">
        <v>45024</v>
      </c>
      <c r="B142" s="33">
        <v>14.29</v>
      </c>
      <c r="C142" s="34">
        <v>15.94464</v>
      </c>
      <c r="D142" s="34">
        <v>100.02193</v>
      </c>
      <c r="E142" s="35">
        <v>609372.90871900006</v>
      </c>
      <c r="F142" s="35">
        <v>1763079.7455200001</v>
      </c>
      <c r="G142" s="36" t="s">
        <v>48</v>
      </c>
      <c r="H142" s="36" t="s">
        <v>867</v>
      </c>
      <c r="I142" s="36" t="s">
        <v>866</v>
      </c>
      <c r="J142" s="36" t="s">
        <v>664</v>
      </c>
      <c r="K142" s="36" t="s">
        <v>57</v>
      </c>
    </row>
    <row r="143" spans="1:11" s="31" customFormat="1" ht="18">
      <c r="A143" s="32">
        <v>45024</v>
      </c>
      <c r="B143" s="33">
        <v>14.29</v>
      </c>
      <c r="C143" s="34">
        <v>6.3593900000000003</v>
      </c>
      <c r="D143" s="34">
        <v>101.91906</v>
      </c>
      <c r="E143" s="35">
        <v>822970.07503399998</v>
      </c>
      <c r="F143" s="35">
        <v>703844.46412799996</v>
      </c>
      <c r="G143" s="36" t="s">
        <v>48</v>
      </c>
      <c r="H143" s="36" t="s">
        <v>868</v>
      </c>
      <c r="I143" s="36" t="s">
        <v>869</v>
      </c>
      <c r="J143" s="36" t="s">
        <v>870</v>
      </c>
      <c r="K143" s="36" t="s">
        <v>57</v>
      </c>
    </row>
    <row r="144" spans="1:11" s="31" customFormat="1" ht="18">
      <c r="A144" s="32">
        <v>45024</v>
      </c>
      <c r="B144" s="33">
        <v>14.29</v>
      </c>
      <c r="C144" s="34">
        <v>18.83408</v>
      </c>
      <c r="D144" s="34">
        <v>100.66338</v>
      </c>
      <c r="E144" s="35">
        <v>675262.97639099997</v>
      </c>
      <c r="F144" s="35">
        <v>2083290.39601</v>
      </c>
      <c r="G144" s="36" t="s">
        <v>48</v>
      </c>
      <c r="H144" s="36" t="s">
        <v>291</v>
      </c>
      <c r="I144" s="36" t="s">
        <v>292</v>
      </c>
      <c r="J144" s="36" t="s">
        <v>87</v>
      </c>
      <c r="K144" s="36" t="s">
        <v>57</v>
      </c>
    </row>
    <row r="145" spans="1:11" s="31" customFormat="1" ht="18">
      <c r="A145" s="32">
        <v>45024</v>
      </c>
      <c r="B145" s="33">
        <v>14.29</v>
      </c>
      <c r="C145" s="34">
        <v>18.837440000000001</v>
      </c>
      <c r="D145" s="34">
        <v>100.66670000000001</v>
      </c>
      <c r="E145" s="35">
        <v>675609.37491000001</v>
      </c>
      <c r="F145" s="35">
        <v>2083665.5748699999</v>
      </c>
      <c r="G145" s="36" t="s">
        <v>48</v>
      </c>
      <c r="H145" s="36" t="s">
        <v>291</v>
      </c>
      <c r="I145" s="36" t="s">
        <v>292</v>
      </c>
      <c r="J145" s="36" t="s">
        <v>87</v>
      </c>
      <c r="K145" s="36" t="s">
        <v>57</v>
      </c>
    </row>
    <row r="146" spans="1:11" s="31" customFormat="1" ht="18">
      <c r="A146" s="32">
        <v>45024</v>
      </c>
      <c r="B146" s="33">
        <v>12.48</v>
      </c>
      <c r="C146" s="34">
        <v>19.011140000000001</v>
      </c>
      <c r="D146" s="34">
        <v>100.87578000000001</v>
      </c>
      <c r="E146" s="35">
        <v>697440.47589300002</v>
      </c>
      <c r="F146" s="35">
        <v>2103113.1508900002</v>
      </c>
      <c r="G146" s="36" t="s">
        <v>48</v>
      </c>
      <c r="H146" s="36" t="s">
        <v>613</v>
      </c>
      <c r="I146" s="36" t="s">
        <v>614</v>
      </c>
      <c r="J146" s="36" t="s">
        <v>87</v>
      </c>
      <c r="K146" s="36" t="s">
        <v>372</v>
      </c>
    </row>
    <row r="147" spans="1:11" s="31" customFormat="1" ht="18">
      <c r="A147" s="32">
        <v>45024</v>
      </c>
      <c r="B147" s="33">
        <v>14.29</v>
      </c>
      <c r="C147" s="34">
        <v>11.221590000000001</v>
      </c>
      <c r="D147" s="34">
        <v>99.525769999999994</v>
      </c>
      <c r="E147" s="35">
        <v>557394.55709400005</v>
      </c>
      <c r="F147" s="35">
        <v>1240532.1704299999</v>
      </c>
      <c r="G147" s="36" t="s">
        <v>48</v>
      </c>
      <c r="H147" s="36" t="s">
        <v>871</v>
      </c>
      <c r="I147" s="36" t="s">
        <v>872</v>
      </c>
      <c r="J147" s="36" t="s">
        <v>873</v>
      </c>
      <c r="K147" s="36" t="s">
        <v>57</v>
      </c>
    </row>
    <row r="148" spans="1:11" s="31" customFormat="1" ht="18">
      <c r="A148" s="32">
        <v>45024</v>
      </c>
      <c r="B148" s="33">
        <v>14.29</v>
      </c>
      <c r="C148" s="34">
        <v>11.22772</v>
      </c>
      <c r="D148" s="34">
        <v>99.525049999999993</v>
      </c>
      <c r="E148" s="35">
        <v>557314.74863000005</v>
      </c>
      <c r="F148" s="35">
        <v>1241209.8637099999</v>
      </c>
      <c r="G148" s="36" t="s">
        <v>48</v>
      </c>
      <c r="H148" s="36" t="s">
        <v>871</v>
      </c>
      <c r="I148" s="36" t="s">
        <v>872</v>
      </c>
      <c r="J148" s="36" t="s">
        <v>873</v>
      </c>
      <c r="K148" s="36" t="s">
        <v>57</v>
      </c>
    </row>
    <row r="149" spans="1:11" s="31" customFormat="1" ht="18">
      <c r="A149" s="32">
        <v>45024</v>
      </c>
      <c r="B149" s="33">
        <v>14.29</v>
      </c>
      <c r="C149" s="34">
        <v>13.95387</v>
      </c>
      <c r="D149" s="34">
        <v>101.61051999999999</v>
      </c>
      <c r="E149" s="35">
        <v>782055.05970900005</v>
      </c>
      <c r="F149" s="35">
        <v>1544174.8060099999</v>
      </c>
      <c r="G149" s="36" t="s">
        <v>48</v>
      </c>
      <c r="H149" s="36" t="s">
        <v>874</v>
      </c>
      <c r="I149" s="36" t="s">
        <v>875</v>
      </c>
      <c r="J149" s="36" t="s">
        <v>876</v>
      </c>
      <c r="K149" s="36" t="s">
        <v>57</v>
      </c>
    </row>
    <row r="150" spans="1:11" s="31" customFormat="1" ht="18">
      <c r="A150" s="32">
        <v>45024</v>
      </c>
      <c r="B150" s="33">
        <v>12.48</v>
      </c>
      <c r="C150" s="34">
        <v>14.00116</v>
      </c>
      <c r="D150" s="34">
        <v>101.52369</v>
      </c>
      <c r="E150" s="35">
        <v>772612.24413200002</v>
      </c>
      <c r="F150" s="35">
        <v>1549307.8613499999</v>
      </c>
      <c r="G150" s="36" t="s">
        <v>48</v>
      </c>
      <c r="H150" s="36" t="s">
        <v>877</v>
      </c>
      <c r="I150" s="36" t="s">
        <v>878</v>
      </c>
      <c r="J150" s="36" t="s">
        <v>876</v>
      </c>
      <c r="K150" s="36" t="s">
        <v>57</v>
      </c>
    </row>
    <row r="151" spans="1:11" s="31" customFormat="1" ht="18">
      <c r="A151" s="32">
        <v>45024</v>
      </c>
      <c r="B151" s="33">
        <v>12.48</v>
      </c>
      <c r="C151" s="34">
        <v>14.002470000000001</v>
      </c>
      <c r="D151" s="34">
        <v>101.52448</v>
      </c>
      <c r="E151" s="35">
        <v>772696.08320500003</v>
      </c>
      <c r="F151" s="35">
        <v>1549453.77663</v>
      </c>
      <c r="G151" s="36" t="s">
        <v>48</v>
      </c>
      <c r="H151" s="36" t="s">
        <v>877</v>
      </c>
      <c r="I151" s="36" t="s">
        <v>878</v>
      </c>
      <c r="J151" s="36" t="s">
        <v>876</v>
      </c>
      <c r="K151" s="36" t="s">
        <v>57</v>
      </c>
    </row>
    <row r="152" spans="1:11" s="31" customFormat="1" ht="18">
      <c r="A152" s="32">
        <v>45024</v>
      </c>
      <c r="B152" s="33">
        <v>12.48</v>
      </c>
      <c r="C152" s="34">
        <v>14.18859</v>
      </c>
      <c r="D152" s="34">
        <v>100.68889</v>
      </c>
      <c r="E152" s="35">
        <v>682258.20957199996</v>
      </c>
      <c r="F152" s="35">
        <v>1569242.1487100001</v>
      </c>
      <c r="G152" s="36" t="s">
        <v>48</v>
      </c>
      <c r="H152" s="36" t="s">
        <v>879</v>
      </c>
      <c r="I152" s="36" t="s">
        <v>879</v>
      </c>
      <c r="J152" s="36" t="s">
        <v>880</v>
      </c>
      <c r="K152" s="36" t="s">
        <v>57</v>
      </c>
    </row>
    <row r="153" spans="1:11" s="31" customFormat="1" ht="18">
      <c r="A153" s="32">
        <v>45024</v>
      </c>
      <c r="B153" s="33">
        <v>14.29</v>
      </c>
      <c r="C153" s="34">
        <v>8.3545700000000007</v>
      </c>
      <c r="D153" s="34">
        <v>98.301439999999999</v>
      </c>
      <c r="E153" s="35">
        <v>423085.39525900001</v>
      </c>
      <c r="F153" s="35">
        <v>923564.58375899994</v>
      </c>
      <c r="G153" s="36" t="s">
        <v>48</v>
      </c>
      <c r="H153" s="36" t="s">
        <v>881</v>
      </c>
      <c r="I153" s="36" t="s">
        <v>579</v>
      </c>
      <c r="J153" s="36" t="s">
        <v>580</v>
      </c>
      <c r="K153" s="36" t="s">
        <v>57</v>
      </c>
    </row>
    <row r="154" spans="1:11" s="31" customFormat="1" ht="18">
      <c r="A154" s="32">
        <v>45024</v>
      </c>
      <c r="B154" s="33">
        <v>14.29</v>
      </c>
      <c r="C154" s="34">
        <v>7.2347599999999996</v>
      </c>
      <c r="D154" s="34">
        <v>100.25454999999999</v>
      </c>
      <c r="E154" s="35">
        <v>638506.71826700005</v>
      </c>
      <c r="F154" s="35">
        <v>799891.88797200006</v>
      </c>
      <c r="G154" s="36" t="s">
        <v>48</v>
      </c>
      <c r="H154" s="36" t="s">
        <v>882</v>
      </c>
      <c r="I154" s="36" t="s">
        <v>883</v>
      </c>
      <c r="J154" s="36" t="s">
        <v>884</v>
      </c>
      <c r="K154" s="36" t="s">
        <v>57</v>
      </c>
    </row>
    <row r="155" spans="1:11" s="31" customFormat="1" ht="18">
      <c r="A155" s="32">
        <v>45024</v>
      </c>
      <c r="B155" s="33">
        <v>12.48</v>
      </c>
      <c r="C155" s="34">
        <v>15.988580000000001</v>
      </c>
      <c r="D155" s="34">
        <v>100.74954</v>
      </c>
      <c r="E155" s="35">
        <v>687221.51047400001</v>
      </c>
      <c r="F155" s="35">
        <v>1768459.6780600001</v>
      </c>
      <c r="G155" s="36" t="s">
        <v>48</v>
      </c>
      <c r="H155" s="36" t="s">
        <v>885</v>
      </c>
      <c r="I155" s="36" t="s">
        <v>886</v>
      </c>
      <c r="J155" s="36" t="s">
        <v>677</v>
      </c>
      <c r="K155" s="36" t="s">
        <v>57</v>
      </c>
    </row>
    <row r="156" spans="1:11" s="31" customFormat="1" ht="18">
      <c r="A156" s="32">
        <v>45024</v>
      </c>
      <c r="B156" s="33">
        <v>14.29</v>
      </c>
      <c r="C156" s="34">
        <v>16.539000000000001</v>
      </c>
      <c r="D156" s="34">
        <v>100.09779</v>
      </c>
      <c r="E156" s="35">
        <v>617140.28256199998</v>
      </c>
      <c r="F156" s="35">
        <v>1828877.54354</v>
      </c>
      <c r="G156" s="36" t="s">
        <v>48</v>
      </c>
      <c r="H156" s="36" t="s">
        <v>887</v>
      </c>
      <c r="I156" s="36" t="s">
        <v>888</v>
      </c>
      <c r="J156" s="36" t="s">
        <v>677</v>
      </c>
      <c r="K156" s="36" t="s">
        <v>57</v>
      </c>
    </row>
    <row r="157" spans="1:11" s="31" customFormat="1" ht="18">
      <c r="A157" s="32">
        <v>45024</v>
      </c>
      <c r="B157" s="33">
        <v>12.48</v>
      </c>
      <c r="C157" s="34">
        <v>16.633700000000001</v>
      </c>
      <c r="D157" s="34">
        <v>100.12089</v>
      </c>
      <c r="E157" s="35">
        <v>619546.92414000002</v>
      </c>
      <c r="F157" s="35">
        <v>1839368.5879899999</v>
      </c>
      <c r="G157" s="36" t="s">
        <v>48</v>
      </c>
      <c r="H157" s="36" t="s">
        <v>213</v>
      </c>
      <c r="I157" s="36" t="s">
        <v>679</v>
      </c>
      <c r="J157" s="36" t="s">
        <v>185</v>
      </c>
      <c r="K157" s="36" t="s">
        <v>57</v>
      </c>
    </row>
    <row r="158" spans="1:11" s="31" customFormat="1" ht="18">
      <c r="A158" s="32">
        <v>45024</v>
      </c>
      <c r="B158" s="33">
        <v>12.48</v>
      </c>
      <c r="C158" s="34">
        <v>16.693059999999999</v>
      </c>
      <c r="D158" s="34">
        <v>100.01622</v>
      </c>
      <c r="E158" s="35">
        <v>608349.054046</v>
      </c>
      <c r="F158" s="35">
        <v>1845876.3323900001</v>
      </c>
      <c r="G158" s="36" t="s">
        <v>48</v>
      </c>
      <c r="H158" s="36" t="s">
        <v>889</v>
      </c>
      <c r="I158" s="36" t="s">
        <v>679</v>
      </c>
      <c r="J158" s="36" t="s">
        <v>185</v>
      </c>
      <c r="K158" s="36" t="s">
        <v>57</v>
      </c>
    </row>
    <row r="159" spans="1:11" s="31" customFormat="1" ht="18">
      <c r="A159" s="32">
        <v>45024</v>
      </c>
      <c r="B159" s="33">
        <v>14.29</v>
      </c>
      <c r="C159" s="34">
        <v>16.84986</v>
      </c>
      <c r="D159" s="34">
        <v>100.52221</v>
      </c>
      <c r="E159" s="35">
        <v>662173.39924900001</v>
      </c>
      <c r="F159" s="35">
        <v>1863570.4762599999</v>
      </c>
      <c r="G159" s="36" t="s">
        <v>48</v>
      </c>
      <c r="H159" s="36" t="s">
        <v>890</v>
      </c>
      <c r="I159" s="36" t="s">
        <v>339</v>
      </c>
      <c r="J159" s="36" t="s">
        <v>185</v>
      </c>
      <c r="K159" s="36" t="s">
        <v>57</v>
      </c>
    </row>
    <row r="160" spans="1:11" s="31" customFormat="1" ht="18">
      <c r="A160" s="32">
        <v>45024</v>
      </c>
      <c r="B160" s="33">
        <v>14.29</v>
      </c>
      <c r="C160" s="34">
        <v>16.85004</v>
      </c>
      <c r="D160" s="34">
        <v>100.52682</v>
      </c>
      <c r="E160" s="35">
        <v>662664.48335700005</v>
      </c>
      <c r="F160" s="35">
        <v>1863594.1840600001</v>
      </c>
      <c r="G160" s="36" t="s">
        <v>48</v>
      </c>
      <c r="H160" s="36" t="s">
        <v>890</v>
      </c>
      <c r="I160" s="36" t="s">
        <v>339</v>
      </c>
      <c r="J160" s="36" t="s">
        <v>185</v>
      </c>
      <c r="K160" s="36" t="s">
        <v>57</v>
      </c>
    </row>
    <row r="161" spans="1:11" s="31" customFormat="1" ht="18">
      <c r="A161" s="32">
        <v>45024</v>
      </c>
      <c r="B161" s="33">
        <v>14.29</v>
      </c>
      <c r="C161" s="34">
        <v>16.850439999999999</v>
      </c>
      <c r="D161" s="34">
        <v>100.52843</v>
      </c>
      <c r="E161" s="35">
        <v>662835.701397</v>
      </c>
      <c r="F161" s="35">
        <v>1863639.7728200001</v>
      </c>
      <c r="G161" s="36" t="s">
        <v>48</v>
      </c>
      <c r="H161" s="36" t="s">
        <v>890</v>
      </c>
      <c r="I161" s="36" t="s">
        <v>339</v>
      </c>
      <c r="J161" s="36" t="s">
        <v>185</v>
      </c>
      <c r="K161" s="36" t="s">
        <v>57</v>
      </c>
    </row>
    <row r="162" spans="1:11" s="31" customFormat="1" ht="18">
      <c r="A162" s="32">
        <v>45024</v>
      </c>
      <c r="B162" s="33">
        <v>14.29</v>
      </c>
      <c r="C162" s="34">
        <v>16.996729999999999</v>
      </c>
      <c r="D162" s="34">
        <v>100.86497</v>
      </c>
      <c r="E162" s="35">
        <v>698546.151556</v>
      </c>
      <c r="F162" s="35">
        <v>1880138.1030900001</v>
      </c>
      <c r="G162" s="36" t="s">
        <v>48</v>
      </c>
      <c r="H162" s="36" t="s">
        <v>803</v>
      </c>
      <c r="I162" s="36" t="s">
        <v>184</v>
      </c>
      <c r="J162" s="36" t="s">
        <v>185</v>
      </c>
      <c r="K162" s="36" t="s">
        <v>57</v>
      </c>
    </row>
    <row r="163" spans="1:11" s="31" customFormat="1" ht="18">
      <c r="A163" s="32">
        <v>45024</v>
      </c>
      <c r="B163" s="33">
        <v>14.29</v>
      </c>
      <c r="C163" s="34">
        <v>17.07705</v>
      </c>
      <c r="D163" s="34">
        <v>100.75221000000001</v>
      </c>
      <c r="E163" s="35">
        <v>686458.73892799998</v>
      </c>
      <c r="F163" s="35">
        <v>1888916.1646100001</v>
      </c>
      <c r="G163" s="36" t="s">
        <v>48</v>
      </c>
      <c r="H163" s="36" t="s">
        <v>803</v>
      </c>
      <c r="I163" s="36" t="s">
        <v>184</v>
      </c>
      <c r="J163" s="36" t="s">
        <v>185</v>
      </c>
      <c r="K163" s="36" t="s">
        <v>57</v>
      </c>
    </row>
    <row r="164" spans="1:11" s="31" customFormat="1" ht="18">
      <c r="A164" s="32">
        <v>45024</v>
      </c>
      <c r="B164" s="33">
        <v>14.29</v>
      </c>
      <c r="C164" s="34">
        <v>17.07874</v>
      </c>
      <c r="D164" s="34">
        <v>100.74648999999999</v>
      </c>
      <c r="E164" s="35">
        <v>685848.22178699996</v>
      </c>
      <c r="F164" s="35">
        <v>1889097.7340899999</v>
      </c>
      <c r="G164" s="36" t="s">
        <v>48</v>
      </c>
      <c r="H164" s="36" t="s">
        <v>803</v>
      </c>
      <c r="I164" s="36" t="s">
        <v>184</v>
      </c>
      <c r="J164" s="36" t="s">
        <v>185</v>
      </c>
      <c r="K164" s="36" t="s">
        <v>57</v>
      </c>
    </row>
    <row r="165" spans="1:11" s="31" customFormat="1" ht="18">
      <c r="A165" s="32">
        <v>45024</v>
      </c>
      <c r="B165" s="33">
        <v>12.48</v>
      </c>
      <c r="C165" s="34">
        <v>15.4621</v>
      </c>
      <c r="D165" s="34">
        <v>101.11574</v>
      </c>
      <c r="E165" s="35">
        <v>727006.57672799996</v>
      </c>
      <c r="F165" s="35">
        <v>1710555.11959</v>
      </c>
      <c r="G165" s="36" t="s">
        <v>48</v>
      </c>
      <c r="H165" s="36" t="s">
        <v>682</v>
      </c>
      <c r="I165" s="36" t="s">
        <v>682</v>
      </c>
      <c r="J165" s="36" t="s">
        <v>232</v>
      </c>
      <c r="K165" s="36" t="s">
        <v>57</v>
      </c>
    </row>
    <row r="166" spans="1:11" s="31" customFormat="1" ht="18">
      <c r="A166" s="32">
        <v>45024</v>
      </c>
      <c r="B166" s="33">
        <v>12.48</v>
      </c>
      <c r="C166" s="34">
        <v>15.463089999999999</v>
      </c>
      <c r="D166" s="34">
        <v>101.12041000000001</v>
      </c>
      <c r="E166" s="35">
        <v>727506.75635699998</v>
      </c>
      <c r="F166" s="35">
        <v>1710669.6297599999</v>
      </c>
      <c r="G166" s="36" t="s">
        <v>48</v>
      </c>
      <c r="H166" s="36" t="s">
        <v>682</v>
      </c>
      <c r="I166" s="36" t="s">
        <v>682</v>
      </c>
      <c r="J166" s="36" t="s">
        <v>232</v>
      </c>
      <c r="K166" s="36" t="s">
        <v>57</v>
      </c>
    </row>
    <row r="167" spans="1:11" s="31" customFormat="1" ht="18">
      <c r="A167" s="32">
        <v>45024</v>
      </c>
      <c r="B167" s="33">
        <v>14.29</v>
      </c>
      <c r="C167" s="34">
        <v>15.97138</v>
      </c>
      <c r="D167" s="34">
        <v>101.08977</v>
      </c>
      <c r="E167" s="35">
        <v>723661.944395</v>
      </c>
      <c r="F167" s="35">
        <v>1766892.2803</v>
      </c>
      <c r="G167" s="36" t="s">
        <v>48</v>
      </c>
      <c r="H167" s="36" t="s">
        <v>485</v>
      </c>
      <c r="I167" s="36" t="s">
        <v>485</v>
      </c>
      <c r="J167" s="36" t="s">
        <v>232</v>
      </c>
      <c r="K167" s="36" t="s">
        <v>57</v>
      </c>
    </row>
    <row r="168" spans="1:11" s="31" customFormat="1" ht="18">
      <c r="A168" s="32">
        <v>45024</v>
      </c>
      <c r="B168" s="33">
        <v>14.29</v>
      </c>
      <c r="C168" s="34">
        <v>15.97485</v>
      </c>
      <c r="D168" s="34">
        <v>101.08668</v>
      </c>
      <c r="E168" s="35">
        <v>723327.25500899996</v>
      </c>
      <c r="F168" s="35">
        <v>1767273.0096400001</v>
      </c>
      <c r="G168" s="36" t="s">
        <v>48</v>
      </c>
      <c r="H168" s="36" t="s">
        <v>485</v>
      </c>
      <c r="I168" s="36" t="s">
        <v>485</v>
      </c>
      <c r="J168" s="36" t="s">
        <v>232</v>
      </c>
      <c r="K168" s="36" t="s">
        <v>57</v>
      </c>
    </row>
    <row r="169" spans="1:11" s="31" customFormat="1" ht="18">
      <c r="A169" s="32">
        <v>45024</v>
      </c>
      <c r="B169" s="33">
        <v>14.29</v>
      </c>
      <c r="C169" s="34">
        <v>15.9778</v>
      </c>
      <c r="D169" s="34">
        <v>101.08204000000001</v>
      </c>
      <c r="E169" s="35">
        <v>722827.20427900006</v>
      </c>
      <c r="F169" s="35">
        <v>1767594.5295299999</v>
      </c>
      <c r="G169" s="36" t="s">
        <v>48</v>
      </c>
      <c r="H169" s="36" t="s">
        <v>485</v>
      </c>
      <c r="I169" s="36" t="s">
        <v>485</v>
      </c>
      <c r="J169" s="36" t="s">
        <v>232</v>
      </c>
      <c r="K169" s="36" t="s">
        <v>57</v>
      </c>
    </row>
    <row r="170" spans="1:11" s="31" customFormat="1" ht="18">
      <c r="A170" s="32">
        <v>45024</v>
      </c>
      <c r="B170" s="33">
        <v>14.29</v>
      </c>
      <c r="C170" s="34">
        <v>16.361059999999998</v>
      </c>
      <c r="D170" s="34">
        <v>100.74764999999999</v>
      </c>
      <c r="E170" s="35">
        <v>686668.86047700001</v>
      </c>
      <c r="F170" s="35">
        <v>1809676.61833</v>
      </c>
      <c r="G170" s="36" t="s">
        <v>48</v>
      </c>
      <c r="H170" s="36" t="s">
        <v>891</v>
      </c>
      <c r="I170" s="36" t="s">
        <v>892</v>
      </c>
      <c r="J170" s="36" t="s">
        <v>232</v>
      </c>
      <c r="K170" s="36" t="s">
        <v>57</v>
      </c>
    </row>
    <row r="171" spans="1:11" s="31" customFormat="1" ht="18">
      <c r="A171" s="32">
        <v>45024</v>
      </c>
      <c r="B171" s="33">
        <v>14.29</v>
      </c>
      <c r="C171" s="34">
        <v>16.362860000000001</v>
      </c>
      <c r="D171" s="34">
        <v>100.74721</v>
      </c>
      <c r="E171" s="35">
        <v>686620.13945599995</v>
      </c>
      <c r="F171" s="35">
        <v>1809875.40551</v>
      </c>
      <c r="G171" s="36" t="s">
        <v>48</v>
      </c>
      <c r="H171" s="36" t="s">
        <v>891</v>
      </c>
      <c r="I171" s="36" t="s">
        <v>892</v>
      </c>
      <c r="J171" s="36" t="s">
        <v>232</v>
      </c>
      <c r="K171" s="36" t="s">
        <v>57</v>
      </c>
    </row>
    <row r="172" spans="1:11" s="31" customFormat="1" ht="18">
      <c r="A172" s="32">
        <v>45024</v>
      </c>
      <c r="B172" s="33">
        <v>14.29</v>
      </c>
      <c r="C172" s="34">
        <v>19.18366</v>
      </c>
      <c r="D172" s="34">
        <v>98.092039999999997</v>
      </c>
      <c r="E172" s="35">
        <v>404539.48674199998</v>
      </c>
      <c r="F172" s="35">
        <v>2121397.7854599999</v>
      </c>
      <c r="G172" s="36" t="s">
        <v>48</v>
      </c>
      <c r="H172" s="36" t="s">
        <v>267</v>
      </c>
      <c r="I172" s="36" t="s">
        <v>110</v>
      </c>
      <c r="J172" s="36" t="s">
        <v>105</v>
      </c>
      <c r="K172" s="36" t="s">
        <v>57</v>
      </c>
    </row>
    <row r="173" spans="1:11" s="31" customFormat="1" ht="18">
      <c r="A173" s="32">
        <v>45024</v>
      </c>
      <c r="B173" s="33">
        <v>12.48</v>
      </c>
      <c r="C173" s="34">
        <v>15.84365</v>
      </c>
      <c r="D173" s="34">
        <v>104.00454999999999</v>
      </c>
      <c r="E173" s="35">
        <v>1036443.60242</v>
      </c>
      <c r="F173" s="35">
        <v>1758048.89533</v>
      </c>
      <c r="G173" s="36" t="s">
        <v>48</v>
      </c>
      <c r="H173" s="36" t="s">
        <v>893</v>
      </c>
      <c r="I173" s="36" t="s">
        <v>894</v>
      </c>
      <c r="J173" s="36" t="s">
        <v>696</v>
      </c>
      <c r="K173" s="36" t="s">
        <v>57</v>
      </c>
    </row>
    <row r="174" spans="1:11" s="31" customFormat="1" ht="18">
      <c r="A174" s="32">
        <v>45024</v>
      </c>
      <c r="B174" s="33">
        <v>12.48</v>
      </c>
      <c r="C174" s="34">
        <v>13.61816</v>
      </c>
      <c r="D174" s="34">
        <v>99.789540000000002</v>
      </c>
      <c r="E174" s="35">
        <v>585404.35484399996</v>
      </c>
      <c r="F174" s="35">
        <v>1505635.9107900001</v>
      </c>
      <c r="G174" s="36" t="s">
        <v>48</v>
      </c>
      <c r="H174" s="36" t="s">
        <v>895</v>
      </c>
      <c r="I174" s="36" t="s">
        <v>896</v>
      </c>
      <c r="J174" s="36" t="s">
        <v>414</v>
      </c>
      <c r="K174" s="36" t="s">
        <v>57</v>
      </c>
    </row>
    <row r="175" spans="1:11" s="31" customFormat="1" ht="18">
      <c r="A175" s="32">
        <v>45024</v>
      </c>
      <c r="B175" s="33">
        <v>14.29</v>
      </c>
      <c r="C175" s="34">
        <v>13.80561</v>
      </c>
      <c r="D175" s="34">
        <v>99.679389999999998</v>
      </c>
      <c r="E175" s="35">
        <v>573430.64082800003</v>
      </c>
      <c r="F175" s="35">
        <v>1526331.8007199999</v>
      </c>
      <c r="G175" s="36" t="s">
        <v>48</v>
      </c>
      <c r="H175" s="36" t="s">
        <v>897</v>
      </c>
      <c r="I175" s="36" t="s">
        <v>898</v>
      </c>
      <c r="J175" s="36" t="s">
        <v>414</v>
      </c>
      <c r="K175" s="36" t="s">
        <v>57</v>
      </c>
    </row>
    <row r="176" spans="1:11" s="31" customFormat="1" ht="18">
      <c r="A176" s="32">
        <v>45024</v>
      </c>
      <c r="B176" s="33">
        <v>14.29</v>
      </c>
      <c r="C176" s="34">
        <v>13.806190000000001</v>
      </c>
      <c r="D176" s="34">
        <v>99.684669999999997</v>
      </c>
      <c r="E176" s="35">
        <v>574001.16129600001</v>
      </c>
      <c r="F176" s="35">
        <v>1526397.5700999999</v>
      </c>
      <c r="G176" s="36" t="s">
        <v>48</v>
      </c>
      <c r="H176" s="36" t="s">
        <v>897</v>
      </c>
      <c r="I176" s="36" t="s">
        <v>898</v>
      </c>
      <c r="J176" s="36" t="s">
        <v>414</v>
      </c>
      <c r="K176" s="36" t="s">
        <v>57</v>
      </c>
    </row>
    <row r="177" spans="1:11" s="31" customFormat="1" ht="18">
      <c r="A177" s="32">
        <v>45024</v>
      </c>
      <c r="B177" s="33">
        <v>12.48</v>
      </c>
      <c r="C177" s="34">
        <v>14.114470000000001</v>
      </c>
      <c r="D177" s="34">
        <v>102.78636</v>
      </c>
      <c r="E177" s="35">
        <v>908952.84365299996</v>
      </c>
      <c r="F177" s="35">
        <v>1563684.8996600001</v>
      </c>
      <c r="G177" s="36" t="s">
        <v>48</v>
      </c>
      <c r="H177" s="36" t="s">
        <v>899</v>
      </c>
      <c r="I177" s="36" t="s">
        <v>900</v>
      </c>
      <c r="J177" s="36" t="s">
        <v>901</v>
      </c>
      <c r="K177" s="36" t="s">
        <v>57</v>
      </c>
    </row>
    <row r="178" spans="1:11" s="31" customFormat="1" ht="18">
      <c r="A178" s="32">
        <v>45024</v>
      </c>
      <c r="B178" s="33">
        <v>12.48</v>
      </c>
      <c r="C178" s="34">
        <v>14.11755</v>
      </c>
      <c r="D178" s="34">
        <v>102.78497</v>
      </c>
      <c r="E178" s="35">
        <v>908797.013332</v>
      </c>
      <c r="F178" s="35">
        <v>1564023.77018</v>
      </c>
      <c r="G178" s="36" t="s">
        <v>48</v>
      </c>
      <c r="H178" s="36" t="s">
        <v>899</v>
      </c>
      <c r="I178" s="36" t="s">
        <v>900</v>
      </c>
      <c r="J178" s="36" t="s">
        <v>901</v>
      </c>
      <c r="K178" s="36" t="s">
        <v>57</v>
      </c>
    </row>
    <row r="179" spans="1:11" s="31" customFormat="1" ht="18">
      <c r="A179" s="32">
        <v>45024</v>
      </c>
      <c r="B179" s="33">
        <v>12.48</v>
      </c>
      <c r="C179" s="34">
        <v>14.93811</v>
      </c>
      <c r="D179" s="34">
        <v>100.41705</v>
      </c>
      <c r="E179" s="35">
        <v>652400.75135699997</v>
      </c>
      <c r="F179" s="35">
        <v>1651966.5798200001</v>
      </c>
      <c r="G179" s="36" t="s">
        <v>48</v>
      </c>
      <c r="H179" s="36" t="s">
        <v>902</v>
      </c>
      <c r="I179" s="36" t="s">
        <v>903</v>
      </c>
      <c r="J179" s="36" t="s">
        <v>904</v>
      </c>
      <c r="K179" s="36" t="s">
        <v>57</v>
      </c>
    </row>
    <row r="180" spans="1:11" s="31" customFormat="1" ht="18">
      <c r="A180" s="32">
        <v>45024</v>
      </c>
      <c r="B180" s="33">
        <v>14.29</v>
      </c>
      <c r="C180" s="34">
        <v>17.379519999999999</v>
      </c>
      <c r="D180" s="34">
        <v>99.587710000000001</v>
      </c>
      <c r="E180" s="35">
        <v>562431.383592</v>
      </c>
      <c r="F180" s="35">
        <v>1921635.86222</v>
      </c>
      <c r="G180" s="36" t="s">
        <v>48</v>
      </c>
      <c r="H180" s="36" t="s">
        <v>905</v>
      </c>
      <c r="I180" s="36" t="s">
        <v>323</v>
      </c>
      <c r="J180" s="36" t="s">
        <v>143</v>
      </c>
      <c r="K180" s="36" t="s">
        <v>57</v>
      </c>
    </row>
    <row r="181" spans="1:11" s="31" customFormat="1" ht="18">
      <c r="A181" s="32">
        <v>45024</v>
      </c>
      <c r="B181" s="33">
        <v>14.29</v>
      </c>
      <c r="C181" s="34">
        <v>17.38147</v>
      </c>
      <c r="D181" s="34">
        <v>99.589969999999994</v>
      </c>
      <c r="E181" s="35">
        <v>562670.80276300001</v>
      </c>
      <c r="F181" s="35">
        <v>1921852.3355700001</v>
      </c>
      <c r="G181" s="36" t="s">
        <v>48</v>
      </c>
      <c r="H181" s="36" t="s">
        <v>905</v>
      </c>
      <c r="I181" s="36" t="s">
        <v>323</v>
      </c>
      <c r="J181" s="36" t="s">
        <v>143</v>
      </c>
      <c r="K181" s="36" t="s">
        <v>57</v>
      </c>
    </row>
    <row r="182" spans="1:11" s="31" customFormat="1" ht="18">
      <c r="A182" s="32">
        <v>45024</v>
      </c>
      <c r="B182" s="33">
        <v>12.48</v>
      </c>
      <c r="C182" s="34">
        <v>14.76872</v>
      </c>
      <c r="D182" s="34">
        <v>100.16162</v>
      </c>
      <c r="E182" s="35">
        <v>625023.54478600004</v>
      </c>
      <c r="F182" s="35">
        <v>1633068.7649600001</v>
      </c>
      <c r="G182" s="36" t="s">
        <v>48</v>
      </c>
      <c r="H182" s="36" t="s">
        <v>906</v>
      </c>
      <c r="I182" s="36" t="s">
        <v>907</v>
      </c>
      <c r="J182" s="36" t="s">
        <v>720</v>
      </c>
      <c r="K182" s="36" t="s">
        <v>57</v>
      </c>
    </row>
    <row r="183" spans="1:11" s="31" customFormat="1" ht="18">
      <c r="A183" s="32">
        <v>45024</v>
      </c>
      <c r="B183" s="33">
        <v>12.48</v>
      </c>
      <c r="C183" s="34">
        <v>14.76882</v>
      </c>
      <c r="D183" s="34">
        <v>100.16158</v>
      </c>
      <c r="E183" s="35">
        <v>625019.18194699998</v>
      </c>
      <c r="F183" s="35">
        <v>1633079.80492</v>
      </c>
      <c r="G183" s="36" t="s">
        <v>48</v>
      </c>
      <c r="H183" s="36" t="s">
        <v>906</v>
      </c>
      <c r="I183" s="36" t="s">
        <v>907</v>
      </c>
      <c r="J183" s="36" t="s">
        <v>720</v>
      </c>
      <c r="K183" s="36" t="s">
        <v>57</v>
      </c>
    </row>
    <row r="184" spans="1:11" s="31" customFormat="1" ht="18">
      <c r="A184" s="32">
        <v>45024</v>
      </c>
      <c r="B184" s="33">
        <v>14.29</v>
      </c>
      <c r="C184" s="34">
        <v>9.1397700000000004</v>
      </c>
      <c r="D184" s="34">
        <v>99.589529999999996</v>
      </c>
      <c r="E184" s="35">
        <v>564773.62144999998</v>
      </c>
      <c r="F184" s="35">
        <v>1010357.75138</v>
      </c>
      <c r="G184" s="36" t="s">
        <v>48</v>
      </c>
      <c r="H184" s="36" t="s">
        <v>908</v>
      </c>
      <c r="I184" s="36" t="s">
        <v>727</v>
      </c>
      <c r="J184" s="36" t="s">
        <v>611</v>
      </c>
      <c r="K184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2023-04-08T11:10:58Z</dcterms:modified>
</cp:coreProperties>
</file>